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6" xmlns:ns4="http://schemas.microsoft.com/office/spreadsheetml/2016/revision10" xmlns:ns5="http://schemas.microsoft.com/office/spreadsheetml/2015/revision2" xmlns:ns6="http://schemas.openxmlformats.org/officeDocument/2006/relationships" xmlns:ns7="http://schemas.microsoft.com/office/spreadsheetml/2018/calcfeatures" ns1:Ignorable="x15 xr xr6 xr10 xr2">
  <ns0:fileVersion appName="xl" lastEdited="7" lowestEdited="7" rupBuild="26227" codeName="{37A63EE7-654F-3FA9-A528-636911D70600}"/>
  <ns0:workbookPr hidePivotFieldList="1"/>
  <ns2:revisionPtr revIDLastSave="0" documentId="13_ncr:1_{6BC849A9-3F87-41FD-B565-BB1AEE04A740}" ns3:coauthVersionLast="47" ns3:coauthVersionMax="47" ns4:uidLastSave="{00000000-0000-0000-0000-000000000000}"/>
  <ns0:bookViews>
    <ns0:workbookView xWindow="-108" yWindow="-108" windowWidth="23256" windowHeight="12456" ns5:uid="{00000000-000D-0000-FFFF-FFFF00000000}" activeTab="0"/>
  </ns0:bookViews>
  <ns0:sheets>
    <ns0:sheet name="Data" sheetId="1" ns6:id="rId2"/>
    <ns0:sheet name="Calc" sheetId="2" ns6:id="rId3"/>
  </ns0:sheets>
  <ns0:externalReferences>
    <ns0:externalReference ns6:id="rId4"/>
    <ns0:externalReference ns6:id="rId5"/>
    <ns0:externalReference ns6:id="rId6"/>
    <ns0:externalReference ns6:id="rId7"/>
    <ns0:externalReference ns6:id="rId8"/>
    <ns0:externalReference ns6:id="rId9"/>
    <ns0:externalReference ns6:id="rId10"/>
    <ns0:externalReference ns6:id="rId11"/>
  </ns0:externalReferences>
  <ns0:definedNames>
    <ns0:definedName name="DolarKuru">[1]Ürünlerim!$G$2</ns0:definedName>
    <ns0:definedName name="EuroKuru">[1]Ürünlerim!$G$3</ns0:definedName>
    <ns0:definedName name="Lst_Banka_Kasa">[2]!Tbl_Banka_Kasa[Banka-Kasa]</ns0:definedName>
    <ns0:definedName name="Lst_Cariler">[1]!Tablo3[Cari Adı]</ns0:definedName>
    <ns0:definedName name="lst_EmlakTipi">[8]!tbl_ayar_EmlakTipi[Emlak Tipi]</ns0:definedName>
    <ns0:definedName name="Lst_Maliye_Kategorileri">OFFSET([2]Pvt_Listeler!$A$3,1,0,COUNTA([2]Pvt_Listeler!$A:$A)-1,1)</ns0:definedName>
    <ns0:definedName name="lst_Müşteriler">[8]!Tablo1[İsim Soyisim]</ns0:definedName>
    <ns0:definedName name="Lst_Nakit_Vadeli">[1]!Tablo13[Nakit / Vadeli Seçimi]</ns0:definedName>
    <ns0:definedName name="Lst_Ödeme_Yön">[2]!Tbl_Ödeme_Yön[Ödeme Yöntemi]</ns0:definedName>
    <ns0:definedName name="lst_Satılık_Kiralık">[8]!tbl_ayar_Satılık[Satılık/Kiralık]</ns0:definedName>
    <ns0:definedName name="Lst_Satış_Per">[4]!Tablo2[Ad Soyad]</ns0:definedName>
    <ns0:definedName name="Lst_Servis">[2]!Tbl_Sektör_Kategori[Servis]</ns0:definedName>
    <ns0:definedName name="Lst_TümHisseler">[5]!TÜM_HİSSELER_1[Menkul]</ns0:definedName>
    <ns0:definedName name="Lst_Ürün_Ailesi">[2]!Tbl_Ürün_Ailesi[Ürün Ailesi]</ns0:definedName>
    <ns0:definedName name="Lst_Ürünler">[1]!Tablo4[Ürün Adı]</ns0:definedName>
    <ns0:definedName name="Lst_Ürünlerim">[6]!Tablo2[Ürün Adı]</ns0:definedName>
    <ns0:definedName name="Lst_Yıl_Ay">[2]!Tablo8[Tarihler]</ns0:definedName>
    <ns0:definedName name="oran">[7]Ürün_Fiyat_Listesi!$E$3</ns0:definedName>
    <ns0:definedName name="rng_maxyear">Calc!$B$4</ns0:definedName>
    <ns0:definedName name="rng_minyear">Calc!$B$3</ns0:definedName>
    <ns0:definedName name="rng_seconds">Calc!$H$2</ns0:definedName>
    <ns0:definedName name="rng_shownyear">Calc!$B$6</ns0:definedName>
    <ns0:definedName name="Sütun_Aralığı">OFFSET(Data!$A$1,1,MATCH(Calc!$B$6,Data!$1:$1,0)-1,COUNTA(Data!$B:$B)-1,1)</ns0:definedName>
  </ns0:definedNames>
  <ns0:calcPr calcId="191029"/>
  <ns0:extLst>
    <ns0:ext uri="{B58B0392-4F1F-4190-BB64-5DF3571DCE5F}">
      <ns7:calcFeatures>
        <ns7:feature name="microsoft.com:RD"/>
        <ns7:feature name="microsoft.com:Single"/>
        <ns7:feature name="microsoft.com:FV"/>
        <ns7:feature name="microsoft.com:CNMTM"/>
        <ns7:feature name="microsoft.com:LET_WF"/>
      </ns7:calcFeatures>
    </ns0:ext>
  </ns0:extLst>
</ns0:workbook>
</file>

<file path=xl/calcChain.xml><?xml version="1.0" encoding="utf-8"?>
<calcChain xmlns="http://schemas.openxmlformats.org/spreadsheetml/2006/main">
  <c r="E16" i="2" l="1"/>
  <c r="D16" i="2" s="1" a="1"/>
  <c r="D16" i="2" s="1"/>
  <c r="E17" i="2"/>
  <c r="D17" i="2" s="1" a="1"/>
  <c r="D17" i="2" s="1"/>
  <c r="E18" i="2"/>
  <c r="D18" i="2" s="1" a="1"/>
  <c r="D18" i="2" s="1"/>
  <c r="E5" i="2"/>
  <c r="D5" i="2" s="1" a="1"/>
  <c r="D5" i="2" s="1"/>
  <c r="E6" i="2"/>
  <c r="D6" i="2" s="1" a="1"/>
  <c r="D6" i="2" s="1"/>
  <c r="E7" i="2"/>
  <c r="D7" i="2" s="1" a="1"/>
  <c r="D7" i="2" s="1"/>
  <c r="E8" i="2"/>
  <c r="D8" i="2" s="1" a="1"/>
  <c r="D8" i="2" s="1"/>
  <c r="E9" i="2"/>
  <c r="D9" i="2" s="1" a="1"/>
  <c r="D9" i="2" s="1"/>
  <c r="E10" i="2"/>
  <c r="D10" i="2" s="1" a="1"/>
  <c r="D10" i="2" s="1"/>
  <c r="E11" i="2"/>
  <c r="D11" i="2" s="1" a="1"/>
  <c r="D11" i="2" s="1"/>
  <c r="E12" i="2"/>
  <c r="D12" i="2" s="1" a="1"/>
  <c r="D12" i="2" s="1"/>
  <c r="E13" i="2"/>
  <c r="D13" i="2" s="1" a="1"/>
  <c r="D13" i="2" s="1"/>
  <c r="E14" i="2"/>
  <c r="D14" i="2" s="1" a="1"/>
  <c r="D14" i="2" s="1"/>
  <c r="E15" i="2"/>
  <c r="D15" i="2" s="1" a="1"/>
  <c r="D15" i="2" s="1"/>
  <c r="E4" i="2"/>
  <c r="D4" i="2" s="1" a="1"/>
  <c r="D4" i="2" s="1"/>
  <c r="B4" i="2"/>
  <c r="B3" i="2"/>
  <c r="E19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<sst xmlns="http://schemas.openxmlformats.org/spreadsheetml/2006/main" count="611" uniqueCount="237">
  <si>
    <t>Country Name</t>
  </si>
  <si>
    <t>Region</t>
  </si>
  <si>
    <t>Afghanistan</t>
  </si>
  <si>
    <t>Asia</t>
  </si>
  <si>
    <t>Albania</t>
  </si>
  <si>
    <t>Europe</t>
  </si>
  <si>
    <t>Algeria</t>
  </si>
  <si>
    <t>Africa</t>
  </si>
  <si>
    <t>American Samoa</t>
  </si>
  <si>
    <t>Oceania</t>
  </si>
  <si>
    <t>Andorra</t>
  </si>
  <si>
    <t>Angola</t>
  </si>
  <si>
    <t>Antigua and Barbuda</t>
  </si>
  <si>
    <t>Americas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</si>
  <si>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</si>
  <si>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</si>
  <si>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</si>
  <si>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</si>
  <si>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</si>
  <si>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</si>
  <si>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</si>
  <si>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</si>
  <si>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</si>
  <si>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</si>
  <si>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</si>
  <si>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</si>
  <si>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</si>
  <si>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</si>
  <si>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</si>
  <si>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</si>
  <si>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</si>
  <si>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</si>
  <si>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</si>
  <si>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</si>
  <si>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</si>
  <si>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</si>
  <si>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</si>
  <si>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</si>
  <si>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</si>
  <si>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</si>
  <si>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</si>
  <si>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</si>
  <si>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</si>
  <si>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</si>
  <si>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</si>
  <si>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</si>
  <si>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</si>
  <si>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</si>
  <si>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</si>
  <si>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</si>
  <si>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</si>
  <si>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</si>
  <si>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</si>
  <si>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</si>
  <si>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</si>
  <si>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</si>
  <si>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</si>
  <si>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</si>
  <si>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</si>
  <si>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</si>
  <si>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</si>
  <si>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</si>
  <si>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</si>
  <si>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</si>
  <si>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</si>
  <si>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</si>
  <si>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</si>
  <si>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Eritrea</t>
  </si>
  <si>
    <t/>
  </si>
  <si>
    <t>Estonia</t>
  </si>
  <si>
    <t>Eswatini</t>
  </si>
  <si>
    <t>Ethiopia</t>
  </si>
  <si>
    <t>Faroe Islands</t>
  </si>
  <si>
    <t>Fiji</t>
  </si>
  <si>
    <t>Finland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</si>
  <si>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</si>
  <si>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</si>
  <si>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</si>
  <si>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</si>
  <si>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</si>
  <si>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</si>
  <si>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</si>
  <si>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</si>
  <si>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</si>
  <si>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</si>
  <si>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</si>
  <si>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</si>
  <si>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</si>
  <si>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</si>
  <si>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</si>
  <si>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</si>
  <si>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</si>
  <si>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</si>
  <si>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</si>
  <si>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</si>
  <si>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</si>
  <si>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</si>
  <si>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</si>
  <si>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</si>
  <si>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</si>
  <si>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</si>
  <si>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</si>
  <si>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</si>
  <si>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</si>
  <si>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</si>
  <si>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</si>
  <si>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</si>
  <si>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</si>
  <si>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</si>
  <si>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</si>
  <si>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People’s Rep.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</si>
  <si>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</si>
  <si>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</si>
  <si>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</si>
  <si>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</si>
  <si>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</si>
  <si>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</si>
  <si>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</si>
  <si>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</si>
  <si>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</si>
  <si>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</si>
  <si>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</si>
  <si>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</si>
  <si>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 SAR, China</t>
  </si>
  <si>
    <t>Macedonia, FYR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</si>
  <si>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</si>
  <si>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</si>
  <si>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</si>
  <si>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</si>
  <si>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</si>
  <si>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</si>
  <si>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</si>
  <si>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</si>
  <si>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</si>
  <si>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</si>
  <si>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</si>
  <si>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</si>
  <si>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</si>
  <si>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</si>
  <si>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</si>
  <si>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</si>
  <si>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</si>
  <si>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</si>
  <si>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</si>
  <si>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</si>
  <si>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</si>
  <si>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</si>
  <si>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</si>
  <si>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</si>
  <si>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</si>
  <si>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</si>
  <si>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</si>
  <si>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Northern Mariana Islands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</si>
  <si>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</si>
  <si>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</si>
  <si>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</si>
  <si>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</si>
  <si>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</si>
  <si>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</si>
  <si>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</si>
  <si>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</si>
  <si>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</si>
  <si>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</si>
  <si>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</si>
  <si>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</si>
  <si>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</si>
  <si>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</si>
  <si>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</si>
  <si>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</si>
  <si>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</si>
  <si>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</si>
  <si>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</si>
  <si>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</si>
  <si>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</si>
  <si>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</si>
  <si>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</si>
  <si>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</si>
  <si>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</si>
  <si>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</si>
  <si>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</si>
  <si>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</si>
  <si>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</si>
  <si>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</si>
  <si>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</si>
  <si>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</si>
  <si>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</si>
  <si>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</si>
  <si>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</si>
  <si>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</si>
  <si>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</si>
  <si>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</si>
  <si>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</si>
  <si>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</si>
  <si>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</si>
  <si>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</si>
  <si>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</si>
  <si>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</si>
  <si>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</si>
  <si>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</si>
  <si>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</si>
  <si>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</si>
  <si>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</si>
  <si>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</si>
  <si>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</si>
  <si>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</si>
  <si>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</si>
  <si>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</si>
  <si>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</si>
  <si>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UAE</t>
  </si>
  <si>
    <t>Uganda</t>
  </si>
  <si>
    <t>UK</t>
  </si>
  <si>
    <t>Ukraine</t>
  </si>
  <si>
    <t>Uruguay</t>
  </si>
  <si>
    <t>USA</t>
  </si>
  <si>
    <t>Uzbekistan</t>
  </si>
  <si>
    <t>Vanuatu</t>
  </si>
  <si>
    <t>Venezuela, RB</t>
  </si>
  <si>
    <t>Vietnam</t>
  </si>
  <si>
    <t>Virgin Islands (U.S.)</t>
  </si>
  <si>
    <t>West Bank and Gaza</t>
  </si>
  <si>
    <t>Yemen, Rep.</t>
  </si>
  <si>
    <t>Zambia</t>
  </si>
  <si>
    <t>Zimbabwe</t>
  </si>
  <si>
    <t>Toplam</t>
  </si>
  <si>
    <t>Saniye</t>
  </si>
  <si>
    <t>Min Yıl</t>
  </si>
  <si>
    <t>Mak Yıl</t>
  </si>
  <si>
    <t>Gösterilen Yıl</t>
  </si>
  <si>
    <t>Ülke Adı</t>
  </si>
  <si>
    <t>Değer</t>
  </si>
  <si>
    <t>EĞİTİM VİDEOSU</t>
  </si>
  <si>
    <t>KULLANICI KILAVUZU</t>
  </si>
  <si>
    <t>HAKKIMIZDA</t>
  </si>
  <si>
    <t>Bu şablonun nasıl kullanıldığını videolu ve detaylı bir şekilde öğrenmek için aşağıdaki düğmeye tıklayabilirsiniz.</t>
  </si>
  <si>
    <r>
      <t xml:space="preserve">Excel Şablonlarımızı nasıl kullanmanız gerektiğini öğrenmek için buraya tıklayarak </t>
    </r>
    <r>
      <rPr>
        <sz val="12"/>
        <color theme="1"/>
        <rFont val="Calibri"/>
        <family val="2"/>
        <scheme val="minor"/>
      </rPr>
      <t>Kullanıcı Kılavuzunu in</t>
    </r>
    <r>
      <rPr>
        <sz val="12"/>
        <color theme="1"/>
        <rFont val="Calibri"/>
        <family val="2"/>
        <scheme val="minor"/>
      </rPr>
      <t>direbilirsiniz.</t>
    </r>
  </si>
  <si>
    <t> olarak eğitim,danışmanlık ve yazılım hizmeti sunmaktayız. Ürün &amp; Hizmetlerimiz ve daha fazlası için tıklayınız.</t>
  </si>
  <si>
    <t>KILAVUZ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</si>
</sst>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scheme val="minor"/>
    </font>
    <font>
      <sz val="12"/>
      <color theme="8" tint="0.59999389629810485"/>
      <name val="Calibri"/>
      <family val="2"/>
      <scheme val="minor"/>
    </font>
    <font>
      <sz val="11"/>
      <color theme="1"/>
      <name val="Century Gothic"/>
      <family val="2"/>
      <charset val="162"/>
    </font>
    <font>
      <sz val="11"/>
      <color theme="0"/>
      <name val="Calibri"/>
      <family val="2"/>
      <charset val="162"/>
      <scheme val="minor"/>
    </font>
    <font>
      <b/>
      <sz val="24"/>
      <color theme="0"/>
      <name val="Montserrat"/>
    </font>
    <font>
      <b/>
      <sz val="11"/>
      <color theme="4"/>
      <name val="Calibri"/>
      <family val="2"/>
      <scheme val="minor"/>
    </font>
    <font>
      <u/>
      <sz val="11"/>
      <color theme="10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/>
      </left>
      <right/>
      <top/>
      <bottom/>
      <diagonal/>
    </border>
    <border>
      <left/>
      <right/>
      <top/>
      <bottom style="thin">
        <color theme="0" tint="-0.249977111117893"/>
      </bottom>
      <diagonal/>
    </border>
  </borders>
  <cellStyleXfs count="4">
    <xf numFmtId="0" fontId="0" fillId="0" borderId="0"/>
    <xf numFmtId="0" fontId="4" fillId="0" borderId="0"/>
    <xf numFmtId="0" fontId="1" fillId="0" borderId="0"/>
    <xf numFmtId="0" fontId="8" fillId="0" borderId="0" applyNumberForma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2" fontId="2" fillId="0" borderId="0" xfId="0" applyNumberFormat="1" applyFont="1"/>
    <xf numFmtId="0" fontId="0" fillId="2" borderId="0" xfId="0" applyFill="1"/>
    <xf numFmtId="0" fontId="0" fillId="2" borderId="1" xfId="0" applyFill="1" applyBorder="1"/>
    <xf numFmtId="0" fontId="3" fillId="2" borderId="2" xfId="0" applyFont="1" applyFill="1" applyBorder="1"/>
    <xf numFmtId="0" fontId="0" fillId="2" borderId="2" xfId="0" applyFill="1" applyBorder="1"/>
    <xf numFmtId="164" fontId="0" fillId="2" borderId="2" xfId="0" applyNumberFormat="1" applyFill="1" applyBorder="1"/>
    <xf numFmtId="0" fontId="2" fillId="2" borderId="0" xfId="0" applyFont="1" applyFill="1"/>
    <xf numFmtId="164" fontId="2" fillId="2" borderId="0" xfId="0" applyNumberFormat="1" applyFont="1" applyFill="1"/>
    <xf numFmtId="0" fontId="0" fillId="3" borderId="1" xfId="0" applyFill="1" applyBorder="1"/>
    <xf numFmtId="0" fontId="5" fillId="4" borderId="0" xfId="2" applyFont="1" applyFill="1" applyAlignment="1">
      <alignment horizontal="left" vertical="center" wrapText="1"/>
    </xf>
    <xf numFmtId="0" fontId="5" fillId="4" borderId="0" xfId="2" applyFont="1" applyFill="1" applyAlignment="1">
      <alignment horizontal="left" vertical="center"/>
    </xf>
    <xf numFmtId="0" fontId="6" fillId="4" borderId="0" xfId="2" applyFont="1" applyFill="1" applyAlignment="1">
      <alignment horizontal="left" vertical="top" wrapText="1"/>
    </xf>
    <xf numFmtId="0" fontId="1" fillId="0" borderId="0" xfId="2" applyAlignment="1">
      <alignment horizontal="left" vertical="center" wrapText="1"/>
    </xf>
    <xf numFmtId="0" fontId="1" fillId="0" borderId="0" xfId="2" applyAlignment="1">
      <alignment horizontal="left" vertical="center"/>
    </xf>
    <xf numFmtId="0" fontId="1" fillId="2" borderId="0" xfId="2" applyFill="1" applyAlignment="1">
      <alignment horizontal="left" vertical="center"/>
    </xf>
    <xf numFmtId="0" fontId="1" fillId="2" borderId="0" xfId="2" applyFill="1" applyAlignment="1">
      <alignment horizontal="left" vertical="top"/>
    </xf>
    <xf numFmtId="0" fontId="7" fillId="2" borderId="4" xfId="2" applyFont="1" applyFill="1" applyBorder="1" applyAlignment="1">
      <alignment vertical="top"/>
    </xf>
    <xf numFmtId="0" fontId="1" fillId="2" borderId="4" xfId="2" applyFill="1" applyBorder="1" applyAlignment="1">
      <alignment vertical="top" wrapText="1"/>
    </xf>
    <xf numFmtId="0" fontId="1" fillId="0" borderId="0" xfId="2" applyAlignment="1">
      <alignment horizontal="left" vertical="top"/>
    </xf>
    <xf numFmtId="0" fontId="8" fillId="2" borderId="0" xfId="3" applyFill="1" applyAlignment="1">
      <alignment horizontal="left" vertical="center"/>
    </xf>
    <xf numFmtId="0" fontId="1" fillId="2" borderId="0" xfId="2" applyFill="1" applyAlignment="1">
      <alignment vertical="center" wrapText="1"/>
    </xf>
    <xf numFmtId="0" fontId="1" fillId="2" borderId="0" xfId="2" applyFill="1" applyAlignment="1">
      <alignment vertical="top" wrapText="1"/>
    </xf>
    <xf numFmtId="0" fontId="1" fillId="2" borderId="0" xfId="2" applyFill="1"/>
    <xf numFmtId="0" fontId="1" fillId="0" borderId="0" xfId="2"/>
    <xf numFmtId="0" fontId="1" fillId="2" borderId="0" xfId="2" applyFill="1" applyAlignment="1">
      <alignment horizontal="left" vertical="center" wrapText="1"/>
    </xf>
    <xf numFmtId="0" fontId="6" fillId="4" borderId="3" xfId="2" applyFont="1" applyFill="1" applyBorder="1" applyAlignment="1">
      <alignment horizontal="left" vertical="center" wrapText="1" indent="1"/>
    </xf>
    <xf numFmtId="0" fontId="6" fillId="4" borderId="0" xfId="2" applyFont="1" applyFill="1" applyAlignment="1">
      <alignment horizontal="left" vertical="center" wrapText="1" indent="1"/>
    </xf>
    <xf numFmtId="0" fontId="1" fillId="2" borderId="0" xfId="2" applyFill="1" applyAlignment="1">
      <alignment horizontal="left" vertical="top" wrapText="1"/>
    </xf>
    <xf numFmtId="0" fontId="0" fillId="2" borderId="0" xfId="2" applyFont="1" applyFill="1" applyAlignment="1">
      <alignment horizontal="left" vertical="top" wrapText="1"/>
    </xf>
  </cellXfs>
  <cellStyles count="4">
    <cellStyle name="Köprü 2" xfId="3" xr:uid="{F4F57912-A46E-4B9C-93EC-9A93ED3D1D5E}"/>
    <cellStyle name="Normal" xfId="0" builtinId="0"/>
    <cellStyle name="Normal 2" xfId="1" xr:uid="{A5818B9F-FA48-4419-BCC4-F2C3AC5FE763}"/>
    <cellStyle name="Normal 2 2" xfId="2" xr:uid="{B04B4CDF-B2C9-4747-82AF-21776B8B3C7F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8" Type="http://schemas.openxmlformats.org/officeDocument/2006/relationships/externalLink" Target="externalLinks/externalLink5.xml" /><ns0:Relationship Id="rId13" Type="http://schemas.openxmlformats.org/officeDocument/2006/relationships/styles" Target="styles.xml" /><ns0:Relationship Id="rId3" Type="http://schemas.openxmlformats.org/officeDocument/2006/relationships/worksheet" Target="worksheets/sheet3.xml" /><ns0:Relationship Id="rId7" Type="http://schemas.openxmlformats.org/officeDocument/2006/relationships/externalLink" Target="externalLinks/externalLink4.xml" /><ns0:Relationship Id="rId12" Type="http://schemas.openxmlformats.org/officeDocument/2006/relationships/theme" Target="theme/theme1.xml" /><ns0:Relationship Id="rId17" Type="http://schemas.openxmlformats.org/officeDocument/2006/relationships/customXml" Target="../customXml/item1.xml" /><ns0:Relationship Id="rId2" Type="http://schemas.openxmlformats.org/officeDocument/2006/relationships/worksheet" Target="worksheets/sheet2.xml" /><ns0:Relationship Id="rId16" Type="http://schemas.openxmlformats.org/officeDocument/2006/relationships/calcChain" Target="calcChain.xml" /><ns0:Relationship Id="rId6" Type="http://schemas.openxmlformats.org/officeDocument/2006/relationships/externalLink" Target="externalLinks/externalLink3.xml" /><ns0:Relationship Id="rId11" Type="http://schemas.openxmlformats.org/officeDocument/2006/relationships/externalLink" Target="externalLinks/externalLink8.xml" /><ns0:Relationship Id="rId5" Type="http://schemas.openxmlformats.org/officeDocument/2006/relationships/externalLink" Target="externalLinks/externalLink2.xml" /><ns0:Relationship Id="rId15" Type="http://schemas.openxmlformats.org/officeDocument/2006/relationships/sheetMetadata" Target="metadata.xml" /><ns0:Relationship Id="rId10" Type="http://schemas.openxmlformats.org/officeDocument/2006/relationships/externalLink" Target="externalLinks/externalLink7.xml" /><ns0:Relationship Id="rId4" Type="http://schemas.openxmlformats.org/officeDocument/2006/relationships/externalLink" Target="externalLinks/externalLink1.xml" /><ns0:Relationship Id="rId9" Type="http://schemas.openxmlformats.org/officeDocument/2006/relationships/externalLink" Target="externalLinks/externalLink6.xml" /><ns0:Relationship Id="rId14" Type="http://schemas.openxmlformats.org/officeDocument/2006/relationships/sharedStrings" Target="sharedStrings.xml" /></ns0: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Yıllara Göre</a:t>
            </a:r>
            <a:r>
              <a:rPr lang="en-US" baseline="0"/>
              <a:t> Ülke Bazlı İhracat</a:t>
            </a:r>
            <a:endParaRPr lang="en-US"/>
          </a:p>
        </c:rich>
      </c:tx>
      <c:layout>
        <c:manualLayout>
          <c:xMode val="edge"/>
          <c:yMode val="edge"/>
          <c:x val="0.3238147089102929"/>
          <c:y val="2.0214914786971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491100067663403"/>
          <c:y val="0.1499542378897539"/>
          <c:w val="0.76246395027454728"/>
          <c:h val="0.757057154090177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Calc!$E$3</c:f>
              <c:strCache>
                <c:ptCount val="1"/>
                <c:pt idx="0">
                  <c:v>Değer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Calc!$D$4:$D$18</c:f>
              <c:strCache>
                <c:ptCount val="15"/>
                <c:pt idx="0">
                  <c:v>USA</c:v>
                </c:pt>
                <c:pt idx="1">
                  <c:v>China</c:v>
                </c:pt>
                <c:pt idx="2">
                  <c:v>India</c:v>
                </c:pt>
                <c:pt idx="3">
                  <c:v>Russia</c:v>
                </c:pt>
                <c:pt idx="4">
                  <c:v>Japan</c:v>
                </c:pt>
                <c:pt idx="5">
                  <c:v>Germany</c:v>
                </c:pt>
                <c:pt idx="6">
                  <c:v>UK</c:v>
                </c:pt>
                <c:pt idx="7">
                  <c:v>Brazil</c:v>
                </c:pt>
                <c:pt idx="8">
                  <c:v>Italy</c:v>
                </c:pt>
                <c:pt idx="9">
                  <c:v>France</c:v>
                </c:pt>
                <c:pt idx="10">
                  <c:v>Ukraine</c:v>
                </c:pt>
                <c:pt idx="11">
                  <c:v>Mexico</c:v>
                </c:pt>
                <c:pt idx="12">
                  <c:v>Spain</c:v>
                </c:pt>
                <c:pt idx="13">
                  <c:v>Argentina</c:v>
                </c:pt>
                <c:pt idx="14">
                  <c:v>Poland</c:v>
                </c:pt>
              </c:strCache>
            </c:strRef>
          </c:cat>
          <c:val>
            <c:numRef>
              <c:f>Calc!$E$4:$E$18</c:f>
              <c:numCache>
                <c:formatCode>[$$-409]#,##0</c:formatCode>
                <c:ptCount val="15"/>
                <c:pt idx="0">
                  <c:v>126462473</c:v>
                </c:pt>
                <c:pt idx="1">
                  <c:v>108085352</c:v>
                </c:pt>
                <c:pt idx="2">
                  <c:v>80564904</c:v>
                </c:pt>
                <c:pt idx="3">
                  <c:v>64421857</c:v>
                </c:pt>
                <c:pt idx="4">
                  <c:v>58526962</c:v>
                </c:pt>
                <c:pt idx="5">
                  <c:v>51978188</c:v>
                </c:pt>
                <c:pt idx="6">
                  <c:v>41104656</c:v>
                </c:pt>
                <c:pt idx="7">
                  <c:v>33315843</c:v>
                </c:pt>
                <c:pt idx="8">
                  <c:v>29799044</c:v>
                </c:pt>
                <c:pt idx="9">
                  <c:v>28968650</c:v>
                </c:pt>
                <c:pt idx="10">
                  <c:v>19962473</c:v>
                </c:pt>
                <c:pt idx="11">
                  <c:v>19374507</c:v>
                </c:pt>
                <c:pt idx="12">
                  <c:v>17227480</c:v>
                </c:pt>
                <c:pt idx="13">
                  <c:v>15177907</c:v>
                </c:pt>
                <c:pt idx="14">
                  <c:v>14193968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E-4C96-A381-97133D7B45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420751695"/>
        <c:axId val="420752111"/>
      </c:barChart>
      <c:catAx>
        <c:axId val="42075169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752111"/>
        <c:crosses val="autoZero"/>
        <c:auto val="1"/>
        <c:lblAlgn val="ctr"/>
        <c:lblOffset val="100"/>
        <c:noMultiLvlLbl val="0"/>
      </c:catAx>
      <c:valAx>
        <c:axId val="420752111"/>
        <c:scaling>
          <c:orientation val="minMax"/>
        </c:scaling>
        <c:delete val="1"/>
        <c:axPos val="t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[$$-409]#,##0" sourceLinked="1"/>
        <c:majorTickMark val="none"/>
        <c:minorTickMark val="none"/>
        <c:tickLblPos val="nextTo"/>
        <c:crossAx val="420751695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207731</xdr:colOff>
      <xdr:row>2</xdr:row>
      <xdr:rowOff>92240</xdr:rowOff>
    </xdr:from>
    <xdr:to>
      <xdr:col>14</xdr:col>
      <xdr:colOff>309562</xdr:colOff>
      <xdr:row>18</xdr:row>
      <xdr:rowOff>25064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C6BD9B4C-13D1-4D27-8CBE-493D08404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220264</xdr:colOff>
      <xdr:row>13</xdr:row>
      <xdr:rowOff>178593</xdr:rowOff>
    </xdr:from>
    <xdr:to>
      <xdr:col>14</xdr:col>
      <xdr:colOff>166687</xdr:colOff>
      <xdr:row>16</xdr:row>
      <xdr:rowOff>17858</xdr:rowOff>
    </xdr:to>
    <xdr:sp macro="" textlink="$B$6">
      <xdr:nvSpPr>
        <xdr:cNvPr id="16" name="Metin kutusu 15">
          <a:extLst>
            <a:ext uri="{FF2B5EF4-FFF2-40B4-BE49-F238E27FC236}">
              <a16:creationId xmlns:a16="http://schemas.microsoft.com/office/drawing/2014/main" id="{5DF5352C-0922-4865-8221-C2A0064A5EAC}"/>
            </a:ext>
          </a:extLst>
        </xdr:cNvPr>
        <xdr:cNvSpPr txBox="1"/>
      </xdr:nvSpPr>
      <xdr:spPr>
        <a:xfrm>
          <a:off x="4339827" y="2809874"/>
          <a:ext cx="1250157" cy="4464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B2B3C30B-7AB5-4D7A-A8AE-3665A536B591}" type="TxLink">
            <a:rPr lang="en-US" sz="3600" b="1" i="0" u="none" strike="noStrike">
              <a:solidFill>
                <a:schemeClr val="bg1">
                  <a:lumMod val="75000"/>
                </a:schemeClr>
              </a:solidFill>
              <a:latin typeface="Calibri"/>
              <a:cs typeface="Calibri"/>
            </a:rPr>
            <a:pPr/>
            <a:t>1960</a:t>
          </a:fld>
          <a:endParaRPr lang="tr-TR" sz="36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12</xdr:col>
      <xdr:colOff>244078</xdr:colOff>
      <xdr:row>16</xdr:row>
      <xdr:rowOff>142875</xdr:rowOff>
    </xdr:from>
    <xdr:to>
      <xdr:col>14</xdr:col>
      <xdr:colOff>244078</xdr:colOff>
      <xdr:row>17</xdr:row>
      <xdr:rowOff>125015</xdr:rowOff>
    </xdr:to>
    <xdr:sp macro="" textlink="$E$19">
      <xdr:nvSpPr>
        <xdr:cNvPr id="19" name="Metin kutusu 18">
          <a:extLst>
            <a:ext uri="{FF2B5EF4-FFF2-40B4-BE49-F238E27FC236}">
              <a16:creationId xmlns:a16="http://schemas.microsoft.com/office/drawing/2014/main" id="{BEA07DC2-DDF8-4430-9FE8-7C0313D80EAE}"/>
            </a:ext>
          </a:extLst>
        </xdr:cNvPr>
        <xdr:cNvSpPr txBox="1"/>
      </xdr:nvSpPr>
      <xdr:spPr>
        <a:xfrm>
          <a:off x="9072562" y="3381375"/>
          <a:ext cx="1333500" cy="184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B101012A-A529-4AD6-B639-CDDB77A9A78E}" type="TxLink">
            <a:rPr lang="en-US" sz="1200" b="0" i="0" u="none" strike="noStrike">
              <a:solidFill>
                <a:schemeClr val="bg1">
                  <a:lumMod val="75000"/>
                </a:schemeClr>
              </a:solidFill>
              <a:latin typeface="Calibri"/>
              <a:cs typeface="Calibri"/>
            </a:rPr>
            <a:pPr/>
            <a:t>$709.164.264</a:t>
          </a:fld>
          <a:endParaRPr lang="tr-TR" sz="3200" b="0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11</xdr:col>
      <xdr:colOff>238124</xdr:colOff>
      <xdr:row>16</xdr:row>
      <xdr:rowOff>142875</xdr:rowOff>
    </xdr:from>
    <xdr:to>
      <xdr:col>13</xdr:col>
      <xdr:colOff>273843</xdr:colOff>
      <xdr:row>17</xdr:row>
      <xdr:rowOff>125015</xdr:rowOff>
    </xdr:to>
    <xdr:sp macro="" textlink="">
      <xdr:nvSpPr>
        <xdr:cNvPr id="20" name="Metin kutusu 19">
          <a:extLst>
            <a:ext uri="{FF2B5EF4-FFF2-40B4-BE49-F238E27FC236}">
              <a16:creationId xmlns:a16="http://schemas.microsoft.com/office/drawing/2014/main" id="{146C750B-CABA-459C-8DDC-328CF9D1A076}"/>
            </a:ext>
          </a:extLst>
        </xdr:cNvPr>
        <xdr:cNvSpPr txBox="1"/>
      </xdr:nvSpPr>
      <xdr:spPr>
        <a:xfrm>
          <a:off x="8417718" y="3381375"/>
          <a:ext cx="1333500" cy="184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 b="0" i="0" u="none" strike="noStrike">
              <a:solidFill>
                <a:schemeClr val="bg1">
                  <a:lumMod val="75000"/>
                </a:schemeClr>
              </a:solidFill>
              <a:latin typeface="Calibri"/>
              <a:cs typeface="Calibri"/>
            </a:rPr>
            <a:t>Toplam</a:t>
          </a:r>
          <a:r>
            <a:rPr lang="en-US" sz="1200" b="1" i="0" u="none" strike="noStrike">
              <a:solidFill>
                <a:schemeClr val="bg1">
                  <a:lumMod val="75000"/>
                </a:schemeClr>
              </a:solidFill>
              <a:latin typeface="Calibri"/>
              <a:cs typeface="Calibri"/>
            </a:rPr>
            <a:t>:</a:t>
          </a:r>
        </a:p>
      </xdr:txBody>
    </xdr:sp>
    <xdr:clientData/>
  </xdr:twoCellAnchor>
  <xdr:twoCellAnchor editAs="oneCell">
    <xdr:from>
      <xdr:col>15</xdr:col>
      <xdr:colOff>58485</xdr:colOff>
      <xdr:row>6</xdr:row>
      <xdr:rowOff>164675</xdr:rowOff>
    </xdr:from>
    <xdr:to>
      <xdr:col>16</xdr:col>
      <xdr:colOff>10327</xdr:colOff>
      <xdr:row>13</xdr:row>
      <xdr:rowOff>53578</xdr:rowOff>
    </xdr:to>
    <xdr:sp macro="" textlink="">
      <xdr:nvSpPr>
        <xdr:cNvPr id="21" name="Dikdörtgen: Köşeleri Yuvarlatılmış 20">
          <a:extLst>
            <a:ext uri="{FF2B5EF4-FFF2-40B4-BE49-F238E27FC236}">
              <a16:creationId xmlns:a16="http://schemas.microsoft.com/office/drawing/2014/main" id="{E6C379FD-E17A-4A97-BD23-9DE9A5E0D849}"/>
            </a:ext>
          </a:extLst>
        </xdr:cNvPr>
        <xdr:cNvSpPr/>
      </xdr:nvSpPr>
      <xdr:spPr>
        <a:xfrm>
          <a:off x="10905079" y="1379113"/>
          <a:ext cx="636450" cy="1305746"/>
        </a:xfrm>
        <a:prstGeom prst="roundRect">
          <a:avLst>
            <a:gd name="adj" fmla="val 10410"/>
          </a:avLst>
        </a:prstGeom>
        <a:solidFill>
          <a:schemeClr val="accent5">
            <a:lumMod val="20000"/>
            <a:lumOff val="80000"/>
          </a:schemeClr>
        </a:solidFill>
        <a:ln w="6350">
          <a:solidFill>
            <a:schemeClr val="accent5">
              <a:lumMod val="75000"/>
            </a:schemeClr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endParaRPr lang="tr-TR" sz="1100"/>
        </a:p>
      </xdr:txBody>
    </xdr:sp>
    <xdr:clientData/>
  </xdr:twoCellAnchor>
  <xdr:twoCellAnchor editAs="oneCell">
    <xdr:from>
      <xdr:col>15</xdr:col>
      <xdr:colOff>226949</xdr:colOff>
      <xdr:row>10</xdr:row>
      <xdr:rowOff>184473</xdr:rowOff>
    </xdr:from>
    <xdr:to>
      <xdr:col>15</xdr:col>
      <xdr:colOff>526471</xdr:colOff>
      <xdr:row>12</xdr:row>
      <xdr:rowOff>90645</xdr:rowOff>
    </xdr:to>
    <xdr:grpSp>
      <xdr:nvGrpSpPr>
        <xdr:cNvPr id="22" name="Btn_Restart_icon">
          <a:extLst>
            <a:ext uri="{FF2B5EF4-FFF2-40B4-BE49-F238E27FC236}">
              <a16:creationId xmlns:a16="http://schemas.microsoft.com/office/drawing/2014/main" id="{A0EED2C2-185E-4BCC-9590-10F8359544C9}"/>
            </a:ext>
          </a:extLst>
        </xdr:cNvPr>
        <xdr:cNvGrpSpPr/>
      </xdr:nvGrpSpPr>
      <xdr:grpSpPr>
        <a:xfrm>
          <a:off x="6330569" y="2165673"/>
          <a:ext cx="299522" cy="302412"/>
          <a:chOff x="7508109" y="5917269"/>
          <a:chExt cx="498543" cy="498757"/>
        </a:xfrm>
      </xdr:grpSpPr>
      <xdr:sp macro="[0]!Btn_Restart" textlink="">
        <xdr:nvSpPr>
          <xdr:cNvPr id="23" name="Oval 22">
            <a:extLst>
              <a:ext uri="{FF2B5EF4-FFF2-40B4-BE49-F238E27FC236}">
                <a16:creationId xmlns:a16="http://schemas.microsoft.com/office/drawing/2014/main" id="{26881D92-1EDC-4758-8F47-B5498578D223}"/>
              </a:ext>
            </a:extLst>
          </xdr:cNvPr>
          <xdr:cNvSpPr/>
        </xdr:nvSpPr>
        <xdr:spPr>
          <a:xfrm>
            <a:off x="7508109" y="5917269"/>
            <a:ext cx="498543" cy="498757"/>
          </a:xfrm>
          <a:prstGeom prst="ellipse">
            <a:avLst/>
          </a:prstGeom>
          <a:solidFill>
            <a:srgbClr val="F0565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[0]!Btn_Restart" textlink="">
        <xdr:nvSpPr>
          <xdr:cNvPr id="24" name="Dikdörtgen 23">
            <a:extLst>
              <a:ext uri="{FF2B5EF4-FFF2-40B4-BE49-F238E27FC236}">
                <a16:creationId xmlns:a16="http://schemas.microsoft.com/office/drawing/2014/main" id="{59FEF7A9-903F-459B-921C-CFF125A4A817}"/>
              </a:ext>
            </a:extLst>
          </xdr:cNvPr>
          <xdr:cNvSpPr/>
        </xdr:nvSpPr>
        <xdr:spPr>
          <a:xfrm rot="5400000">
            <a:off x="7667498" y="6076765"/>
            <a:ext cx="179765" cy="179765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</xdr:grpSp>
    <xdr:clientData/>
  </xdr:twoCellAnchor>
  <xdr:twoCellAnchor editAs="oneCell">
    <xdr:from>
      <xdr:col>15</xdr:col>
      <xdr:colOff>226949</xdr:colOff>
      <xdr:row>7</xdr:row>
      <xdr:rowOff>145664</xdr:rowOff>
    </xdr:from>
    <xdr:to>
      <xdr:col>15</xdr:col>
      <xdr:colOff>526471</xdr:colOff>
      <xdr:row>9</xdr:row>
      <xdr:rowOff>50460</xdr:rowOff>
    </xdr:to>
    <xdr:grpSp>
      <xdr:nvGrpSpPr>
        <xdr:cNvPr id="25" name="Btn_Stop_icon">
          <a:extLst>
            <a:ext uri="{FF2B5EF4-FFF2-40B4-BE49-F238E27FC236}">
              <a16:creationId xmlns:a16="http://schemas.microsoft.com/office/drawing/2014/main" id="{6F5B5C62-E5F1-4307-9E8D-89A4D00240FC}"/>
            </a:ext>
          </a:extLst>
        </xdr:cNvPr>
        <xdr:cNvGrpSpPr/>
      </xdr:nvGrpSpPr>
      <xdr:grpSpPr>
        <a:xfrm>
          <a:off x="6330569" y="1532504"/>
          <a:ext cx="299522" cy="301036"/>
          <a:chOff x="7534940" y="6612191"/>
          <a:chExt cx="498543" cy="498757"/>
        </a:xfrm>
      </xdr:grpSpPr>
      <xdr:sp macro="[0]!Btn_Stop" textlink="">
        <xdr:nvSpPr>
          <xdr:cNvPr id="26" name="Oval 25">
            <a:extLst>
              <a:ext uri="{FF2B5EF4-FFF2-40B4-BE49-F238E27FC236}">
                <a16:creationId xmlns:a16="http://schemas.microsoft.com/office/drawing/2014/main" id="{E68550DC-A690-455B-A3E2-F714EC8668A8}"/>
              </a:ext>
            </a:extLst>
          </xdr:cNvPr>
          <xdr:cNvSpPr/>
        </xdr:nvSpPr>
        <xdr:spPr>
          <a:xfrm>
            <a:off x="7534940" y="6612191"/>
            <a:ext cx="498543" cy="498757"/>
          </a:xfrm>
          <a:prstGeom prst="ellipse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grpSp>
        <xdr:nvGrpSpPr>
          <xdr:cNvPr id="27" name="Grup 26">
            <a:extLst>
              <a:ext uri="{FF2B5EF4-FFF2-40B4-BE49-F238E27FC236}">
                <a16:creationId xmlns:a16="http://schemas.microsoft.com/office/drawing/2014/main" id="{EAADF7C0-9DBA-438D-9048-09F55315A8F3}"/>
              </a:ext>
            </a:extLst>
          </xdr:cNvPr>
          <xdr:cNvGrpSpPr/>
        </xdr:nvGrpSpPr>
        <xdr:grpSpPr>
          <a:xfrm>
            <a:off x="7687272" y="6760716"/>
            <a:ext cx="193880" cy="201707"/>
            <a:chOff x="7690752" y="6769469"/>
            <a:chExt cx="193880" cy="201707"/>
          </a:xfrm>
        </xdr:grpSpPr>
        <xdr:sp macro="[0]!Btn_Stop" textlink="">
          <xdr:nvSpPr>
            <xdr:cNvPr id="28" name="Dikdörtgen 27">
              <a:extLst>
                <a:ext uri="{FF2B5EF4-FFF2-40B4-BE49-F238E27FC236}">
                  <a16:creationId xmlns:a16="http://schemas.microsoft.com/office/drawing/2014/main" id="{32F8DE7C-3446-4D6A-8177-60C79DD8BEF1}"/>
                </a:ext>
              </a:extLst>
            </xdr:cNvPr>
            <xdr:cNvSpPr/>
          </xdr:nvSpPr>
          <xdr:spPr>
            <a:xfrm rot="5400000">
              <a:off x="7627811" y="6832410"/>
              <a:ext cx="201707" cy="7582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  <xdr:sp macro="[0]!Btn_Stop" textlink="">
          <xdr:nvSpPr>
            <xdr:cNvPr id="29" name="Dikdörtgen 28">
              <a:extLst>
                <a:ext uri="{FF2B5EF4-FFF2-40B4-BE49-F238E27FC236}">
                  <a16:creationId xmlns:a16="http://schemas.microsoft.com/office/drawing/2014/main" id="{EE8B64D8-C530-43E8-BD33-331123D65ADD}"/>
                </a:ext>
              </a:extLst>
            </xdr:cNvPr>
            <xdr:cNvSpPr/>
          </xdr:nvSpPr>
          <xdr:spPr>
            <a:xfrm rot="5400000">
              <a:off x="7745867" y="6832410"/>
              <a:ext cx="201706" cy="75825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tr-TR" sz="1100"/>
            </a:p>
          </xdr:txBody>
        </xdr:sp>
      </xdr:grpSp>
    </xdr:grpSp>
    <xdr:clientData/>
  </xdr:twoCellAnchor>
  <xdr:twoCellAnchor>
    <xdr:from>
      <xdr:col>15</xdr:col>
      <xdr:colOff>226949</xdr:colOff>
      <xdr:row>7</xdr:row>
      <xdr:rowOff>145664</xdr:rowOff>
    </xdr:from>
    <xdr:to>
      <xdr:col>15</xdr:col>
      <xdr:colOff>526471</xdr:colOff>
      <xdr:row>9</xdr:row>
      <xdr:rowOff>50460</xdr:rowOff>
    </xdr:to>
    <xdr:grpSp>
      <xdr:nvGrpSpPr>
        <xdr:cNvPr id="30" name="Btn_Play_icon">
          <a:extLst>
            <a:ext uri="{FF2B5EF4-FFF2-40B4-BE49-F238E27FC236}">
              <a16:creationId xmlns:a16="http://schemas.microsoft.com/office/drawing/2014/main" id="{D022B43C-E34C-460A-B7B1-D08B4B603A8B}"/>
            </a:ext>
          </a:extLst>
        </xdr:cNvPr>
        <xdr:cNvGrpSpPr/>
      </xdr:nvGrpSpPr>
      <xdr:grpSpPr>
        <a:xfrm>
          <a:off x="6330569" y="1532504"/>
          <a:ext cx="299522" cy="301036"/>
          <a:chOff x="7508109" y="5917269"/>
          <a:chExt cx="498543" cy="498757"/>
        </a:xfrm>
      </xdr:grpSpPr>
      <xdr:sp macro="[0]!Btn_Start" textlink="">
        <xdr:nvSpPr>
          <xdr:cNvPr id="31" name="Oval 30">
            <a:extLst>
              <a:ext uri="{FF2B5EF4-FFF2-40B4-BE49-F238E27FC236}">
                <a16:creationId xmlns:a16="http://schemas.microsoft.com/office/drawing/2014/main" id="{C4091966-4782-4D92-AC1F-179BC73CBE41}"/>
              </a:ext>
            </a:extLst>
          </xdr:cNvPr>
          <xdr:cNvSpPr/>
        </xdr:nvSpPr>
        <xdr:spPr>
          <a:xfrm>
            <a:off x="7508109" y="5917269"/>
            <a:ext cx="498543" cy="498757"/>
          </a:xfrm>
          <a:prstGeom prst="ellipse">
            <a:avLst/>
          </a:prstGeom>
          <a:solidFill>
            <a:schemeClr val="accent5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sp macro="[0]!Btn_Start" textlink="">
        <xdr:nvSpPr>
          <xdr:cNvPr id="32" name="İkizkenar Üçgen 31">
            <a:extLst>
              <a:ext uri="{FF2B5EF4-FFF2-40B4-BE49-F238E27FC236}">
                <a16:creationId xmlns:a16="http://schemas.microsoft.com/office/drawing/2014/main" id="{6031B0C2-E519-49B6-AEA7-705261D35AB5}"/>
              </a:ext>
            </a:extLst>
          </xdr:cNvPr>
          <xdr:cNvSpPr/>
        </xdr:nvSpPr>
        <xdr:spPr>
          <a:xfrm rot="5400000">
            <a:off x="7682811" y="6076122"/>
            <a:ext cx="207082" cy="187816"/>
          </a:xfrm>
          <a:prstGeom prst="triangle">
            <a:avLst>
              <a:gd name="adj" fmla="val 4999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1-In_Prog/2022-06-02-Mahmut_Yal&#231;&#305;n_Ayakab&#305;_Hammadde/Main_Sipari&#351;_Fi&#351;i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CRM/Excel_Projeleri/Tamamlananlar/2022-04-18-Express_Solutions_Mozambik/ES-Sat&#305;&#351;-Al&#305;&#351;-Maliyet_Program&#305;_v0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alih\Desktop\-SATI&#350;_TAK&#304;P_PROGRAMI_Hamburger_Men&#252;l&#252;.xlsm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BORSA_PROGRAMI.xlsm" TargetMode="External"/><Relationship Id="rId1" Type="http://schemas.openxmlformats.org/officeDocument/2006/relationships/externalLinkPath" Target="file:///C:\Users\salih\Desktop\-BORSA_PROGRAMI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WEBSITES/BLOG./Free_Resources/-Stok_Program&#305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PRODUCTS/Shopier/Paketler/40plus_Excel_&#350;ablon_Paketi/2022-04-25_40+_&#350;ablonlar_VBA_Kilitli/Program%20&amp;%20Taslaklar/-Fiyatlara_Zam-&#304;ndirim_Uygulama_Program&#305;.xlsm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lih\Desktop\-Emlak%20Takip%20Program&#305;.xlsm" TargetMode="External"/><Relationship Id="rId1" Type="http://schemas.openxmlformats.org/officeDocument/2006/relationships/externalLinkPath" Target="file:///C:\Users\salih\Desktop\-Emlak%20Takip%20Program&#305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ipariş Fişi"/>
      <sheetName val="Siparişler"/>
      <sheetName val="Ürünlerim"/>
      <sheetName val="Carilerim"/>
      <sheetName val="Döküm Raporu"/>
      <sheetName val="Ayarlar"/>
      <sheetName val="Kılavuz"/>
      <sheetName val="Sayfa3"/>
      <sheetName val="Main_Sipariş_Fişi"/>
    </sheetNames>
    <sheetDataSet>
      <sheetData sheetId="0"/>
      <sheetData sheetId="1"/>
      <sheetData sheetId="2">
        <row r="2">
          <cell r="G2">
            <v>15</v>
          </cell>
        </row>
        <row r="3">
          <cell r="G3">
            <v>16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_Satışlar"/>
      <sheetName val="G_Alışlar"/>
      <sheetName val="G_Maliyetler"/>
      <sheetName val="R_DashBoard"/>
      <sheetName val="R_Servis"/>
      <sheetName val="R_Banka-Kasa"/>
      <sheetName val="R_Müş-Ted"/>
      <sheetName val="R_Vade"/>
      <sheetName val="Ayarlar"/>
      <sheetName val="Personeller"/>
      <sheetName val="Kılavuz"/>
      <sheetName val="data"/>
      <sheetName val="pvt_Dashh"/>
      <sheetName val="Pvt_Listeler"/>
      <sheetName val="ES-Satış-Alış-Maliyet_Programı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  <sheetData sheetId="13">
        <row r="3">
          <cell r="A3" t="str">
            <v>Maliyet Kategorisi</v>
          </cell>
        </row>
        <row r="4">
          <cell r="A4" t="str">
            <v>Ofis</v>
          </cell>
        </row>
        <row r="5">
          <cell r="A5" t="str">
            <v>Personel Giderleri</v>
          </cell>
        </row>
        <row r="6">
          <cell r="A6" t="str">
            <v>Yatırım Giderleri</v>
          </cell>
        </row>
      </sheetData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l_Durum"/>
      <sheetName val="Ürünler"/>
      <sheetName val="Satışlar"/>
      <sheetName val="Personeller"/>
      <sheetName val="Kaynaklar"/>
      <sheetName val="Ayarlar"/>
      <sheetName val="pvt_dash"/>
      <sheetName val="-SATIŞ_TAKİP_PROGRAMI_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etim"/>
      <sheetName val="Rapor"/>
      <sheetName val="BIST 100"/>
      <sheetName val="TÜM HİSSELER"/>
      <sheetName val="Kaynaklar"/>
      <sheetName val="-BORSA_PROGRAMI"/>
      <sheetName val="Kılavuz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Stok Hareketleri"/>
      <sheetName val="Ürünlerim"/>
      <sheetName val="Rapor"/>
      <sheetName val="-Stok_Programı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"/>
      <sheetName val="Ürün_Fiyat_Listesi"/>
    </sheetNames>
    <sheetDataSet>
      <sheetData sheetId="0" refreshError="1"/>
      <sheetData sheetId="1">
        <row r="3">
          <cell r="E3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ılavuz"/>
      <sheetName val="✚ Giriş"/>
      <sheetName val="✚ Müşteriler"/>
      <sheetName val="◔ Rapor"/>
      <sheetName val="❖ Ayarlar"/>
      <sheetName val="pv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BH216"/>
  <sheetViews>
    <sheetView zoomScale="130" zoomScaleNormal="130" workbookViewId="0">
      <selection activeCell="D6" sqref="D6"/>
    </sheetView>
  </sheetViews>
  <sheetFormatPr defaultRowHeight="15.6" x14ac:dyDescent="0.3"/>
  <cols>
    <col min="1" max="1" width="8.59765625" customWidth="1"/>
    <col min="2" max="2" width="26.296875" bestFit="1" customWidth="1"/>
    <col min="3" max="60" width="9.796875" bestFit="1" customWidth="1"/>
  </cols>
  <sheetData>
    <row r="1" spans="1:60" s="2" customFormat="1" x14ac:dyDescent="0.3">
      <c r="A1" s="1" t="s">
        <v>1</v>
      </c>
      <c r="B1" s="1" t="s">
        <v>0</v>
      </c>
      <c r="C1" s="1">
        <v>1960</v>
      </c>
      <c r="D1" s="1">
        <v>1961</v>
      </c>
      <c r="E1" s="1">
        <v>1962</v>
      </c>
      <c r="F1" s="1">
        <v>1963</v>
      </c>
      <c r="G1" s="1">
        <v>1964</v>
      </c>
      <c r="H1" s="1">
        <v>1965</v>
      </c>
      <c r="I1" s="1">
        <v>1966</v>
      </c>
      <c r="J1" s="1">
        <v>1967</v>
      </c>
      <c r="K1" s="1">
        <v>1968</v>
      </c>
      <c r="L1" s="1">
        <v>1969</v>
      </c>
      <c r="M1" s="1">
        <v>1970</v>
      </c>
      <c r="N1" s="1">
        <v>1971</v>
      </c>
      <c r="O1" s="1">
        <v>1972</v>
      </c>
      <c r="P1" s="1">
        <v>1973</v>
      </c>
      <c r="Q1" s="1">
        <v>1974</v>
      </c>
      <c r="R1" s="1">
        <v>1975</v>
      </c>
      <c r="S1" s="1">
        <v>1976</v>
      </c>
      <c r="T1" s="1">
        <v>1977</v>
      </c>
      <c r="U1" s="1">
        <v>1978</v>
      </c>
      <c r="V1" s="1">
        <v>1979</v>
      </c>
      <c r="W1" s="1">
        <v>1980</v>
      </c>
      <c r="X1" s="1">
        <v>1981</v>
      </c>
      <c r="Y1" s="1">
        <v>1982</v>
      </c>
      <c r="Z1" s="1">
        <v>1983</v>
      </c>
      <c r="AA1" s="1">
        <v>1984</v>
      </c>
      <c r="AB1" s="1">
        <v>1985</v>
      </c>
      <c r="AC1" s="1">
        <v>1986</v>
      </c>
      <c r="AD1" s="1">
        <v>1987</v>
      </c>
      <c r="AE1" s="1">
        <v>1988</v>
      </c>
      <c r="AF1" s="1">
        <v>1989</v>
      </c>
      <c r="AG1" s="1">
        <v>1990</v>
      </c>
      <c r="AH1" s="1">
        <v>1991</v>
      </c>
      <c r="AI1" s="1">
        <v>1992</v>
      </c>
      <c r="AJ1" s="1">
        <v>1993</v>
      </c>
      <c r="AK1" s="1">
        <v>1994</v>
      </c>
      <c r="AL1" s="1">
        <v>1995</v>
      </c>
      <c r="AM1" s="1">
        <v>1996</v>
      </c>
      <c r="AN1" s="1">
        <v>1997</v>
      </c>
      <c r="AO1" s="1">
        <v>1998</v>
      </c>
      <c r="AP1" s="1">
        <v>1999</v>
      </c>
      <c r="AQ1" s="1">
        <v>2000</v>
      </c>
      <c r="AR1" s="1">
        <v>2001</v>
      </c>
      <c r="AS1" s="1">
        <v>2002</v>
      </c>
      <c r="AT1" s="1">
        <v>2003</v>
      </c>
      <c r="AU1" s="1">
        <v>2004</v>
      </c>
      <c r="AV1" s="1">
        <v>2005</v>
      </c>
      <c r="AW1" s="1">
        <v>2006</v>
      </c>
      <c r="AX1" s="1">
        <v>2007</v>
      </c>
      <c r="AY1" s="1">
        <v>2008</v>
      </c>
      <c r="AZ1" s="1">
        <v>2009</v>
      </c>
      <c r="BA1" s="1">
        <v>2010</v>
      </c>
      <c r="BB1" s="1">
        <v>2011</v>
      </c>
      <c r="BC1" s="1">
        <v>2012</v>
      </c>
      <c r="BD1" s="1">
        <v>2013</v>
      </c>
      <c r="BE1" s="1">
        <v>2014</v>
      </c>
      <c r="BF1" s="1">
        <v>2015</v>
      </c>
      <c r="BG1" s="1">
        <v>2016</v>
      </c>
      <c r="BH1" s="1">
        <v>2017</v>
      </c>
    </row>
    <row r="2" spans="1:60" x14ac:dyDescent="0.3">
      <c r="A2" t="s">
        <v>3</v>
      </c>
      <c r="B2" t="s">
        <v>2</v>
      </c>
      <c r="C2">
        <v>755783</v>
      </c>
      <c r="D2">
        <v>796042</v>
      </c>
      <c r="E2">
        <v>838885</v>
      </c>
      <c r="F2">
        <v>884370</v>
      </c>
      <c r="G2">
        <v>932848</v>
      </c>
      <c r="H2">
        <v>984301</v>
      </c>
      <c r="I2">
        <v>1038888</v>
      </c>
      <c r="J2">
        <v>1096387</v>
      </c>
      <c r="K2">
        <v>1157782</v>
      </c>
      <c r="L2">
        <v>1223837</v>
      </c>
      <c r="M2">
        <v>1295415</v>
      </c>
      <c r="N2">
        <v>1372537</v>
      </c>
      <c r="O2">
        <v>1454693</v>
      </c>
      <c r="P2">
        <v>1540644</v>
      </c>
      <c r="Q2">
        <v>1628785</v>
      </c>
      <c r="R2">
        <v>1717441</v>
      </c>
      <c r="S2">
        <v>1807144</v>
      </c>
      <c r="T2">
        <v>1897014</v>
      </c>
      <c r="U2">
        <v>1982086</v>
      </c>
      <c r="V2">
        <v>2054820</v>
      </c>
      <c r="W2">
        <v>2119077</v>
      </c>
      <c r="X2">
        <v>2161996</v>
      </c>
      <c r="Y2">
        <v>2186182</v>
      </c>
      <c r="Z2">
        <v>2198724</v>
      </c>
      <c r="AA2">
        <v>2212453</v>
      </c>
      <c r="AB2">
        <v>2238426</v>
      </c>
      <c r="AC2">
        <v>2279257</v>
      </c>
      <c r="AD2">
        <v>2336671</v>
      </c>
      <c r="AE2">
        <v>2423356</v>
      </c>
      <c r="AF2">
        <v>2483662</v>
      </c>
      <c r="AG2">
        <v>2593995</v>
      </c>
      <c r="AH2">
        <v>2763231</v>
      </c>
      <c r="AI2">
        <v>2985692</v>
      </c>
      <c r="AJ2">
        <v>3236993</v>
      </c>
      <c r="AK2">
        <v>3482633</v>
      </c>
      <c r="AL2">
        <v>3697605</v>
      </c>
      <c r="AM2">
        <v>3870061</v>
      </c>
      <c r="AN2">
        <v>4008109</v>
      </c>
      <c r="AO2">
        <v>4130273</v>
      </c>
      <c r="AP2">
        <v>4266092</v>
      </c>
      <c r="AQ2">
        <v>4436299</v>
      </c>
      <c r="AR2">
        <v>4648055</v>
      </c>
      <c r="AS2">
        <v>4892951</v>
      </c>
      <c r="AT2">
        <v>5155686</v>
      </c>
      <c r="AU2">
        <v>5426770</v>
      </c>
      <c r="AV2">
        <v>5691823</v>
      </c>
      <c r="AW2">
        <v>5931413</v>
      </c>
      <c r="AX2">
        <v>6151939</v>
      </c>
      <c r="AY2">
        <v>6364968</v>
      </c>
      <c r="AZ2">
        <v>6588859</v>
      </c>
      <c r="BA2">
        <v>6837008</v>
      </c>
      <c r="BB2">
        <v>7114615</v>
      </c>
      <c r="BC2">
        <v>7416385</v>
      </c>
      <c r="BD2">
        <v>7733964</v>
      </c>
      <c r="BE2">
        <v>8054214</v>
      </c>
      <c r="BF2">
        <v>8367663</v>
      </c>
      <c r="BG2">
        <v>8670939</v>
      </c>
      <c r="BH2">
        <v>8971345</v>
      </c>
    </row>
    <row r="3" spans="1:60" x14ac:dyDescent="0.3">
      <c r="A3" t="s">
        <v>5</v>
      </c>
      <c r="B3" t="s">
        <v>4</v>
      </c>
      <c r="C3">
        <v>493982</v>
      </c>
      <c r="D3">
        <v>513592</v>
      </c>
      <c r="E3">
        <v>530766</v>
      </c>
      <c r="F3">
        <v>547928</v>
      </c>
      <c r="G3">
        <v>565248</v>
      </c>
      <c r="H3">
        <v>582374</v>
      </c>
      <c r="I3">
        <v>599300</v>
      </c>
      <c r="J3">
        <v>616687</v>
      </c>
      <c r="K3">
        <v>635924</v>
      </c>
      <c r="L3">
        <v>656733</v>
      </c>
      <c r="M3">
        <v>677801</v>
      </c>
      <c r="N3">
        <v>698647</v>
      </c>
      <c r="O3">
        <v>720649</v>
      </c>
      <c r="P3">
        <v>742333</v>
      </c>
      <c r="Q3">
        <v>764166</v>
      </c>
      <c r="R3">
        <v>786668</v>
      </c>
      <c r="S3">
        <v>809052</v>
      </c>
      <c r="T3">
        <v>832109</v>
      </c>
      <c r="U3">
        <v>854618</v>
      </c>
      <c r="V3">
        <v>876974</v>
      </c>
      <c r="W3">
        <v>902120</v>
      </c>
      <c r="X3">
        <v>927513</v>
      </c>
      <c r="Y3">
        <v>954645</v>
      </c>
      <c r="Z3">
        <v>982645</v>
      </c>
      <c r="AA3">
        <v>1011235</v>
      </c>
      <c r="AB3">
        <v>1040127</v>
      </c>
      <c r="AC3">
        <v>1068501</v>
      </c>
      <c r="AD3">
        <v>1098349</v>
      </c>
      <c r="AE3">
        <v>1127722</v>
      </c>
      <c r="AF3">
        <v>1167160</v>
      </c>
      <c r="AG3">
        <v>1197222</v>
      </c>
      <c r="AH3">
        <v>1198912</v>
      </c>
      <c r="AI3">
        <v>1209490</v>
      </c>
      <c r="AJ3">
        <v>1219882</v>
      </c>
      <c r="AK3">
        <v>1230218</v>
      </c>
      <c r="AL3">
        <v>1240399</v>
      </c>
      <c r="AM3">
        <v>1250518</v>
      </c>
      <c r="AN3">
        <v>1260414</v>
      </c>
      <c r="AO3">
        <v>1270214</v>
      </c>
      <c r="AP3">
        <v>1279853</v>
      </c>
      <c r="AQ3">
        <v>1289391</v>
      </c>
      <c r="AR3">
        <v>1298584</v>
      </c>
      <c r="AS3">
        <v>1327220</v>
      </c>
      <c r="AT3">
        <v>1354848</v>
      </c>
      <c r="AU3">
        <v>1381828</v>
      </c>
      <c r="AV3">
        <v>1407298</v>
      </c>
      <c r="AW3">
        <v>1430886</v>
      </c>
      <c r="AX3">
        <v>1452398</v>
      </c>
      <c r="AY3">
        <v>1473392</v>
      </c>
      <c r="AZ3">
        <v>1495260</v>
      </c>
      <c r="BA3">
        <v>1519519</v>
      </c>
      <c r="BB3">
        <v>1546929</v>
      </c>
      <c r="BC3">
        <v>1575788</v>
      </c>
      <c r="BD3">
        <v>1603505</v>
      </c>
      <c r="BE3">
        <v>1630119</v>
      </c>
      <c r="BF3">
        <v>1654503</v>
      </c>
      <c r="BG3">
        <v>1680247</v>
      </c>
      <c r="BH3">
        <v>1706345</v>
      </c>
    </row>
    <row r="4" spans="1:60" x14ac:dyDescent="0.3">
      <c r="A4" t="s">
        <v>7</v>
      </c>
      <c r="B4" t="s">
        <v>6</v>
      </c>
      <c r="C4">
        <v>3394203</v>
      </c>
      <c r="D4">
        <v>3626403</v>
      </c>
      <c r="E4">
        <v>3882767</v>
      </c>
      <c r="F4">
        <v>4154288</v>
      </c>
      <c r="G4">
        <v>4443887</v>
      </c>
      <c r="H4">
        <v>4753164</v>
      </c>
      <c r="I4">
        <v>5041536</v>
      </c>
      <c r="J4">
        <v>5208671</v>
      </c>
      <c r="K4">
        <v>5383539</v>
      </c>
      <c r="L4">
        <v>5563573</v>
      </c>
      <c r="M4">
        <v>5747263</v>
      </c>
      <c r="N4">
        <v>5933927</v>
      </c>
      <c r="O4">
        <v>6124850</v>
      </c>
      <c r="P4">
        <v>6321297</v>
      </c>
      <c r="Q4">
        <v>6525328</v>
      </c>
      <c r="R4">
        <v>6738780</v>
      </c>
      <c r="S4">
        <v>6961531</v>
      </c>
      <c r="T4">
        <v>7240239</v>
      </c>
      <c r="U4">
        <v>7611660</v>
      </c>
      <c r="V4">
        <v>8004279</v>
      </c>
      <c r="W4">
        <v>8420028</v>
      </c>
      <c r="X4">
        <v>8858976</v>
      </c>
      <c r="Y4">
        <v>9321410</v>
      </c>
      <c r="Z4">
        <v>9805134</v>
      </c>
      <c r="AA4">
        <v>10307407</v>
      </c>
      <c r="AB4">
        <v>10824413</v>
      </c>
      <c r="AC4">
        <v>11355685</v>
      </c>
      <c r="AD4">
        <v>11892457</v>
      </c>
      <c r="AE4">
        <v>12421409</v>
      </c>
      <c r="AF4">
        <v>12956681</v>
      </c>
      <c r="AG4">
        <v>13496456</v>
      </c>
      <c r="AH4">
        <v>14039539</v>
      </c>
      <c r="AI4">
        <v>14584560</v>
      </c>
      <c r="AJ4">
        <v>15126562</v>
      </c>
      <c r="AK4">
        <v>15661352</v>
      </c>
      <c r="AL4">
        <v>16185540</v>
      </c>
      <c r="AM4">
        <v>16698037</v>
      </c>
      <c r="AN4">
        <v>17198083</v>
      </c>
      <c r="AO4">
        <v>17689675</v>
      </c>
      <c r="AP4">
        <v>18188015</v>
      </c>
      <c r="AQ4">
        <v>18684937</v>
      </c>
      <c r="AR4">
        <v>19180228</v>
      </c>
      <c r="AS4">
        <v>19677273</v>
      </c>
      <c r="AT4">
        <v>20182205</v>
      </c>
      <c r="AU4">
        <v>20703617</v>
      </c>
      <c r="AV4">
        <v>21248009</v>
      </c>
      <c r="AW4">
        <v>21818169</v>
      </c>
      <c r="AX4">
        <v>22414414</v>
      </c>
      <c r="AY4">
        <v>23041887</v>
      </c>
      <c r="AZ4">
        <v>23700349</v>
      </c>
      <c r="BA4">
        <v>24393852</v>
      </c>
      <c r="BB4">
        <v>25124194</v>
      </c>
      <c r="BC4">
        <v>25888503</v>
      </c>
      <c r="BD4">
        <v>26674438</v>
      </c>
      <c r="BE4">
        <v>27465760</v>
      </c>
      <c r="BF4">
        <v>28248180</v>
      </c>
      <c r="BG4">
        <v>29016679</v>
      </c>
      <c r="BH4">
        <v>29770548</v>
      </c>
    </row>
    <row r="5" spans="1:60" x14ac:dyDescent="0.3">
      <c r="A5" t="s">
        <v>9</v>
      </c>
      <c r="B5" t="s">
        <v>8</v>
      </c>
      <c r="C5">
        <v>13251</v>
      </c>
      <c r="D5">
        <v>13652</v>
      </c>
      <c r="E5">
        <v>14163</v>
      </c>
      <c r="F5">
        <v>14769</v>
      </c>
      <c r="G5">
        <v>15416</v>
      </c>
      <c r="H5">
        <v>16072</v>
      </c>
      <c r="I5">
        <v>16721</v>
      </c>
      <c r="J5">
        <v>17371</v>
      </c>
      <c r="K5">
        <v>18009</v>
      </c>
      <c r="L5">
        <v>18624</v>
      </c>
      <c r="M5">
        <v>19209</v>
      </c>
      <c r="N5">
        <v>19760</v>
      </c>
      <c r="O5">
        <v>20281</v>
      </c>
      <c r="P5">
        <v>20767</v>
      </c>
      <c r="Q5">
        <v>21222</v>
      </c>
      <c r="R5">
        <v>21657</v>
      </c>
      <c r="S5">
        <v>22055</v>
      </c>
      <c r="T5">
        <v>22440</v>
      </c>
      <c r="U5">
        <v>22859</v>
      </c>
      <c r="V5">
        <v>23397</v>
      </c>
      <c r="W5">
        <v>24125</v>
      </c>
      <c r="X5">
        <v>25134</v>
      </c>
      <c r="Y5">
        <v>26312</v>
      </c>
      <c r="Z5">
        <v>27637</v>
      </c>
      <c r="AA5">
        <v>29059</v>
      </c>
      <c r="AB5">
        <v>30515</v>
      </c>
      <c r="AC5">
        <v>32019</v>
      </c>
      <c r="AD5">
        <v>33552</v>
      </c>
      <c r="AE5">
        <v>35087</v>
      </c>
      <c r="AF5">
        <v>36594</v>
      </c>
      <c r="AG5">
        <v>38076</v>
      </c>
      <c r="AH5">
        <v>39612</v>
      </c>
      <c r="AI5">
        <v>41058</v>
      </c>
      <c r="AJ5">
        <v>42429</v>
      </c>
      <c r="AK5">
        <v>43766</v>
      </c>
      <c r="AL5">
        <v>45086</v>
      </c>
      <c r="AM5">
        <v>46402</v>
      </c>
      <c r="AN5">
        <v>47673</v>
      </c>
      <c r="AO5">
        <v>48895</v>
      </c>
      <c r="AP5">
        <v>50032</v>
      </c>
      <c r="AQ5">
        <v>50956</v>
      </c>
      <c r="AR5">
        <v>51480</v>
      </c>
      <c r="AS5">
        <v>51915</v>
      </c>
      <c r="AT5">
        <v>52199</v>
      </c>
      <c r="AU5">
        <v>52270</v>
      </c>
      <c r="AV5">
        <v>52083</v>
      </c>
      <c r="AW5">
        <v>51612</v>
      </c>
      <c r="AX5">
        <v>50897</v>
      </c>
      <c r="AY5">
        <v>50072</v>
      </c>
      <c r="AZ5">
        <v>49309</v>
      </c>
      <c r="BA5">
        <v>48735</v>
      </c>
      <c r="BB5">
        <v>48406</v>
      </c>
      <c r="BC5">
        <v>48282</v>
      </c>
      <c r="BD5">
        <v>48310</v>
      </c>
      <c r="BE5">
        <v>48390</v>
      </c>
      <c r="BF5">
        <v>48449</v>
      </c>
      <c r="BG5">
        <v>48481</v>
      </c>
      <c r="BH5">
        <v>48502</v>
      </c>
    </row>
    <row r="6" spans="1:60" x14ac:dyDescent="0.3">
      <c r="A6" t="s">
        <v>5</v>
      </c>
      <c r="B6" t="s">
        <v>10</v>
      </c>
      <c r="C6">
        <v>7839</v>
      </c>
      <c r="D6">
        <v>8766</v>
      </c>
      <c r="E6">
        <v>9754</v>
      </c>
      <c r="F6">
        <v>10811</v>
      </c>
      <c r="G6">
        <v>11915</v>
      </c>
      <c r="H6">
        <v>13067</v>
      </c>
      <c r="I6">
        <v>14262</v>
      </c>
      <c r="J6">
        <v>15494</v>
      </c>
      <c r="K6">
        <v>16765</v>
      </c>
      <c r="L6">
        <v>18083</v>
      </c>
      <c r="M6">
        <v>19458</v>
      </c>
      <c r="N6">
        <v>20902</v>
      </c>
      <c r="O6">
        <v>22401</v>
      </c>
      <c r="P6">
        <v>23917</v>
      </c>
      <c r="Q6">
        <v>25397</v>
      </c>
      <c r="R6">
        <v>26791</v>
      </c>
      <c r="S6">
        <v>28085</v>
      </c>
      <c r="T6">
        <v>29304</v>
      </c>
      <c r="U6">
        <v>30491</v>
      </c>
      <c r="V6">
        <v>31774</v>
      </c>
      <c r="W6">
        <v>33205</v>
      </c>
      <c r="X6">
        <v>34800</v>
      </c>
      <c r="Y6">
        <v>36561</v>
      </c>
      <c r="Z6">
        <v>38451</v>
      </c>
      <c r="AA6">
        <v>40421</v>
      </c>
      <c r="AB6">
        <v>42441</v>
      </c>
      <c r="AC6">
        <v>44342</v>
      </c>
      <c r="AD6">
        <v>46118</v>
      </c>
      <c r="AE6">
        <v>47926</v>
      </c>
      <c r="AF6">
        <v>49758</v>
      </c>
      <c r="AG6">
        <v>51627</v>
      </c>
      <c r="AH6">
        <v>53571</v>
      </c>
      <c r="AI6">
        <v>55546</v>
      </c>
      <c r="AJ6">
        <v>57380</v>
      </c>
      <c r="AK6">
        <v>58847</v>
      </c>
      <c r="AL6">
        <v>59803</v>
      </c>
      <c r="AM6">
        <v>60128</v>
      </c>
      <c r="AN6">
        <v>59940</v>
      </c>
      <c r="AO6">
        <v>59605</v>
      </c>
      <c r="AP6">
        <v>59649</v>
      </c>
      <c r="AQ6">
        <v>60417</v>
      </c>
      <c r="AR6">
        <v>61991</v>
      </c>
      <c r="AS6">
        <v>64194</v>
      </c>
      <c r="AT6">
        <v>66747</v>
      </c>
      <c r="AU6">
        <v>69192</v>
      </c>
      <c r="AV6">
        <v>71205</v>
      </c>
      <c r="AW6">
        <v>72736</v>
      </c>
      <c r="AX6">
        <v>73843</v>
      </c>
      <c r="AY6">
        <v>74640</v>
      </c>
      <c r="AZ6">
        <v>75097</v>
      </c>
      <c r="BA6">
        <v>75007</v>
      </c>
      <c r="BB6">
        <v>74309</v>
      </c>
      <c r="BC6">
        <v>73059</v>
      </c>
      <c r="BD6">
        <v>71527</v>
      </c>
      <c r="BE6">
        <v>70066</v>
      </c>
      <c r="BF6">
        <v>68921</v>
      </c>
      <c r="BG6">
        <v>68199</v>
      </c>
      <c r="BH6">
        <v>67845</v>
      </c>
    </row>
    <row r="7" spans="1:60" x14ac:dyDescent="0.3">
      <c r="A7" t="s">
        <v>7</v>
      </c>
      <c r="B7" t="s">
        <v>11</v>
      </c>
      <c r="C7">
        <v>588866</v>
      </c>
      <c r="D7">
        <v>621212</v>
      </c>
      <c r="E7">
        <v>657233</v>
      </c>
      <c r="F7">
        <v>695164</v>
      </c>
      <c r="G7">
        <v>734733</v>
      </c>
      <c r="H7">
        <v>775661</v>
      </c>
      <c r="I7">
        <v>818062</v>
      </c>
      <c r="J7">
        <v>862239</v>
      </c>
      <c r="K7">
        <v>908895</v>
      </c>
      <c r="L7">
        <v>958930</v>
      </c>
      <c r="M7">
        <v>1013543</v>
      </c>
      <c r="N7">
        <v>1082871</v>
      </c>
      <c r="O7">
        <v>1167455</v>
      </c>
      <c r="P7">
        <v>1259815</v>
      </c>
      <c r="Q7">
        <v>1360479</v>
      </c>
      <c r="R7">
        <v>1469505</v>
      </c>
      <c r="S7">
        <v>1587468</v>
      </c>
      <c r="T7">
        <v>1714663</v>
      </c>
      <c r="U7">
        <v>1852971</v>
      </c>
      <c r="V7">
        <v>2004142</v>
      </c>
      <c r="W7">
        <v>2169787</v>
      </c>
      <c r="X7">
        <v>2351525</v>
      </c>
      <c r="Y7">
        <v>2550003</v>
      </c>
      <c r="Z7">
        <v>2763060</v>
      </c>
      <c r="AA7">
        <v>2987103</v>
      </c>
      <c r="AB7">
        <v>3218571</v>
      </c>
      <c r="AC7">
        <v>3455744</v>
      </c>
      <c r="AD7">
        <v>3699560</v>
      </c>
      <c r="AE7">
        <v>3954242</v>
      </c>
      <c r="AF7">
        <v>4225990</v>
      </c>
      <c r="AG7">
        <v>4520960</v>
      </c>
      <c r="AH7">
        <v>4843119</v>
      </c>
      <c r="AI7">
        <v>5192396</v>
      </c>
      <c r="AJ7">
        <v>5564024</v>
      </c>
      <c r="AK7">
        <v>5951759</v>
      </c>
      <c r="AL7">
        <v>6302472</v>
      </c>
      <c r="AM7">
        <v>6657829</v>
      </c>
      <c r="AN7">
        <v>7020148</v>
      </c>
      <c r="AO7">
        <v>7397110</v>
      </c>
      <c r="AP7">
        <v>7798957</v>
      </c>
      <c r="AQ7">
        <v>8234766</v>
      </c>
      <c r="AR7">
        <v>8708000</v>
      </c>
      <c r="AS7">
        <v>9218787</v>
      </c>
      <c r="AT7">
        <v>9765197</v>
      </c>
      <c r="AU7">
        <v>10343506</v>
      </c>
      <c r="AV7">
        <v>10949424</v>
      </c>
      <c r="AW7">
        <v>11501748</v>
      </c>
      <c r="AX7">
        <v>12078709</v>
      </c>
      <c r="AY7">
        <v>12681825</v>
      </c>
      <c r="AZ7">
        <v>13311900</v>
      </c>
      <c r="BA7">
        <v>13970768</v>
      </c>
      <c r="BB7">
        <v>14659013</v>
      </c>
      <c r="BC7">
        <v>15375909</v>
      </c>
      <c r="BD7">
        <v>16119491</v>
      </c>
      <c r="BE7">
        <v>16887478</v>
      </c>
      <c r="BF7">
        <v>17675615</v>
      </c>
      <c r="BG7">
        <v>18483548</v>
      </c>
      <c r="BH7">
        <v>19311773</v>
      </c>
    </row>
    <row r="8" spans="1:60" x14ac:dyDescent="0.3">
      <c r="A8" t="s">
        <v>13</v>
      </c>
      <c r="B8" t="s">
        <v>12</v>
      </c>
      <c r="C8">
        <v>21945</v>
      </c>
      <c r="D8">
        <v>21919</v>
      </c>
      <c r="E8">
        <v>21959</v>
      </c>
      <c r="F8">
        <v>22045</v>
      </c>
      <c r="G8">
        <v>22149</v>
      </c>
      <c r="H8">
        <v>22252</v>
      </c>
      <c r="I8">
        <v>22349</v>
      </c>
      <c r="J8">
        <v>22441</v>
      </c>
      <c r="K8">
        <v>22519</v>
      </c>
      <c r="L8">
        <v>22571</v>
      </c>
      <c r="M8">
        <v>22692</v>
      </c>
      <c r="N8">
        <v>23114</v>
      </c>
      <c r="O8">
        <v>23505</v>
      </c>
      <c r="P8">
        <v>23862</v>
      </c>
      <c r="Q8">
        <v>24196</v>
      </c>
      <c r="R8">
        <v>24502</v>
      </c>
      <c r="S8">
        <v>24792</v>
      </c>
      <c r="T8">
        <v>25052</v>
      </c>
      <c r="U8">
        <v>25265</v>
      </c>
      <c r="V8">
        <v>25395</v>
      </c>
      <c r="W8">
        <v>25424</v>
      </c>
      <c r="X8">
        <v>25352</v>
      </c>
      <c r="Y8">
        <v>25197</v>
      </c>
      <c r="Z8">
        <v>24973</v>
      </c>
      <c r="AA8">
        <v>24711</v>
      </c>
      <c r="AB8">
        <v>24438</v>
      </c>
      <c r="AC8">
        <v>24153</v>
      </c>
      <c r="AD8">
        <v>23870</v>
      </c>
      <c r="AE8">
        <v>23647</v>
      </c>
      <c r="AF8">
        <v>23549</v>
      </c>
      <c r="AG8">
        <v>23628</v>
      </c>
      <c r="AH8">
        <v>23870</v>
      </c>
      <c r="AI8">
        <v>24008</v>
      </c>
      <c r="AJ8">
        <v>24275</v>
      </c>
      <c r="AK8">
        <v>24624</v>
      </c>
      <c r="AL8">
        <v>25002</v>
      </c>
      <c r="AM8">
        <v>25403</v>
      </c>
      <c r="AN8">
        <v>25826</v>
      </c>
      <c r="AO8">
        <v>26235</v>
      </c>
      <c r="AP8">
        <v>26587</v>
      </c>
      <c r="AQ8">
        <v>26853</v>
      </c>
      <c r="AR8">
        <v>26997</v>
      </c>
      <c r="AS8">
        <v>26827</v>
      </c>
      <c r="AT8">
        <v>26593</v>
      </c>
      <c r="AU8">
        <v>26333</v>
      </c>
      <c r="AV8">
        <v>26078</v>
      </c>
      <c r="AW8">
        <v>25832</v>
      </c>
      <c r="AX8">
        <v>25589</v>
      </c>
      <c r="AY8">
        <v>25344</v>
      </c>
      <c r="AZ8">
        <v>25097</v>
      </c>
      <c r="BA8">
        <v>24837</v>
      </c>
      <c r="BB8">
        <v>24603</v>
      </c>
      <c r="BC8">
        <v>24703</v>
      </c>
      <c r="BD8">
        <v>24798</v>
      </c>
      <c r="BE8">
        <v>24892</v>
      </c>
      <c r="BF8">
        <v>24981</v>
      </c>
      <c r="BG8">
        <v>25085</v>
      </c>
      <c r="BH8">
        <v>25210</v>
      </c>
    </row>
    <row r="9" spans="1:60" x14ac:dyDescent="0.3">
      <c r="A9" t="s">
        <v>13</v>
      </c>
      <c r="B9" t="s">
        <v>14</v>
      </c>
      <c r="C9">
        <v>15177907</v>
      </c>
      <c r="D9">
        <v>15550745</v>
      </c>
      <c r="E9">
        <v>15916161</v>
      </c>
      <c r="F9">
        <v>16283191</v>
      </c>
      <c r="G9">
        <v>16650738</v>
      </c>
      <c r="H9">
        <v>17017602</v>
      </c>
      <c r="I9">
        <v>17383414</v>
      </c>
      <c r="J9">
        <v>17749066</v>
      </c>
      <c r="K9">
        <v>18120768</v>
      </c>
      <c r="L9">
        <v>18505677</v>
      </c>
      <c r="M9">
        <v>18909948</v>
      </c>
      <c r="N9">
        <v>19327703</v>
      </c>
      <c r="O9">
        <v>19762667</v>
      </c>
      <c r="P9">
        <v>20210548</v>
      </c>
      <c r="Q9">
        <v>20661009</v>
      </c>
      <c r="R9">
        <v>21106169</v>
      </c>
      <c r="S9">
        <v>21543399</v>
      </c>
      <c r="T9">
        <v>21974571</v>
      </c>
      <c r="U9">
        <v>22405664</v>
      </c>
      <c r="V9">
        <v>22844170</v>
      </c>
      <c r="W9">
        <v>23296127</v>
      </c>
      <c r="X9">
        <v>23780333</v>
      </c>
      <c r="Y9">
        <v>24285074</v>
      </c>
      <c r="Z9">
        <v>24799122</v>
      </c>
      <c r="AA9">
        <v>25319368</v>
      </c>
      <c r="AB9">
        <v>25842013</v>
      </c>
      <c r="AC9">
        <v>26365972</v>
      </c>
      <c r="AD9">
        <v>26891584</v>
      </c>
      <c r="AE9">
        <v>27418228</v>
      </c>
      <c r="AF9">
        <v>27944438</v>
      </c>
      <c r="AG9">
        <v>28469636</v>
      </c>
      <c r="AH9">
        <v>28987585</v>
      </c>
      <c r="AI9">
        <v>29462392</v>
      </c>
      <c r="AJ9">
        <v>29933012</v>
      </c>
      <c r="AK9">
        <v>30397318</v>
      </c>
      <c r="AL9">
        <v>30852828</v>
      </c>
      <c r="AM9">
        <v>31298956</v>
      </c>
      <c r="AN9">
        <v>31735996</v>
      </c>
      <c r="AO9">
        <v>32167673</v>
      </c>
      <c r="AP9">
        <v>32599189</v>
      </c>
      <c r="AQ9">
        <v>33033754</v>
      </c>
      <c r="AR9">
        <v>33472924</v>
      </c>
      <c r="AS9">
        <v>33914775</v>
      </c>
      <c r="AT9">
        <v>34358150</v>
      </c>
      <c r="AU9">
        <v>34801606</v>
      </c>
      <c r="AV9">
        <v>35243074</v>
      </c>
      <c r="AW9">
        <v>35682119</v>
      </c>
      <c r="AX9">
        <v>36119493</v>
      </c>
      <c r="AY9">
        <v>36558177</v>
      </c>
      <c r="AZ9">
        <v>37001390</v>
      </c>
      <c r="BA9">
        <v>37451491</v>
      </c>
      <c r="BB9">
        <v>37903594</v>
      </c>
      <c r="BC9">
        <v>38358970</v>
      </c>
      <c r="BD9">
        <v>38817256</v>
      </c>
      <c r="BE9">
        <v>39275219</v>
      </c>
      <c r="BF9">
        <v>39728558</v>
      </c>
      <c r="BG9">
        <v>40176085</v>
      </c>
      <c r="BH9">
        <v>40618237</v>
      </c>
    </row>
    <row r="10" spans="1:60" x14ac:dyDescent="0.3">
      <c r="A10" t="s">
        <v>3</v>
      </c>
      <c r="B10" t="s">
        <v>15</v>
      </c>
      <c r="C10">
        <v>960955</v>
      </c>
      <c r="D10">
        <v>1012429</v>
      </c>
      <c r="E10">
        <v>1065431</v>
      </c>
      <c r="F10">
        <v>1119584</v>
      </c>
      <c r="G10">
        <v>1174558</v>
      </c>
      <c r="H10">
        <v>1229978</v>
      </c>
      <c r="I10">
        <v>1285571</v>
      </c>
      <c r="J10">
        <v>1341277</v>
      </c>
      <c r="K10">
        <v>1397343</v>
      </c>
      <c r="L10">
        <v>1454160</v>
      </c>
      <c r="M10">
        <v>1511605</v>
      </c>
      <c r="N10">
        <v>1569625</v>
      </c>
      <c r="O10">
        <v>1628590</v>
      </c>
      <c r="P10">
        <v>1688028</v>
      </c>
      <c r="Q10">
        <v>1747461</v>
      </c>
      <c r="R10">
        <v>1801945</v>
      </c>
      <c r="S10">
        <v>1855659</v>
      </c>
      <c r="T10">
        <v>1908576</v>
      </c>
      <c r="U10">
        <v>1960876</v>
      </c>
      <c r="V10">
        <v>2007500</v>
      </c>
      <c r="W10">
        <v>2047386</v>
      </c>
      <c r="X10">
        <v>2085894</v>
      </c>
      <c r="Y10">
        <v>2122747</v>
      </c>
      <c r="Z10">
        <v>2159333</v>
      </c>
      <c r="AA10">
        <v>2197505</v>
      </c>
      <c r="AB10">
        <v>2238079</v>
      </c>
      <c r="AC10">
        <v>2282853</v>
      </c>
      <c r="AD10">
        <v>2330095</v>
      </c>
      <c r="AE10">
        <v>2372859</v>
      </c>
      <c r="AF10">
        <v>2393836</v>
      </c>
      <c r="AG10">
        <v>2385466</v>
      </c>
      <c r="AH10">
        <v>2353776</v>
      </c>
      <c r="AI10">
        <v>2302482</v>
      </c>
      <c r="AJ10">
        <v>2240025</v>
      </c>
      <c r="AK10">
        <v>2178117</v>
      </c>
      <c r="AL10">
        <v>2125280</v>
      </c>
      <c r="AM10">
        <v>2084084</v>
      </c>
      <c r="AN10">
        <v>2052297</v>
      </c>
      <c r="AO10">
        <v>2027670</v>
      </c>
      <c r="AP10">
        <v>2006224</v>
      </c>
      <c r="AQ10">
        <v>1984980</v>
      </c>
      <c r="AR10">
        <v>1964164</v>
      </c>
      <c r="AS10">
        <v>1948854</v>
      </c>
      <c r="AT10">
        <v>1935530</v>
      </c>
      <c r="AU10">
        <v>1921532</v>
      </c>
      <c r="AV10">
        <v>1906157</v>
      </c>
      <c r="AW10">
        <v>1888677</v>
      </c>
      <c r="AX10">
        <v>1869501</v>
      </c>
      <c r="AY10">
        <v>1850791</v>
      </c>
      <c r="AZ10">
        <v>1835406</v>
      </c>
      <c r="BA10">
        <v>1825366</v>
      </c>
      <c r="BB10">
        <v>1821393</v>
      </c>
      <c r="BC10">
        <v>1822527</v>
      </c>
      <c r="BD10">
        <v>1827656</v>
      </c>
      <c r="BE10">
        <v>1834174</v>
      </c>
      <c r="BF10">
        <v>1840158</v>
      </c>
      <c r="BG10">
        <v>1845032</v>
      </c>
      <c r="BH10">
        <v>1849202</v>
      </c>
    </row>
    <row r="11" spans="1:60" x14ac:dyDescent="0.3">
      <c r="A11" t="s">
        <v>13</v>
      </c>
      <c r="B11" t="s">
        <v>16</v>
      </c>
      <c r="C11">
        <v>27526</v>
      </c>
      <c r="D11">
        <v>28141</v>
      </c>
      <c r="E11">
        <v>28532</v>
      </c>
      <c r="F11">
        <v>28761</v>
      </c>
      <c r="G11">
        <v>28924</v>
      </c>
      <c r="H11">
        <v>29082</v>
      </c>
      <c r="I11">
        <v>29253</v>
      </c>
      <c r="J11">
        <v>29416</v>
      </c>
      <c r="K11">
        <v>29575</v>
      </c>
      <c r="L11">
        <v>29738</v>
      </c>
      <c r="M11">
        <v>29900</v>
      </c>
      <c r="N11">
        <v>30082</v>
      </c>
      <c r="O11">
        <v>30275</v>
      </c>
      <c r="P11">
        <v>30470</v>
      </c>
      <c r="Q11">
        <v>30605</v>
      </c>
      <c r="R11">
        <v>30661</v>
      </c>
      <c r="S11">
        <v>30615</v>
      </c>
      <c r="T11">
        <v>30495</v>
      </c>
      <c r="U11">
        <v>30353</v>
      </c>
      <c r="V11">
        <v>30282</v>
      </c>
      <c r="W11">
        <v>30332</v>
      </c>
      <c r="X11">
        <v>30560</v>
      </c>
      <c r="Y11">
        <v>30943</v>
      </c>
      <c r="Z11">
        <v>31365</v>
      </c>
      <c r="AA11">
        <v>31676</v>
      </c>
      <c r="AB11">
        <v>31762</v>
      </c>
      <c r="AC11">
        <v>31560</v>
      </c>
      <c r="AD11">
        <v>31142</v>
      </c>
      <c r="AE11">
        <v>30753</v>
      </c>
      <c r="AF11">
        <v>30720</v>
      </c>
      <c r="AG11">
        <v>31273</v>
      </c>
      <c r="AH11">
        <v>32507</v>
      </c>
      <c r="AI11">
        <v>34116</v>
      </c>
      <c r="AJ11">
        <v>35953</v>
      </c>
      <c r="AK11">
        <v>37719</v>
      </c>
      <c r="AL11">
        <v>39172</v>
      </c>
      <c r="AM11">
        <v>40232</v>
      </c>
      <c r="AN11">
        <v>40970</v>
      </c>
      <c r="AO11">
        <v>41488</v>
      </c>
      <c r="AP11">
        <v>41945</v>
      </c>
      <c r="AQ11">
        <v>42444</v>
      </c>
      <c r="AR11">
        <v>43048</v>
      </c>
      <c r="AS11">
        <v>43670</v>
      </c>
      <c r="AT11">
        <v>44246</v>
      </c>
      <c r="AU11">
        <v>44669</v>
      </c>
      <c r="AV11">
        <v>44889</v>
      </c>
      <c r="AW11">
        <v>44881</v>
      </c>
      <c r="AX11">
        <v>44686</v>
      </c>
      <c r="AY11">
        <v>44375</v>
      </c>
      <c r="AZ11">
        <v>44052</v>
      </c>
      <c r="BA11">
        <v>43778</v>
      </c>
      <c r="BB11">
        <v>43822</v>
      </c>
      <c r="BC11">
        <v>44064</v>
      </c>
      <c r="BD11">
        <v>44360</v>
      </c>
      <c r="BE11">
        <v>44674</v>
      </c>
      <c r="BF11">
        <v>44979</v>
      </c>
      <c r="BG11">
        <v>45275</v>
      </c>
      <c r="BH11">
        <v>45572</v>
      </c>
    </row>
    <row r="12" spans="1:60" x14ac:dyDescent="0.3">
      <c r="A12" t="s">
        <v>9</v>
      </c>
      <c r="B12" t="s">
        <v>17</v>
      </c>
      <c r="C12">
        <v>8378309</v>
      </c>
      <c r="D12">
        <v>8589875</v>
      </c>
      <c r="E12">
        <v>8832932</v>
      </c>
      <c r="F12">
        <v>9034955</v>
      </c>
      <c r="G12">
        <v>9245383</v>
      </c>
      <c r="H12">
        <v>9459784</v>
      </c>
      <c r="I12">
        <v>9709943</v>
      </c>
      <c r="J12">
        <v>9852991</v>
      </c>
      <c r="K12">
        <v>10048170</v>
      </c>
      <c r="L12">
        <v>10280809</v>
      </c>
      <c r="M12">
        <v>10505755</v>
      </c>
      <c r="N12">
        <v>10887779</v>
      </c>
      <c r="O12">
        <v>11110846</v>
      </c>
      <c r="P12">
        <v>11303156</v>
      </c>
      <c r="Q12">
        <v>11614598</v>
      </c>
      <c r="R12">
        <v>11780153</v>
      </c>
      <c r="S12">
        <v>11920613</v>
      </c>
      <c r="T12">
        <v>12077392</v>
      </c>
      <c r="U12">
        <v>12240482</v>
      </c>
      <c r="V12">
        <v>12395391</v>
      </c>
      <c r="W12">
        <v>12569300</v>
      </c>
      <c r="X12">
        <v>12792439</v>
      </c>
      <c r="Y12">
        <v>13002993</v>
      </c>
      <c r="Z12">
        <v>13162165</v>
      </c>
      <c r="AA12">
        <v>13307374</v>
      </c>
      <c r="AB12">
        <v>13486012</v>
      </c>
      <c r="AC12">
        <v>13704062</v>
      </c>
      <c r="AD12">
        <v>13909213</v>
      </c>
      <c r="AE12">
        <v>14133874</v>
      </c>
      <c r="AF12">
        <v>14370091</v>
      </c>
      <c r="AG12">
        <v>14579227</v>
      </c>
      <c r="AH12">
        <v>14761055</v>
      </c>
      <c r="AI12">
        <v>14920611</v>
      </c>
      <c r="AJ12">
        <v>15044687</v>
      </c>
      <c r="AK12">
        <v>15181749</v>
      </c>
      <c r="AL12">
        <v>15342767</v>
      </c>
      <c r="AM12">
        <v>15521685</v>
      </c>
      <c r="AN12">
        <v>15672048</v>
      </c>
      <c r="AO12">
        <v>15811356</v>
      </c>
      <c r="AP12">
        <v>15967866</v>
      </c>
      <c r="AQ12">
        <v>16133530</v>
      </c>
      <c r="AR12">
        <v>16326333</v>
      </c>
      <c r="AS12">
        <v>16550802</v>
      </c>
      <c r="AT12">
        <v>16780377</v>
      </c>
      <c r="AU12">
        <v>17000206</v>
      </c>
      <c r="AV12">
        <v>17250330</v>
      </c>
      <c r="AW12">
        <v>17531121</v>
      </c>
      <c r="AX12">
        <v>17666387</v>
      </c>
      <c r="AY12">
        <v>18049708</v>
      </c>
      <c r="AZ12">
        <v>18451611</v>
      </c>
      <c r="BA12">
        <v>18767085</v>
      </c>
      <c r="BB12">
        <v>19056040</v>
      </c>
      <c r="BC12">
        <v>19422528</v>
      </c>
      <c r="BD12">
        <v>19790208</v>
      </c>
      <c r="BE12">
        <v>20120012</v>
      </c>
      <c r="BF12">
        <v>20440360</v>
      </c>
      <c r="BG12">
        <v>20772874</v>
      </c>
      <c r="BH12">
        <v>21131467</v>
      </c>
    </row>
    <row r="13" spans="1:60" x14ac:dyDescent="0.3">
      <c r="A13" t="s">
        <v>5</v>
      </c>
      <c r="B13" t="s">
        <v>18</v>
      </c>
      <c r="C13">
        <v>4561167</v>
      </c>
      <c r="D13">
        <v>4592914</v>
      </c>
      <c r="E13">
        <v>4624644</v>
      </c>
      <c r="F13">
        <v>4658034</v>
      </c>
      <c r="G13">
        <v>4692726</v>
      </c>
      <c r="H13">
        <v>4726878</v>
      </c>
      <c r="I13">
        <v>4763809</v>
      </c>
      <c r="J13">
        <v>4803163</v>
      </c>
      <c r="K13">
        <v>4831802</v>
      </c>
      <c r="L13">
        <v>4852163</v>
      </c>
      <c r="M13">
        <v>4872871</v>
      </c>
      <c r="N13">
        <v>4897890</v>
      </c>
      <c r="O13">
        <v>4927193</v>
      </c>
      <c r="P13">
        <v>4955326</v>
      </c>
      <c r="Q13">
        <v>4964528</v>
      </c>
      <c r="R13">
        <v>4952131</v>
      </c>
      <c r="S13">
        <v>4944146</v>
      </c>
      <c r="T13">
        <v>4946802</v>
      </c>
      <c r="U13">
        <v>4943554</v>
      </c>
      <c r="V13">
        <v>4935890</v>
      </c>
      <c r="W13">
        <v>4936650</v>
      </c>
      <c r="X13">
        <v>4947212</v>
      </c>
      <c r="Y13">
        <v>4930765</v>
      </c>
      <c r="Z13">
        <v>4902840</v>
      </c>
      <c r="AA13">
        <v>4882418</v>
      </c>
      <c r="AB13">
        <v>4864664</v>
      </c>
      <c r="AC13">
        <v>4847469</v>
      </c>
      <c r="AD13">
        <v>4830238</v>
      </c>
      <c r="AE13">
        <v>4816676</v>
      </c>
      <c r="AF13">
        <v>4817928</v>
      </c>
      <c r="AG13">
        <v>4833974</v>
      </c>
      <c r="AH13">
        <v>4861464</v>
      </c>
      <c r="AI13">
        <v>4893935</v>
      </c>
      <c r="AJ13">
        <v>4912877</v>
      </c>
      <c r="AK13">
        <v>4910076</v>
      </c>
      <c r="AL13">
        <v>4895821</v>
      </c>
      <c r="AM13">
        <v>4880469</v>
      </c>
      <c r="AN13">
        <v>4864091</v>
      </c>
      <c r="AO13">
        <v>4847335</v>
      </c>
      <c r="AP13">
        <v>4834637</v>
      </c>
      <c r="AQ13">
        <v>4824004</v>
      </c>
      <c r="AR13">
        <v>4820068</v>
      </c>
      <c r="AS13">
        <v>4821291</v>
      </c>
      <c r="AT13">
        <v>4822095</v>
      </c>
      <c r="AU13">
        <v>4829142</v>
      </c>
      <c r="AV13">
        <v>4839033</v>
      </c>
      <c r="AW13">
        <v>4839801</v>
      </c>
      <c r="AX13">
        <v>4832038</v>
      </c>
      <c r="AY13">
        <v>4823638</v>
      </c>
      <c r="AZ13">
        <v>4812679</v>
      </c>
      <c r="BA13">
        <v>4800510</v>
      </c>
      <c r="BB13">
        <v>4792887</v>
      </c>
      <c r="BC13">
        <v>4817487</v>
      </c>
      <c r="BD13">
        <v>4861991</v>
      </c>
      <c r="BE13">
        <v>4916377</v>
      </c>
      <c r="BF13">
        <v>4988134</v>
      </c>
      <c r="BG13">
        <v>5058968</v>
      </c>
      <c r="BH13">
        <v>5117624</v>
      </c>
    </row>
    <row r="14" spans="1:60" x14ac:dyDescent="0.3">
      <c r="A14" t="s">
        <v>3</v>
      </c>
      <c r="B14" t="s">
        <v>19</v>
      </c>
      <c r="C14">
        <v>2051432</v>
      </c>
      <c r="D14">
        <v>2110437</v>
      </c>
      <c r="E14">
        <v>2171811</v>
      </c>
      <c r="F14">
        <v>2233683</v>
      </c>
      <c r="G14">
        <v>2293590</v>
      </c>
      <c r="H14">
        <v>2349763</v>
      </c>
      <c r="I14">
        <v>2401556</v>
      </c>
      <c r="J14">
        <v>2449254</v>
      </c>
      <c r="K14">
        <v>2493163</v>
      </c>
      <c r="L14">
        <v>2534088</v>
      </c>
      <c r="M14">
        <v>2590427</v>
      </c>
      <c r="N14">
        <v>2666681</v>
      </c>
      <c r="O14">
        <v>2742016</v>
      </c>
      <c r="P14">
        <v>2816715</v>
      </c>
      <c r="Q14">
        <v>2884271</v>
      </c>
      <c r="R14">
        <v>2944707</v>
      </c>
      <c r="S14">
        <v>3005274</v>
      </c>
      <c r="T14">
        <v>3066067</v>
      </c>
      <c r="U14">
        <v>3127436</v>
      </c>
      <c r="V14">
        <v>3187547</v>
      </c>
      <c r="W14">
        <v>3246175</v>
      </c>
      <c r="X14">
        <v>3305703</v>
      </c>
      <c r="Y14">
        <v>3366409</v>
      </c>
      <c r="Z14">
        <v>3428569</v>
      </c>
      <c r="AA14">
        <v>3495127</v>
      </c>
      <c r="AB14">
        <v>3566420</v>
      </c>
      <c r="AC14">
        <v>3639923</v>
      </c>
      <c r="AD14">
        <v>3715252</v>
      </c>
      <c r="AE14">
        <v>3792009</v>
      </c>
      <c r="AF14">
        <v>3852583</v>
      </c>
      <c r="AG14">
        <v>3847891</v>
      </c>
      <c r="AH14">
        <v>3885695</v>
      </c>
      <c r="AI14">
        <v>3922204</v>
      </c>
      <c r="AJ14">
        <v>3959159</v>
      </c>
      <c r="AK14">
        <v>3989565</v>
      </c>
      <c r="AL14">
        <v>4012031</v>
      </c>
      <c r="AM14">
        <v>4028686</v>
      </c>
      <c r="AN14">
        <v>4043596</v>
      </c>
      <c r="AO14">
        <v>4057628</v>
      </c>
      <c r="AP14">
        <v>4085971</v>
      </c>
      <c r="AQ14">
        <v>4135854</v>
      </c>
      <c r="AR14">
        <v>4184325</v>
      </c>
      <c r="AS14">
        <v>4232008</v>
      </c>
      <c r="AT14">
        <v>4280744</v>
      </c>
      <c r="AU14">
        <v>4335079</v>
      </c>
      <c r="AV14">
        <v>4396406</v>
      </c>
      <c r="AW14">
        <v>4461940</v>
      </c>
      <c r="AX14">
        <v>4530068</v>
      </c>
      <c r="AY14">
        <v>4643726</v>
      </c>
      <c r="AZ14">
        <v>4759039</v>
      </c>
      <c r="BA14">
        <v>4835557</v>
      </c>
      <c r="BB14">
        <v>4920166</v>
      </c>
      <c r="BC14">
        <v>5008847</v>
      </c>
      <c r="BD14">
        <v>5098727</v>
      </c>
      <c r="BE14">
        <v>5189181</v>
      </c>
      <c r="BF14">
        <v>5279540</v>
      </c>
      <c r="BG14">
        <v>5368846</v>
      </c>
      <c r="BH14">
        <v>5458164</v>
      </c>
    </row>
    <row r="15" spans="1:60" x14ac:dyDescent="0.3">
      <c r="A15" t="s">
        <v>13</v>
      </c>
      <c r="B15" t="s">
        <v>20</v>
      </c>
      <c r="C15">
        <v>65401</v>
      </c>
      <c r="D15">
        <v>69587</v>
      </c>
      <c r="E15">
        <v>74094</v>
      </c>
      <c r="F15">
        <v>78852</v>
      </c>
      <c r="G15">
        <v>83751</v>
      </c>
      <c r="H15">
        <v>88714</v>
      </c>
      <c r="I15">
        <v>93733</v>
      </c>
      <c r="J15">
        <v>98784</v>
      </c>
      <c r="K15">
        <v>103767</v>
      </c>
      <c r="L15">
        <v>108556</v>
      </c>
      <c r="M15">
        <v>113068</v>
      </c>
      <c r="N15">
        <v>117234</v>
      </c>
      <c r="O15">
        <v>121087</v>
      </c>
      <c r="P15">
        <v>124751</v>
      </c>
      <c r="Q15">
        <v>128424</v>
      </c>
      <c r="R15">
        <v>132250</v>
      </c>
      <c r="S15">
        <v>136279</v>
      </c>
      <c r="T15">
        <v>140473</v>
      </c>
      <c r="U15">
        <v>144846</v>
      </c>
      <c r="V15">
        <v>149340</v>
      </c>
      <c r="W15">
        <v>153997</v>
      </c>
      <c r="X15">
        <v>159055</v>
      </c>
      <c r="Y15">
        <v>164261</v>
      </c>
      <c r="Z15">
        <v>169532</v>
      </c>
      <c r="AA15">
        <v>174781</v>
      </c>
      <c r="AB15">
        <v>179944</v>
      </c>
      <c r="AC15">
        <v>184961</v>
      </c>
      <c r="AD15">
        <v>189864</v>
      </c>
      <c r="AE15">
        <v>194731</v>
      </c>
      <c r="AF15">
        <v>199676</v>
      </c>
      <c r="AG15">
        <v>204654</v>
      </c>
      <c r="AH15">
        <v>209068</v>
      </c>
      <c r="AI15">
        <v>213687</v>
      </c>
      <c r="AJ15">
        <v>218337</v>
      </c>
      <c r="AK15">
        <v>222758</v>
      </c>
      <c r="AL15">
        <v>226812</v>
      </c>
      <c r="AM15">
        <v>230381</v>
      </c>
      <c r="AN15">
        <v>233582</v>
      </c>
      <c r="AO15">
        <v>236721</v>
      </c>
      <c r="AP15">
        <v>240212</v>
      </c>
      <c r="AQ15">
        <v>244291</v>
      </c>
      <c r="AR15">
        <v>248719</v>
      </c>
      <c r="AS15">
        <v>253793</v>
      </c>
      <c r="AT15">
        <v>259335</v>
      </c>
      <c r="AU15">
        <v>265039</v>
      </c>
      <c r="AV15">
        <v>270702</v>
      </c>
      <c r="AW15">
        <v>276254</v>
      </c>
      <c r="AX15">
        <v>281743</v>
      </c>
      <c r="AY15">
        <v>287110</v>
      </c>
      <c r="AZ15">
        <v>292348</v>
      </c>
      <c r="BA15">
        <v>297423</v>
      </c>
      <c r="BB15">
        <v>302331</v>
      </c>
      <c r="BC15">
        <v>307051</v>
      </c>
      <c r="BD15">
        <v>311585</v>
      </c>
      <c r="BE15">
        <v>315931</v>
      </c>
      <c r="BF15">
        <v>320093</v>
      </c>
      <c r="BG15">
        <v>324065</v>
      </c>
      <c r="BH15">
        <v>327853</v>
      </c>
    </row>
    <row r="16" spans="1:60" x14ac:dyDescent="0.3">
      <c r="A16" t="s">
        <v>3</v>
      </c>
      <c r="B16" t="s">
        <v>21</v>
      </c>
      <c r="C16">
        <v>133710</v>
      </c>
      <c r="D16">
        <v>138239</v>
      </c>
      <c r="E16">
        <v>142593</v>
      </c>
      <c r="F16">
        <v>146737</v>
      </c>
      <c r="G16">
        <v>150679</v>
      </c>
      <c r="H16">
        <v>154631</v>
      </c>
      <c r="I16">
        <v>158719</v>
      </c>
      <c r="J16">
        <v>162770</v>
      </c>
      <c r="K16">
        <v>167094</v>
      </c>
      <c r="L16">
        <v>172099</v>
      </c>
      <c r="M16">
        <v>178110</v>
      </c>
      <c r="N16">
        <v>185108</v>
      </c>
      <c r="O16">
        <v>193097</v>
      </c>
      <c r="P16">
        <v>202410</v>
      </c>
      <c r="Q16">
        <v>213472</v>
      </c>
      <c r="R16">
        <v>226495</v>
      </c>
      <c r="S16">
        <v>241774</v>
      </c>
      <c r="T16">
        <v>259015</v>
      </c>
      <c r="U16">
        <v>277084</v>
      </c>
      <c r="V16">
        <v>294402</v>
      </c>
      <c r="W16">
        <v>309867</v>
      </c>
      <c r="X16">
        <v>322929</v>
      </c>
      <c r="Y16">
        <v>333966</v>
      </c>
      <c r="Z16">
        <v>343892</v>
      </c>
      <c r="AA16">
        <v>354084</v>
      </c>
      <c r="AB16">
        <v>365554</v>
      </c>
      <c r="AC16">
        <v>378677</v>
      </c>
      <c r="AD16">
        <v>393107</v>
      </c>
      <c r="AE16">
        <v>408233</v>
      </c>
      <c r="AF16">
        <v>423114</v>
      </c>
      <c r="AG16">
        <v>437114</v>
      </c>
      <c r="AH16">
        <v>450270</v>
      </c>
      <c r="AI16">
        <v>462398</v>
      </c>
      <c r="AJ16">
        <v>473985</v>
      </c>
      <c r="AK16">
        <v>485792</v>
      </c>
      <c r="AL16">
        <v>498242</v>
      </c>
      <c r="AM16">
        <v>511456</v>
      </c>
      <c r="AN16">
        <v>525811</v>
      </c>
      <c r="AO16">
        <v>542384</v>
      </c>
      <c r="AP16">
        <v>562553</v>
      </c>
      <c r="AQ16">
        <v>587333</v>
      </c>
      <c r="AR16">
        <v>616417</v>
      </c>
      <c r="AS16">
        <v>649672</v>
      </c>
      <c r="AT16">
        <v>688248</v>
      </c>
      <c r="AU16">
        <v>733577</v>
      </c>
      <c r="AV16">
        <v>786220</v>
      </c>
      <c r="AW16">
        <v>847736</v>
      </c>
      <c r="AX16">
        <v>916639</v>
      </c>
      <c r="AY16">
        <v>986747</v>
      </c>
      <c r="AZ16">
        <v>1049687</v>
      </c>
      <c r="BA16">
        <v>1099826</v>
      </c>
      <c r="BB16">
        <v>1133761</v>
      </c>
      <c r="BC16">
        <v>1154099</v>
      </c>
      <c r="BD16">
        <v>1168545</v>
      </c>
      <c r="BE16">
        <v>1188257</v>
      </c>
      <c r="BF16">
        <v>1220937</v>
      </c>
      <c r="BG16">
        <v>1269685</v>
      </c>
      <c r="BH16">
        <v>1331176</v>
      </c>
    </row>
    <row r="17" spans="1:60" x14ac:dyDescent="0.3">
      <c r="A17" t="s">
        <v>3</v>
      </c>
      <c r="B17" t="s">
        <v>22</v>
      </c>
      <c r="C17">
        <v>2475057</v>
      </c>
      <c r="D17">
        <v>2617508</v>
      </c>
      <c r="E17">
        <v>2805637</v>
      </c>
      <c r="F17">
        <v>3008532</v>
      </c>
      <c r="G17">
        <v>3228260</v>
      </c>
      <c r="H17">
        <v>3467852</v>
      </c>
      <c r="I17">
        <v>3729712</v>
      </c>
      <c r="J17">
        <v>4014260</v>
      </c>
      <c r="K17">
        <v>4316105</v>
      </c>
      <c r="L17">
        <v>4626933</v>
      </c>
      <c r="M17">
        <v>4939077</v>
      </c>
      <c r="N17">
        <v>5248219</v>
      </c>
      <c r="O17">
        <v>5557188</v>
      </c>
      <c r="P17">
        <v>5875157</v>
      </c>
      <c r="Q17">
        <v>6313359</v>
      </c>
      <c r="R17">
        <v>7013651</v>
      </c>
      <c r="S17">
        <v>7811638</v>
      </c>
      <c r="T17">
        <v>8713882</v>
      </c>
      <c r="U17">
        <v>9728604</v>
      </c>
      <c r="V17">
        <v>10856231</v>
      </c>
      <c r="W17">
        <v>12099237</v>
      </c>
      <c r="X17">
        <v>13228798</v>
      </c>
      <c r="Y17">
        <v>13943509</v>
      </c>
      <c r="Z17">
        <v>14691533</v>
      </c>
      <c r="AA17">
        <v>15478941</v>
      </c>
      <c r="AB17">
        <v>16306248</v>
      </c>
      <c r="AC17">
        <v>17177150</v>
      </c>
      <c r="AD17">
        <v>18090344</v>
      </c>
      <c r="AE17">
        <v>19042936</v>
      </c>
      <c r="AF17">
        <v>20025732</v>
      </c>
      <c r="AG17">
        <v>21037032</v>
      </c>
      <c r="AH17">
        <v>22024916</v>
      </c>
      <c r="AI17">
        <v>22922841</v>
      </c>
      <c r="AJ17">
        <v>23837323</v>
      </c>
      <c r="AK17">
        <v>24779354</v>
      </c>
      <c r="AL17">
        <v>25751082</v>
      </c>
      <c r="AM17">
        <v>26756934</v>
      </c>
      <c r="AN17">
        <v>27790504</v>
      </c>
      <c r="AO17">
        <v>28852897</v>
      </c>
      <c r="AP17">
        <v>29937469</v>
      </c>
      <c r="AQ17">
        <v>31040015</v>
      </c>
      <c r="AR17">
        <v>32314461</v>
      </c>
      <c r="AS17">
        <v>33816861</v>
      </c>
      <c r="AT17">
        <v>35351142</v>
      </c>
      <c r="AU17">
        <v>36901038</v>
      </c>
      <c r="AV17">
        <v>38452444</v>
      </c>
      <c r="AW17">
        <v>40000914</v>
      </c>
      <c r="AX17">
        <v>41547693</v>
      </c>
      <c r="AY17">
        <v>43106068</v>
      </c>
      <c r="AZ17">
        <v>44698589</v>
      </c>
      <c r="BA17">
        <v>46347659</v>
      </c>
      <c r="BB17">
        <v>48058996</v>
      </c>
      <c r="BC17">
        <v>49821756</v>
      </c>
      <c r="BD17">
        <v>51623507</v>
      </c>
      <c r="BE17">
        <v>53456560</v>
      </c>
      <c r="BF17">
        <v>55304800</v>
      </c>
      <c r="BG17">
        <v>57168296</v>
      </c>
      <c r="BH17">
        <v>59047279</v>
      </c>
    </row>
    <row r="18" spans="1:60" x14ac:dyDescent="0.3">
      <c r="A18" t="s">
        <v>13</v>
      </c>
      <c r="B18" t="s">
        <v>23</v>
      </c>
      <c r="C18">
        <v>84932</v>
      </c>
      <c r="D18">
        <v>85371</v>
      </c>
      <c r="E18">
        <v>85875</v>
      </c>
      <c r="F18">
        <v>86416</v>
      </c>
      <c r="G18">
        <v>86942</v>
      </c>
      <c r="H18">
        <v>87420</v>
      </c>
      <c r="I18">
        <v>87841</v>
      </c>
      <c r="J18">
        <v>88229</v>
      </c>
      <c r="K18">
        <v>88618</v>
      </c>
      <c r="L18">
        <v>89058</v>
      </c>
      <c r="M18">
        <v>89687</v>
      </c>
      <c r="N18">
        <v>90755</v>
      </c>
      <c r="O18">
        <v>91917</v>
      </c>
      <c r="P18">
        <v>93135</v>
      </c>
      <c r="Q18">
        <v>94372</v>
      </c>
      <c r="R18">
        <v>95597</v>
      </c>
      <c r="S18">
        <v>96795</v>
      </c>
      <c r="T18">
        <v>97974</v>
      </c>
      <c r="U18">
        <v>99128</v>
      </c>
      <c r="V18">
        <v>100245</v>
      </c>
      <c r="W18">
        <v>101135</v>
      </c>
      <c r="X18">
        <v>100797</v>
      </c>
      <c r="Y18">
        <v>100404</v>
      </c>
      <c r="Z18">
        <v>99975</v>
      </c>
      <c r="AA18">
        <v>99543</v>
      </c>
      <c r="AB18">
        <v>99135</v>
      </c>
      <c r="AC18">
        <v>98751</v>
      </c>
      <c r="AD18">
        <v>98392</v>
      </c>
      <c r="AE18">
        <v>98041</v>
      </c>
      <c r="AF18">
        <v>97696</v>
      </c>
      <c r="AG18">
        <v>97302</v>
      </c>
      <c r="AH18">
        <v>96687</v>
      </c>
      <c r="AI18">
        <v>96072</v>
      </c>
      <c r="AJ18">
        <v>95457</v>
      </c>
      <c r="AK18">
        <v>94845</v>
      </c>
      <c r="AL18">
        <v>94235</v>
      </c>
      <c r="AM18">
        <v>93638</v>
      </c>
      <c r="AN18">
        <v>93046</v>
      </c>
      <c r="AO18">
        <v>92451</v>
      </c>
      <c r="AP18">
        <v>91842</v>
      </c>
      <c r="AQ18">
        <v>91281</v>
      </c>
      <c r="AR18">
        <v>91029</v>
      </c>
      <c r="AS18">
        <v>90758</v>
      </c>
      <c r="AT18">
        <v>90482</v>
      </c>
      <c r="AU18">
        <v>90221</v>
      </c>
      <c r="AV18">
        <v>89987</v>
      </c>
      <c r="AW18">
        <v>89789</v>
      </c>
      <c r="AX18">
        <v>89613</v>
      </c>
      <c r="AY18">
        <v>89452</v>
      </c>
      <c r="AZ18">
        <v>89286</v>
      </c>
      <c r="BA18">
        <v>89099</v>
      </c>
      <c r="BB18">
        <v>88951</v>
      </c>
      <c r="BC18">
        <v>88849</v>
      </c>
      <c r="BD18">
        <v>88790</v>
      </c>
      <c r="BE18">
        <v>88779</v>
      </c>
      <c r="BF18">
        <v>88815</v>
      </c>
      <c r="BG18">
        <v>88899</v>
      </c>
      <c r="BH18">
        <v>89027</v>
      </c>
    </row>
    <row r="19" spans="1:60" x14ac:dyDescent="0.3">
      <c r="A19" t="s">
        <v>5</v>
      </c>
      <c r="B19" t="s">
        <v>24</v>
      </c>
      <c r="C19">
        <v>2656234</v>
      </c>
      <c r="D19">
        <v>2772677</v>
      </c>
      <c r="E19">
        <v>2895029</v>
      </c>
      <c r="F19">
        <v>3022385</v>
      </c>
      <c r="G19">
        <v>3153963</v>
      </c>
      <c r="H19">
        <v>3282735</v>
      </c>
      <c r="I19">
        <v>3415027</v>
      </c>
      <c r="J19">
        <v>3551335</v>
      </c>
      <c r="K19">
        <v>3690749</v>
      </c>
      <c r="L19">
        <v>3831426</v>
      </c>
      <c r="M19">
        <v>3978504</v>
      </c>
      <c r="N19">
        <v>4133823</v>
      </c>
      <c r="O19">
        <v>4290972</v>
      </c>
      <c r="P19">
        <v>4447749</v>
      </c>
      <c r="Q19">
        <v>4602886</v>
      </c>
      <c r="R19">
        <v>4741013</v>
      </c>
      <c r="S19">
        <v>4877627</v>
      </c>
      <c r="T19">
        <v>5019081</v>
      </c>
      <c r="U19">
        <v>5167027</v>
      </c>
      <c r="V19">
        <v>5309728</v>
      </c>
      <c r="W19">
        <v>5448102</v>
      </c>
      <c r="X19">
        <v>5591406</v>
      </c>
      <c r="Y19">
        <v>5734993</v>
      </c>
      <c r="Z19">
        <v>5879814</v>
      </c>
      <c r="AA19">
        <v>6025280</v>
      </c>
      <c r="AB19">
        <v>6167842</v>
      </c>
      <c r="AC19">
        <v>6312729</v>
      </c>
      <c r="AD19">
        <v>6457896</v>
      </c>
      <c r="AE19">
        <v>6578021</v>
      </c>
      <c r="AF19">
        <v>6669994</v>
      </c>
      <c r="AG19">
        <v>6722804</v>
      </c>
      <c r="AH19">
        <v>6766166</v>
      </c>
      <c r="AI19">
        <v>6820815</v>
      </c>
      <c r="AJ19">
        <v>6876000</v>
      </c>
      <c r="AK19">
        <v>6907418</v>
      </c>
      <c r="AL19">
        <v>6924376</v>
      </c>
      <c r="AM19">
        <v>6940093</v>
      </c>
      <c r="AN19">
        <v>6949064</v>
      </c>
      <c r="AO19">
        <v>6954054</v>
      </c>
      <c r="AP19">
        <v>6966778</v>
      </c>
      <c r="AQ19">
        <v>6983033</v>
      </c>
      <c r="AR19">
        <v>6995457</v>
      </c>
      <c r="AS19">
        <v>6998521</v>
      </c>
      <c r="AT19">
        <v>6996348</v>
      </c>
      <c r="AU19">
        <v>6994710</v>
      </c>
      <c r="AV19">
        <v>6992229</v>
      </c>
      <c r="AW19">
        <v>6993921</v>
      </c>
      <c r="AX19">
        <v>7005597</v>
      </c>
      <c r="AY19">
        <v>7024602</v>
      </c>
      <c r="AZ19">
        <v>7051358</v>
      </c>
      <c r="BA19">
        <v>7086808</v>
      </c>
      <c r="BB19">
        <v>7122689</v>
      </c>
      <c r="BC19">
        <v>7164339</v>
      </c>
      <c r="BD19">
        <v>7212995</v>
      </c>
      <c r="BE19">
        <v>7266287</v>
      </c>
      <c r="BF19">
        <v>7324181</v>
      </c>
      <c r="BG19">
        <v>7378986</v>
      </c>
      <c r="BH19">
        <v>7428883</v>
      </c>
    </row>
    <row r="20" spans="1:60" x14ac:dyDescent="0.3">
      <c r="A20" t="s">
        <v>5</v>
      </c>
      <c r="B20" t="s">
        <v>25</v>
      </c>
      <c r="C20">
        <v>8463316</v>
      </c>
      <c r="D20">
        <v>8500111</v>
      </c>
      <c r="E20">
        <v>8545539</v>
      </c>
      <c r="F20">
        <v>8624158</v>
      </c>
      <c r="G20">
        <v>8720520</v>
      </c>
      <c r="H20">
        <v>8814176</v>
      </c>
      <c r="I20">
        <v>8887919</v>
      </c>
      <c r="J20">
        <v>8951328</v>
      </c>
      <c r="K20">
        <v>9000174</v>
      </c>
      <c r="L20">
        <v>9039007</v>
      </c>
      <c r="M20">
        <v>9061057</v>
      </c>
      <c r="N20">
        <v>9090451</v>
      </c>
      <c r="O20">
        <v>9138742</v>
      </c>
      <c r="P20">
        <v>9179915</v>
      </c>
      <c r="Q20">
        <v>9221059</v>
      </c>
      <c r="R20">
        <v>9259701</v>
      </c>
      <c r="S20">
        <v>9288043</v>
      </c>
      <c r="T20">
        <v>9319769</v>
      </c>
      <c r="U20">
        <v>9348049</v>
      </c>
      <c r="V20">
        <v>9375266</v>
      </c>
      <c r="W20">
        <v>9403844</v>
      </c>
      <c r="X20">
        <v>9418778</v>
      </c>
      <c r="Y20">
        <v>9426273</v>
      </c>
      <c r="Z20">
        <v>9435379</v>
      </c>
      <c r="AA20">
        <v>9444896</v>
      </c>
      <c r="AB20">
        <v>9457075</v>
      </c>
      <c r="AC20">
        <v>9469618</v>
      </c>
      <c r="AD20">
        <v>9486775</v>
      </c>
      <c r="AE20">
        <v>9525797</v>
      </c>
      <c r="AF20">
        <v>9569207</v>
      </c>
      <c r="AG20">
        <v>9606261</v>
      </c>
      <c r="AH20">
        <v>9650427</v>
      </c>
      <c r="AI20">
        <v>9697796</v>
      </c>
      <c r="AJ20">
        <v>9743821</v>
      </c>
      <c r="AK20">
        <v>9781788</v>
      </c>
      <c r="AL20">
        <v>9810102</v>
      </c>
      <c r="AM20">
        <v>9836805</v>
      </c>
      <c r="AN20">
        <v>9868070</v>
      </c>
      <c r="AO20">
        <v>9896510</v>
      </c>
      <c r="AP20">
        <v>9926274</v>
      </c>
      <c r="AQ20">
        <v>9956937</v>
      </c>
      <c r="AR20">
        <v>9997106</v>
      </c>
      <c r="AS20">
        <v>10047703</v>
      </c>
      <c r="AT20">
        <v>10095562</v>
      </c>
      <c r="AU20">
        <v>10144977</v>
      </c>
      <c r="AV20">
        <v>10206487</v>
      </c>
      <c r="AW20">
        <v>10279407</v>
      </c>
      <c r="AX20">
        <v>10360589</v>
      </c>
      <c r="AY20">
        <v>10448114</v>
      </c>
      <c r="AZ20">
        <v>10537701</v>
      </c>
      <c r="BA20">
        <v>10639649</v>
      </c>
      <c r="BB20">
        <v>10793425</v>
      </c>
      <c r="BC20">
        <v>10877193</v>
      </c>
      <c r="BD20">
        <v>10935565</v>
      </c>
      <c r="BE20">
        <v>10966157</v>
      </c>
      <c r="BF20">
        <v>11034732</v>
      </c>
      <c r="BG20">
        <v>11095615</v>
      </c>
      <c r="BH20">
        <v>11140192</v>
      </c>
    </row>
    <row r="21" spans="1:60" x14ac:dyDescent="0.3">
      <c r="A21" t="s">
        <v>13</v>
      </c>
      <c r="B21" t="s">
        <v>26</v>
      </c>
      <c r="C21">
        <v>49740</v>
      </c>
      <c r="D21">
        <v>50874</v>
      </c>
      <c r="E21">
        <v>52013</v>
      </c>
      <c r="F21">
        <v>53188</v>
      </c>
      <c r="G21">
        <v>54410</v>
      </c>
      <c r="H21">
        <v>55692</v>
      </c>
      <c r="I21">
        <v>57046</v>
      </c>
      <c r="J21">
        <v>58442</v>
      </c>
      <c r="K21">
        <v>59828</v>
      </c>
      <c r="L21">
        <v>61107</v>
      </c>
      <c r="M21">
        <v>62268</v>
      </c>
      <c r="N21">
        <v>63401</v>
      </c>
      <c r="O21">
        <v>64396</v>
      </c>
      <c r="P21">
        <v>65278</v>
      </c>
      <c r="Q21">
        <v>66086</v>
      </c>
      <c r="R21">
        <v>66858</v>
      </c>
      <c r="S21">
        <v>67590</v>
      </c>
      <c r="T21">
        <v>68294</v>
      </c>
      <c r="U21">
        <v>69059</v>
      </c>
      <c r="V21">
        <v>69998</v>
      </c>
      <c r="W21">
        <v>71175</v>
      </c>
      <c r="X21">
        <v>72577</v>
      </c>
      <c r="Y21">
        <v>74223</v>
      </c>
      <c r="Z21">
        <v>76043</v>
      </c>
      <c r="AA21">
        <v>77945</v>
      </c>
      <c r="AB21">
        <v>79853</v>
      </c>
      <c r="AC21">
        <v>81779</v>
      </c>
      <c r="AD21">
        <v>83738</v>
      </c>
      <c r="AE21">
        <v>85658</v>
      </c>
      <c r="AF21">
        <v>87432</v>
      </c>
      <c r="AG21">
        <v>89022</v>
      </c>
      <c r="AH21">
        <v>90347</v>
      </c>
      <c r="AI21">
        <v>91444</v>
      </c>
      <c r="AJ21">
        <v>92579</v>
      </c>
      <c r="AK21">
        <v>94055</v>
      </c>
      <c r="AL21">
        <v>96083</v>
      </c>
      <c r="AM21">
        <v>98748</v>
      </c>
      <c r="AN21">
        <v>101945</v>
      </c>
      <c r="AO21">
        <v>105454</v>
      </c>
      <c r="AP21">
        <v>108953</v>
      </c>
      <c r="AQ21">
        <v>112276</v>
      </c>
      <c r="AR21">
        <v>115714</v>
      </c>
      <c r="AS21">
        <v>118947</v>
      </c>
      <c r="AT21">
        <v>122042</v>
      </c>
      <c r="AU21">
        <v>125151</v>
      </c>
      <c r="AV21">
        <v>128361</v>
      </c>
      <c r="AW21">
        <v>131697</v>
      </c>
      <c r="AX21">
        <v>135116</v>
      </c>
      <c r="AY21">
        <v>138576</v>
      </c>
      <c r="AZ21">
        <v>142037</v>
      </c>
      <c r="BA21">
        <v>145457</v>
      </c>
      <c r="BB21">
        <v>148887</v>
      </c>
      <c r="BC21">
        <v>152344</v>
      </c>
      <c r="BD21">
        <v>155852</v>
      </c>
      <c r="BE21">
        <v>159440</v>
      </c>
      <c r="BF21">
        <v>163138</v>
      </c>
      <c r="BG21">
        <v>166946</v>
      </c>
      <c r="BH21">
        <v>170858</v>
      </c>
    </row>
    <row r="22" spans="1:60" x14ac:dyDescent="0.3">
      <c r="A22" t="s">
        <v>7</v>
      </c>
      <c r="B22" t="s">
        <v>27</v>
      </c>
      <c r="C22">
        <v>225533</v>
      </c>
      <c r="D22">
        <v>243036</v>
      </c>
      <c r="E22">
        <v>262053</v>
      </c>
      <c r="F22">
        <v>282715</v>
      </c>
      <c r="G22">
        <v>305170</v>
      </c>
      <c r="H22">
        <v>329545</v>
      </c>
      <c r="I22">
        <v>356057</v>
      </c>
      <c r="J22">
        <v>384830</v>
      </c>
      <c r="K22">
        <v>416031</v>
      </c>
      <c r="L22">
        <v>449720</v>
      </c>
      <c r="M22">
        <v>486099</v>
      </c>
      <c r="N22">
        <v>525276</v>
      </c>
      <c r="O22">
        <v>567564</v>
      </c>
      <c r="P22">
        <v>613051</v>
      </c>
      <c r="Q22">
        <v>662185</v>
      </c>
      <c r="R22">
        <v>715202</v>
      </c>
      <c r="S22">
        <v>772494</v>
      </c>
      <c r="T22">
        <v>834085</v>
      </c>
      <c r="U22">
        <v>900437</v>
      </c>
      <c r="V22">
        <v>965278</v>
      </c>
      <c r="W22">
        <v>1016236</v>
      </c>
      <c r="X22">
        <v>1070018</v>
      </c>
      <c r="Y22">
        <v>1126940</v>
      </c>
      <c r="Z22">
        <v>1187099</v>
      </c>
      <c r="AA22">
        <v>1250621</v>
      </c>
      <c r="AB22">
        <v>1317607</v>
      </c>
      <c r="AC22">
        <v>1388168</v>
      </c>
      <c r="AD22">
        <v>1462441</v>
      </c>
      <c r="AE22">
        <v>1541340</v>
      </c>
      <c r="AF22">
        <v>1625791</v>
      </c>
      <c r="AG22">
        <v>1716834</v>
      </c>
      <c r="AH22">
        <v>1815044</v>
      </c>
      <c r="AI22">
        <v>1910225</v>
      </c>
      <c r="AJ22">
        <v>1995344</v>
      </c>
      <c r="AK22">
        <v>2082662</v>
      </c>
      <c r="AL22">
        <v>2170765</v>
      </c>
      <c r="AM22">
        <v>2259203</v>
      </c>
      <c r="AN22">
        <v>2348391</v>
      </c>
      <c r="AO22">
        <v>2439225</v>
      </c>
      <c r="AP22">
        <v>2533357</v>
      </c>
      <c r="AQ22">
        <v>2631925</v>
      </c>
      <c r="AR22">
        <v>2735157</v>
      </c>
      <c r="AS22">
        <v>2847830</v>
      </c>
      <c r="AT22">
        <v>2973327</v>
      </c>
      <c r="AU22">
        <v>3103024</v>
      </c>
      <c r="AV22">
        <v>3236233</v>
      </c>
      <c r="AW22">
        <v>3372954</v>
      </c>
      <c r="AX22">
        <v>3513642</v>
      </c>
      <c r="AY22">
        <v>3658706</v>
      </c>
      <c r="AZ22">
        <v>3808656</v>
      </c>
      <c r="BA22">
        <v>3964237</v>
      </c>
      <c r="BB22">
        <v>4125667</v>
      </c>
      <c r="BC22">
        <v>4292992</v>
      </c>
      <c r="BD22">
        <v>4466187</v>
      </c>
      <c r="BE22">
        <v>4646096</v>
      </c>
      <c r="BF22">
        <v>4832681</v>
      </c>
      <c r="BG22">
        <v>5026155</v>
      </c>
      <c r="BH22">
        <v>5226648</v>
      </c>
    </row>
    <row r="23" spans="1:60" x14ac:dyDescent="0.3">
      <c r="A23" t="s">
        <v>13</v>
      </c>
      <c r="B23" t="s">
        <v>28</v>
      </c>
      <c r="C23">
        <v>44400</v>
      </c>
      <c r="D23">
        <v>45500</v>
      </c>
      <c r="E23">
        <v>46600</v>
      </c>
      <c r="F23">
        <v>47700</v>
      </c>
      <c r="G23">
        <v>48900</v>
      </c>
      <c r="H23">
        <v>50100</v>
      </c>
      <c r="I23">
        <v>51000</v>
      </c>
      <c r="J23">
        <v>52000</v>
      </c>
      <c r="K23">
        <v>53000</v>
      </c>
      <c r="L23">
        <v>54000</v>
      </c>
      <c r="M23">
        <v>55000</v>
      </c>
      <c r="N23">
        <v>54600</v>
      </c>
      <c r="O23">
        <v>54200</v>
      </c>
      <c r="P23">
        <v>53800</v>
      </c>
      <c r="Q23">
        <v>53400</v>
      </c>
      <c r="R23">
        <v>53000</v>
      </c>
      <c r="S23">
        <v>53200</v>
      </c>
      <c r="T23">
        <v>53400</v>
      </c>
      <c r="U23">
        <v>53600</v>
      </c>
      <c r="V23">
        <v>53800</v>
      </c>
      <c r="W23">
        <v>54670</v>
      </c>
      <c r="X23">
        <v>55050</v>
      </c>
      <c r="Y23">
        <v>55449</v>
      </c>
      <c r="Z23">
        <v>55930</v>
      </c>
      <c r="AA23">
        <v>56423</v>
      </c>
      <c r="AB23">
        <v>56898</v>
      </c>
      <c r="AC23">
        <v>57382</v>
      </c>
      <c r="AD23">
        <v>57849</v>
      </c>
      <c r="AE23">
        <v>58347</v>
      </c>
      <c r="AF23">
        <v>58841</v>
      </c>
      <c r="AG23">
        <v>59326</v>
      </c>
      <c r="AH23">
        <v>59021</v>
      </c>
      <c r="AI23">
        <v>58595</v>
      </c>
      <c r="AJ23">
        <v>58910</v>
      </c>
      <c r="AK23">
        <v>59320</v>
      </c>
      <c r="AL23">
        <v>59746</v>
      </c>
      <c r="AM23">
        <v>60129</v>
      </c>
      <c r="AN23">
        <v>60497</v>
      </c>
      <c r="AO23">
        <v>60943</v>
      </c>
      <c r="AP23">
        <v>61285</v>
      </c>
      <c r="AQ23">
        <v>61833</v>
      </c>
      <c r="AR23">
        <v>62504</v>
      </c>
      <c r="AS23">
        <v>62912</v>
      </c>
      <c r="AT23">
        <v>63325</v>
      </c>
      <c r="AU23">
        <v>63740</v>
      </c>
      <c r="AV23">
        <v>64154</v>
      </c>
      <c r="AW23">
        <v>64523</v>
      </c>
      <c r="AX23">
        <v>64888</v>
      </c>
      <c r="AY23">
        <v>65273</v>
      </c>
      <c r="AZ23">
        <v>65636</v>
      </c>
      <c r="BA23">
        <v>65124</v>
      </c>
      <c r="BB23">
        <v>64564</v>
      </c>
      <c r="BC23">
        <v>64798</v>
      </c>
      <c r="BD23">
        <v>65001</v>
      </c>
      <c r="BE23">
        <v>65139</v>
      </c>
      <c r="BF23">
        <v>65239</v>
      </c>
      <c r="BG23">
        <v>65341</v>
      </c>
      <c r="BH23">
        <v>65441</v>
      </c>
    </row>
    <row r="24" spans="1:60" x14ac:dyDescent="0.3">
      <c r="A24" t="s">
        <v>3</v>
      </c>
      <c r="B24" t="s">
        <v>29</v>
      </c>
      <c r="C24">
        <v>8029</v>
      </c>
      <c r="D24">
        <v>8681</v>
      </c>
      <c r="E24">
        <v>9386</v>
      </c>
      <c r="F24">
        <v>10154</v>
      </c>
      <c r="G24">
        <v>10996</v>
      </c>
      <c r="H24">
        <v>11927</v>
      </c>
      <c r="I24">
        <v>12955</v>
      </c>
      <c r="J24">
        <v>14091</v>
      </c>
      <c r="K24">
        <v>15337</v>
      </c>
      <c r="L24">
        <v>16694</v>
      </c>
      <c r="M24">
        <v>18164</v>
      </c>
      <c r="N24">
        <v>19755</v>
      </c>
      <c r="O24">
        <v>21481</v>
      </c>
      <c r="P24">
        <v>23343</v>
      </c>
      <c r="Q24">
        <v>25366</v>
      </c>
      <c r="R24">
        <v>27565</v>
      </c>
      <c r="S24">
        <v>29957</v>
      </c>
      <c r="T24">
        <v>32543</v>
      </c>
      <c r="U24">
        <v>35332</v>
      </c>
      <c r="V24">
        <v>38304</v>
      </c>
      <c r="W24">
        <v>41457</v>
      </c>
      <c r="X24">
        <v>44754</v>
      </c>
      <c r="Y24">
        <v>48209</v>
      </c>
      <c r="Z24">
        <v>51895</v>
      </c>
      <c r="AA24">
        <v>55953</v>
      </c>
      <c r="AB24">
        <v>60458</v>
      </c>
      <c r="AC24">
        <v>65570</v>
      </c>
      <c r="AD24">
        <v>71262</v>
      </c>
      <c r="AE24">
        <v>77224</v>
      </c>
      <c r="AF24">
        <v>82959</v>
      </c>
      <c r="AG24">
        <v>88049</v>
      </c>
      <c r="AH24">
        <v>92203</v>
      </c>
      <c r="AI24">
        <v>95473</v>
      </c>
      <c r="AJ24">
        <v>98299</v>
      </c>
      <c r="AK24">
        <v>101488</v>
      </c>
      <c r="AL24">
        <v>105740</v>
      </c>
      <c r="AM24">
        <v>111417</v>
      </c>
      <c r="AN24">
        <v>118446</v>
      </c>
      <c r="AO24">
        <v>126740</v>
      </c>
      <c r="AP24">
        <v>135946</v>
      </c>
      <c r="AQ24">
        <v>145751</v>
      </c>
      <c r="AR24">
        <v>156126</v>
      </c>
      <c r="AS24">
        <v>167184</v>
      </c>
      <c r="AT24">
        <v>178851</v>
      </c>
      <c r="AU24">
        <v>191028</v>
      </c>
      <c r="AV24">
        <v>203328</v>
      </c>
      <c r="AW24">
        <v>213177</v>
      </c>
      <c r="AX24">
        <v>223048</v>
      </c>
      <c r="AY24">
        <v>232968</v>
      </c>
      <c r="AZ24">
        <v>242987</v>
      </c>
      <c r="BA24">
        <v>253168</v>
      </c>
      <c r="BB24">
        <v>263510</v>
      </c>
      <c r="BC24">
        <v>273862</v>
      </c>
      <c r="BD24">
        <v>284175</v>
      </c>
      <c r="BE24">
        <v>294414</v>
      </c>
      <c r="BF24">
        <v>304545</v>
      </c>
      <c r="BG24">
        <v>314543</v>
      </c>
      <c r="BH24">
        <v>324393</v>
      </c>
    </row>
    <row r="25" spans="1:60" x14ac:dyDescent="0.3">
      <c r="A25" t="s">
        <v>13</v>
      </c>
      <c r="B25" t="s">
        <v>30</v>
      </c>
      <c r="C25">
        <v>1357786</v>
      </c>
      <c r="D25">
        <v>1395202</v>
      </c>
      <c r="E25">
        <v>1433798</v>
      </c>
      <c r="F25">
        <v>1473628</v>
      </c>
      <c r="G25">
        <v>1514810</v>
      </c>
      <c r="H25">
        <v>1557286</v>
      </c>
      <c r="I25">
        <v>1601227</v>
      </c>
      <c r="J25">
        <v>1646632</v>
      </c>
      <c r="K25">
        <v>1693563</v>
      </c>
      <c r="L25">
        <v>1742044</v>
      </c>
      <c r="M25">
        <v>1792218</v>
      </c>
      <c r="N25">
        <v>1844009</v>
      </c>
      <c r="O25">
        <v>1897509</v>
      </c>
      <c r="P25">
        <v>1952801</v>
      </c>
      <c r="Q25">
        <v>2010085</v>
      </c>
      <c r="R25">
        <v>2069524</v>
      </c>
      <c r="S25">
        <v>2131079</v>
      </c>
      <c r="T25">
        <v>2221487</v>
      </c>
      <c r="U25">
        <v>2324287</v>
      </c>
      <c r="V25">
        <v>2430642</v>
      </c>
      <c r="W25">
        <v>2540518</v>
      </c>
      <c r="X25">
        <v>2653552</v>
      </c>
      <c r="Y25">
        <v>2770078</v>
      </c>
      <c r="Z25">
        <v>2889746</v>
      </c>
      <c r="AA25">
        <v>3012564</v>
      </c>
      <c r="AB25">
        <v>3138013</v>
      </c>
      <c r="AC25">
        <v>3266233</v>
      </c>
      <c r="AD25">
        <v>3397152</v>
      </c>
      <c r="AE25">
        <v>3531295</v>
      </c>
      <c r="AF25">
        <v>3668833</v>
      </c>
      <c r="AG25">
        <v>3810495</v>
      </c>
      <c r="AH25">
        <v>3956298</v>
      </c>
      <c r="AI25">
        <v>4103656</v>
      </c>
      <c r="AJ25">
        <v>4224565</v>
      </c>
      <c r="AK25">
        <v>4348565</v>
      </c>
      <c r="AL25">
        <v>4475711</v>
      </c>
      <c r="AM25">
        <v>4605924</v>
      </c>
      <c r="AN25">
        <v>4739199</v>
      </c>
      <c r="AO25">
        <v>4875066</v>
      </c>
      <c r="AP25">
        <v>5013057</v>
      </c>
      <c r="AQ25">
        <v>5152734</v>
      </c>
      <c r="AR25">
        <v>5293751</v>
      </c>
      <c r="AS25">
        <v>5432830</v>
      </c>
      <c r="AT25">
        <v>5572414</v>
      </c>
      <c r="AU25">
        <v>5713437</v>
      </c>
      <c r="AV25">
        <v>5855775</v>
      </c>
      <c r="AW25">
        <v>5999633</v>
      </c>
      <c r="AX25">
        <v>6144681</v>
      </c>
      <c r="AY25">
        <v>6291265</v>
      </c>
      <c r="AZ25">
        <v>6439212</v>
      </c>
      <c r="BA25">
        <v>6588688</v>
      </c>
      <c r="BB25">
        <v>6739791</v>
      </c>
      <c r="BC25">
        <v>6892386</v>
      </c>
      <c r="BD25">
        <v>7040875</v>
      </c>
      <c r="BE25">
        <v>7187232</v>
      </c>
      <c r="BF25">
        <v>7334947</v>
      </c>
      <c r="BG25">
        <v>7484112</v>
      </c>
      <c r="BH25">
        <v>7634445</v>
      </c>
    </row>
    <row r="26" spans="1:60" x14ac:dyDescent="0.3">
      <c r="A26" t="s">
        <v>5</v>
      </c>
      <c r="B26" t="s">
        <v>31</v>
      </c>
      <c r="C26">
        <v>614167</v>
      </c>
      <c r="D26">
        <v>647394</v>
      </c>
      <c r="E26">
        <v>685299</v>
      </c>
      <c r="F26">
        <v>724833</v>
      </c>
      <c r="G26">
        <v>765518</v>
      </c>
      <c r="H26">
        <v>806727</v>
      </c>
      <c r="I26">
        <v>848311</v>
      </c>
      <c r="J26">
        <v>890331</v>
      </c>
      <c r="K26">
        <v>933087</v>
      </c>
      <c r="L26">
        <v>977062</v>
      </c>
      <c r="M26">
        <v>1022901</v>
      </c>
      <c r="N26">
        <v>1069057</v>
      </c>
      <c r="O26">
        <v>1112020</v>
      </c>
      <c r="P26">
        <v>1156160</v>
      </c>
      <c r="Q26">
        <v>1201235</v>
      </c>
      <c r="R26">
        <v>1246859</v>
      </c>
      <c r="S26">
        <v>1292835</v>
      </c>
      <c r="T26">
        <v>1339106</v>
      </c>
      <c r="U26">
        <v>1386246</v>
      </c>
      <c r="V26">
        <v>1434929</v>
      </c>
      <c r="W26">
        <v>1485646</v>
      </c>
      <c r="X26">
        <v>1532011</v>
      </c>
      <c r="Y26">
        <v>1561402</v>
      </c>
      <c r="Z26">
        <v>1591113</v>
      </c>
      <c r="AA26">
        <v>1621131</v>
      </c>
      <c r="AB26">
        <v>1650958</v>
      </c>
      <c r="AC26">
        <v>1681899</v>
      </c>
      <c r="AD26">
        <v>1713034</v>
      </c>
      <c r="AE26">
        <v>1739343</v>
      </c>
      <c r="AF26">
        <v>1753764</v>
      </c>
      <c r="AG26">
        <v>1751849</v>
      </c>
      <c r="AH26">
        <v>1730193</v>
      </c>
      <c r="AI26">
        <v>1690871</v>
      </c>
      <c r="AJ26">
        <v>1643212</v>
      </c>
      <c r="AK26">
        <v>1599507</v>
      </c>
      <c r="AL26">
        <v>1568888</v>
      </c>
      <c r="AM26">
        <v>1554869</v>
      </c>
      <c r="AN26">
        <v>1555082</v>
      </c>
      <c r="AO26">
        <v>1566015</v>
      </c>
      <c r="AP26">
        <v>1581423</v>
      </c>
      <c r="AQ26">
        <v>1596481</v>
      </c>
      <c r="AR26">
        <v>1610263</v>
      </c>
      <c r="AS26">
        <v>1624126</v>
      </c>
      <c r="AT26">
        <v>1637548</v>
      </c>
      <c r="AU26">
        <v>1650456</v>
      </c>
      <c r="AV26">
        <v>1662550</v>
      </c>
      <c r="AW26">
        <v>1673624</v>
      </c>
      <c r="AX26">
        <v>1683242</v>
      </c>
      <c r="AY26">
        <v>1690609</v>
      </c>
      <c r="AZ26">
        <v>1694907</v>
      </c>
      <c r="BA26">
        <v>1695707</v>
      </c>
      <c r="BB26">
        <v>1692377</v>
      </c>
      <c r="BC26">
        <v>1685432</v>
      </c>
      <c r="BD26">
        <v>1677009</v>
      </c>
      <c r="BE26">
        <v>1670315</v>
      </c>
      <c r="BF26">
        <v>1668019</v>
      </c>
      <c r="BG26">
        <v>1671121</v>
      </c>
      <c r="BH26">
        <v>1679019</v>
      </c>
    </row>
    <row r="27" spans="1:60" x14ac:dyDescent="0.3">
      <c r="A27" t="s">
        <v>7</v>
      </c>
      <c r="B27" t="s">
        <v>32</v>
      </c>
      <c r="C27">
        <v>16051</v>
      </c>
      <c r="D27">
        <v>16639</v>
      </c>
      <c r="E27">
        <v>17263</v>
      </c>
      <c r="F27">
        <v>17927</v>
      </c>
      <c r="G27">
        <v>19271</v>
      </c>
      <c r="H27">
        <v>22926</v>
      </c>
      <c r="I27">
        <v>27270</v>
      </c>
      <c r="J27">
        <v>32443</v>
      </c>
      <c r="K27">
        <v>38596</v>
      </c>
      <c r="L27">
        <v>45875</v>
      </c>
      <c r="M27">
        <v>54493</v>
      </c>
      <c r="N27">
        <v>64663</v>
      </c>
      <c r="O27">
        <v>72018</v>
      </c>
      <c r="P27">
        <v>79779</v>
      </c>
      <c r="Q27">
        <v>88446</v>
      </c>
      <c r="R27">
        <v>98143</v>
      </c>
      <c r="S27">
        <v>108990</v>
      </c>
      <c r="T27">
        <v>121052</v>
      </c>
      <c r="U27">
        <v>134398</v>
      </c>
      <c r="V27">
        <v>149031</v>
      </c>
      <c r="W27">
        <v>164981</v>
      </c>
      <c r="X27">
        <v>182259</v>
      </c>
      <c r="Y27">
        <v>209680</v>
      </c>
      <c r="Z27">
        <v>241894</v>
      </c>
      <c r="AA27">
        <v>277910</v>
      </c>
      <c r="AB27">
        <v>317779</v>
      </c>
      <c r="AC27">
        <v>361700</v>
      </c>
      <c r="AD27">
        <v>409650</v>
      </c>
      <c r="AE27">
        <v>461716</v>
      </c>
      <c r="AF27">
        <v>517738</v>
      </c>
      <c r="AG27">
        <v>577800</v>
      </c>
      <c r="AH27">
        <v>641666</v>
      </c>
      <c r="AI27">
        <v>676133</v>
      </c>
      <c r="AJ27">
        <v>706781</v>
      </c>
      <c r="AK27">
        <v>737697</v>
      </c>
      <c r="AL27">
        <v>768558</v>
      </c>
      <c r="AM27">
        <v>799303</v>
      </c>
      <c r="AN27">
        <v>829904</v>
      </c>
      <c r="AO27">
        <v>860274</v>
      </c>
      <c r="AP27">
        <v>890252</v>
      </c>
      <c r="AQ27">
        <v>919805</v>
      </c>
      <c r="AR27">
        <v>948753</v>
      </c>
      <c r="AS27">
        <v>971320</v>
      </c>
      <c r="AT27">
        <v>992910</v>
      </c>
      <c r="AU27">
        <v>1015059</v>
      </c>
      <c r="AV27">
        <v>1038238</v>
      </c>
      <c r="AW27">
        <v>1062710</v>
      </c>
      <c r="AX27">
        <v>1108982</v>
      </c>
      <c r="AY27">
        <v>1156989</v>
      </c>
      <c r="AZ27">
        <v>1206481</v>
      </c>
      <c r="BA27">
        <v>1257518</v>
      </c>
      <c r="BB27">
        <v>1310088</v>
      </c>
      <c r="BC27">
        <v>1353208</v>
      </c>
      <c r="BD27">
        <v>1395705</v>
      </c>
      <c r="BE27">
        <v>1439239</v>
      </c>
      <c r="BF27">
        <v>1483586</v>
      </c>
      <c r="BG27">
        <v>1528669</v>
      </c>
      <c r="BH27">
        <v>1574371</v>
      </c>
    </row>
    <row r="28" spans="1:60" x14ac:dyDescent="0.3">
      <c r="A28" t="s">
        <v>13</v>
      </c>
      <c r="B28" t="s">
        <v>33</v>
      </c>
      <c r="C28">
        <v>33315843</v>
      </c>
      <c r="D28">
        <v>35036038</v>
      </c>
      <c r="E28">
        <v>36830967</v>
      </c>
      <c r="F28">
        <v>38699975</v>
      </c>
      <c r="G28">
        <v>40632217</v>
      </c>
      <c r="H28">
        <v>42614884</v>
      </c>
      <c r="I28">
        <v>44649390</v>
      </c>
      <c r="J28">
        <v>46735257</v>
      </c>
      <c r="K28">
        <v>48873647</v>
      </c>
      <c r="L28">
        <v>51058529</v>
      </c>
      <c r="M28">
        <v>53296257</v>
      </c>
      <c r="N28">
        <v>55601915</v>
      </c>
      <c r="O28">
        <v>57962113</v>
      </c>
      <c r="P28">
        <v>60375977</v>
      </c>
      <c r="Q28">
        <v>62858800</v>
      </c>
      <c r="R28">
        <v>65416319</v>
      </c>
      <c r="S28">
        <v>68051067</v>
      </c>
      <c r="T28">
        <v>70755737</v>
      </c>
      <c r="U28">
        <v>73536292</v>
      </c>
      <c r="V28">
        <v>76391349</v>
      </c>
      <c r="W28">
        <v>79320872</v>
      </c>
      <c r="X28">
        <v>82319314</v>
      </c>
      <c r="Y28">
        <v>85387337</v>
      </c>
      <c r="Z28">
        <v>88504411</v>
      </c>
      <c r="AA28">
        <v>91645752</v>
      </c>
      <c r="AB28">
        <v>94786163</v>
      </c>
      <c r="AC28">
        <v>97923276</v>
      </c>
      <c r="AD28">
        <v>101051513</v>
      </c>
      <c r="AE28">
        <v>104173596</v>
      </c>
      <c r="AF28">
        <v>107289048</v>
      </c>
      <c r="AG28">
        <v>110404093</v>
      </c>
      <c r="AH28">
        <v>113511305</v>
      </c>
      <c r="AI28">
        <v>116609474</v>
      </c>
      <c r="AJ28">
        <v>119705248</v>
      </c>
      <c r="AK28">
        <v>122818031</v>
      </c>
      <c r="AL28">
        <v>125958401</v>
      </c>
      <c r="AM28">
        <v>129130417</v>
      </c>
      <c r="AN28">
        <v>132441101</v>
      </c>
      <c r="AO28">
        <v>135763838</v>
      </c>
      <c r="AP28">
        <v>139064280</v>
      </c>
      <c r="AQ28">
        <v>142319498</v>
      </c>
      <c r="AR28">
        <v>144961004</v>
      </c>
      <c r="AS28">
        <v>147507656</v>
      </c>
      <c r="AT28">
        <v>150005801</v>
      </c>
      <c r="AU28">
        <v>152448023</v>
      </c>
      <c r="AV28">
        <v>154831127</v>
      </c>
      <c r="AW28">
        <v>157150590</v>
      </c>
      <c r="AX28">
        <v>159407908</v>
      </c>
      <c r="AY28">
        <v>161618007</v>
      </c>
      <c r="AZ28">
        <v>163798391</v>
      </c>
      <c r="BA28">
        <v>165968133</v>
      </c>
      <c r="BB28">
        <v>168150531</v>
      </c>
      <c r="BC28">
        <v>170322404</v>
      </c>
      <c r="BD28">
        <v>172470371</v>
      </c>
      <c r="BE28">
        <v>174585892</v>
      </c>
      <c r="BF28">
        <v>176653700</v>
      </c>
      <c r="BG28">
        <v>178668678</v>
      </c>
      <c r="BH28">
        <v>180634620</v>
      </c>
    </row>
    <row r="29" spans="1:60" x14ac:dyDescent="0.3">
      <c r="A29" t="s">
        <v>13</v>
      </c>
      <c r="B29" t="s">
        <v>34</v>
      </c>
      <c r="C29">
        <v>982</v>
      </c>
      <c r="D29">
        <v>1029</v>
      </c>
      <c r="E29">
        <v>1080</v>
      </c>
      <c r="F29">
        <v>1135</v>
      </c>
      <c r="G29">
        <v>1195</v>
      </c>
      <c r="H29">
        <v>1259</v>
      </c>
      <c r="I29">
        <v>1327</v>
      </c>
      <c r="J29">
        <v>1400</v>
      </c>
      <c r="K29">
        <v>1476</v>
      </c>
      <c r="L29">
        <v>1552</v>
      </c>
      <c r="M29">
        <v>1631</v>
      </c>
      <c r="N29">
        <v>1712</v>
      </c>
      <c r="O29">
        <v>1795</v>
      </c>
      <c r="P29">
        <v>1878</v>
      </c>
      <c r="Q29">
        <v>1959</v>
      </c>
      <c r="R29">
        <v>2040</v>
      </c>
      <c r="S29">
        <v>2117</v>
      </c>
      <c r="T29">
        <v>2193</v>
      </c>
      <c r="U29">
        <v>2275</v>
      </c>
      <c r="V29">
        <v>2373</v>
      </c>
      <c r="W29">
        <v>2502</v>
      </c>
      <c r="X29">
        <v>2720</v>
      </c>
      <c r="Y29">
        <v>2974</v>
      </c>
      <c r="Z29">
        <v>3265</v>
      </c>
      <c r="AA29">
        <v>3595</v>
      </c>
      <c r="AB29">
        <v>3955</v>
      </c>
      <c r="AC29">
        <v>4358</v>
      </c>
      <c r="AD29">
        <v>4792</v>
      </c>
      <c r="AE29">
        <v>5262</v>
      </c>
      <c r="AF29">
        <v>5744</v>
      </c>
      <c r="AG29">
        <v>6225</v>
      </c>
      <c r="AH29">
        <v>6661</v>
      </c>
      <c r="AI29">
        <v>6869</v>
      </c>
      <c r="AJ29">
        <v>7059</v>
      </c>
      <c r="AK29">
        <v>7246</v>
      </c>
      <c r="AL29">
        <v>7447</v>
      </c>
      <c r="AM29">
        <v>7662</v>
      </c>
      <c r="AN29">
        <v>7892</v>
      </c>
      <c r="AO29">
        <v>8131</v>
      </c>
      <c r="AP29">
        <v>8378</v>
      </c>
      <c r="AQ29">
        <v>8624</v>
      </c>
      <c r="AR29">
        <v>8866</v>
      </c>
      <c r="AS29">
        <v>9113</v>
      </c>
      <c r="AT29">
        <v>9375</v>
      </c>
      <c r="AU29">
        <v>9672</v>
      </c>
      <c r="AV29">
        <v>10011</v>
      </c>
      <c r="AW29">
        <v>10403</v>
      </c>
      <c r="AX29">
        <v>10840</v>
      </c>
      <c r="AY29">
        <v>11305</v>
      </c>
      <c r="AZ29">
        <v>11763</v>
      </c>
      <c r="BA29">
        <v>12200</v>
      </c>
      <c r="BB29">
        <v>12598</v>
      </c>
      <c r="BC29">
        <v>12972</v>
      </c>
      <c r="BD29">
        <v>13324</v>
      </c>
      <c r="BE29">
        <v>13674</v>
      </c>
      <c r="BF29">
        <v>14028</v>
      </c>
      <c r="BG29">
        <v>14397</v>
      </c>
      <c r="BH29">
        <v>14767</v>
      </c>
    </row>
    <row r="30" spans="1:60" x14ac:dyDescent="0.3">
      <c r="A30" t="s">
        <v>3</v>
      </c>
      <c r="B30" t="s">
        <v>35</v>
      </c>
      <c r="C30">
        <v>35478</v>
      </c>
      <c r="D30">
        <v>38713</v>
      </c>
      <c r="E30">
        <v>42135</v>
      </c>
      <c r="F30">
        <v>45777</v>
      </c>
      <c r="G30">
        <v>49683</v>
      </c>
      <c r="H30">
        <v>53901</v>
      </c>
      <c r="I30">
        <v>58454</v>
      </c>
      <c r="J30">
        <v>63334</v>
      </c>
      <c r="K30">
        <v>68550</v>
      </c>
      <c r="L30">
        <v>74078</v>
      </c>
      <c r="M30">
        <v>79920</v>
      </c>
      <c r="N30">
        <v>86067</v>
      </c>
      <c r="O30">
        <v>90552</v>
      </c>
      <c r="P30">
        <v>94913</v>
      </c>
      <c r="Q30">
        <v>99333</v>
      </c>
      <c r="R30">
        <v>103781</v>
      </c>
      <c r="S30">
        <v>108244</v>
      </c>
      <c r="T30">
        <v>112722</v>
      </c>
      <c r="U30">
        <v>117177</v>
      </c>
      <c r="V30">
        <v>121597</v>
      </c>
      <c r="W30">
        <v>125968</v>
      </c>
      <c r="X30">
        <v>130253</v>
      </c>
      <c r="Y30">
        <v>134496</v>
      </c>
      <c r="Z30">
        <v>138735</v>
      </c>
      <c r="AA30">
        <v>143043</v>
      </c>
      <c r="AB30">
        <v>147498</v>
      </c>
      <c r="AC30">
        <v>152086</v>
      </c>
      <c r="AD30">
        <v>156816</v>
      </c>
      <c r="AE30">
        <v>161692</v>
      </c>
      <c r="AF30">
        <v>166729</v>
      </c>
      <c r="AG30">
        <v>171932</v>
      </c>
      <c r="AH30">
        <v>177299</v>
      </c>
      <c r="AI30">
        <v>183769</v>
      </c>
      <c r="AJ30">
        <v>190475</v>
      </c>
      <c r="AK30">
        <v>197242</v>
      </c>
      <c r="AL30">
        <v>204004</v>
      </c>
      <c r="AM30">
        <v>210724</v>
      </c>
      <c r="AN30">
        <v>217384</v>
      </c>
      <c r="AO30">
        <v>223998</v>
      </c>
      <c r="AP30">
        <v>230585</v>
      </c>
      <c r="AQ30">
        <v>237148</v>
      </c>
      <c r="AR30">
        <v>243701</v>
      </c>
      <c r="AS30">
        <v>249904</v>
      </c>
      <c r="AT30">
        <v>255928</v>
      </c>
      <c r="AU30">
        <v>261711</v>
      </c>
      <c r="AV30">
        <v>267161</v>
      </c>
      <c r="AW30">
        <v>272241</v>
      </c>
      <c r="AX30">
        <v>276995</v>
      </c>
      <c r="AY30">
        <v>281602</v>
      </c>
      <c r="AZ30">
        <v>286325</v>
      </c>
      <c r="BA30">
        <v>291345</v>
      </c>
      <c r="BB30">
        <v>296731</v>
      </c>
      <c r="BC30">
        <v>302433</v>
      </c>
      <c r="BD30">
        <v>308332</v>
      </c>
      <c r="BE30">
        <v>314262</v>
      </c>
      <c r="BF30">
        <v>320100</v>
      </c>
      <c r="BG30">
        <v>325819</v>
      </c>
      <c r="BH30">
        <v>331434</v>
      </c>
    </row>
    <row r="31" spans="1:60" x14ac:dyDescent="0.3">
      <c r="A31" t="s">
        <v>5</v>
      </c>
      <c r="B31" t="s">
        <v>36</v>
      </c>
      <c r="C31">
        <v>2918796</v>
      </c>
      <c r="D31">
        <v>3080500</v>
      </c>
      <c r="E31">
        <v>3244762</v>
      </c>
      <c r="F31">
        <v>3411401</v>
      </c>
      <c r="G31">
        <v>3582451</v>
      </c>
      <c r="H31">
        <v>3753817</v>
      </c>
      <c r="I31">
        <v>3900528</v>
      </c>
      <c r="J31">
        <v>4030377</v>
      </c>
      <c r="K31">
        <v>4165384</v>
      </c>
      <c r="L31">
        <v>4304295</v>
      </c>
      <c r="M31">
        <v>4440047</v>
      </c>
      <c r="N31">
        <v>4555020</v>
      </c>
      <c r="O31">
        <v>4667082</v>
      </c>
      <c r="P31">
        <v>4782137</v>
      </c>
      <c r="Q31">
        <v>4905140</v>
      </c>
      <c r="R31">
        <v>5019834</v>
      </c>
      <c r="S31">
        <v>5126058</v>
      </c>
      <c r="T31">
        <v>5232150</v>
      </c>
      <c r="U31">
        <v>5317153</v>
      </c>
      <c r="V31">
        <v>5402887</v>
      </c>
      <c r="W31">
        <v>5503013</v>
      </c>
      <c r="X31">
        <v>5566106</v>
      </c>
      <c r="Y31">
        <v>5627272</v>
      </c>
      <c r="Z31">
        <v>5685942</v>
      </c>
      <c r="AA31">
        <v>5743706</v>
      </c>
      <c r="AB31">
        <v>5787617</v>
      </c>
      <c r="AC31">
        <v>5822722</v>
      </c>
      <c r="AD31">
        <v>5862424</v>
      </c>
      <c r="AE31">
        <v>5900092</v>
      </c>
      <c r="AF31">
        <v>5861908</v>
      </c>
      <c r="AG31">
        <v>5786939</v>
      </c>
      <c r="AH31">
        <v>5759256</v>
      </c>
      <c r="AI31">
        <v>5726692</v>
      </c>
      <c r="AJ31">
        <v>5704408</v>
      </c>
      <c r="AK31">
        <v>5704237</v>
      </c>
      <c r="AL31">
        <v>5697800</v>
      </c>
      <c r="AM31">
        <v>5687307</v>
      </c>
      <c r="AN31">
        <v>5671407</v>
      </c>
      <c r="AO31">
        <v>5652100</v>
      </c>
      <c r="AP31">
        <v>5638810</v>
      </c>
      <c r="AQ31">
        <v>5629167</v>
      </c>
      <c r="AR31">
        <v>5539603</v>
      </c>
      <c r="AS31">
        <v>5448708</v>
      </c>
      <c r="AT31">
        <v>5433321</v>
      </c>
      <c r="AU31">
        <v>5419782</v>
      </c>
      <c r="AV31">
        <v>5406009</v>
      </c>
      <c r="AW31">
        <v>5391557</v>
      </c>
      <c r="AX31">
        <v>5378166</v>
      </c>
      <c r="AY31">
        <v>5366322</v>
      </c>
      <c r="AZ31">
        <v>5357245</v>
      </c>
      <c r="BA31">
        <v>5347166</v>
      </c>
      <c r="BB31">
        <v>5337678</v>
      </c>
      <c r="BC31">
        <v>5331472</v>
      </c>
      <c r="BD31">
        <v>5326274</v>
      </c>
      <c r="BE31">
        <v>5320503</v>
      </c>
      <c r="BF31">
        <v>5310996</v>
      </c>
      <c r="BG31">
        <v>5298039</v>
      </c>
      <c r="BH31">
        <v>5283572</v>
      </c>
    </row>
    <row r="32" spans="1:60" x14ac:dyDescent="0.3">
      <c r="A32" t="s">
        <v>7</v>
      </c>
      <c r="B32" t="s">
        <v>37</v>
      </c>
      <c r="C32">
        <v>226977</v>
      </c>
      <c r="D32">
        <v>234744</v>
      </c>
      <c r="E32">
        <v>242709</v>
      </c>
      <c r="F32">
        <v>251039</v>
      </c>
      <c r="G32">
        <v>259788</v>
      </c>
      <c r="H32">
        <v>268990</v>
      </c>
      <c r="I32">
        <v>278745</v>
      </c>
      <c r="J32">
        <v>289111</v>
      </c>
      <c r="K32">
        <v>299959</v>
      </c>
      <c r="L32">
        <v>311347</v>
      </c>
      <c r="M32">
        <v>323190</v>
      </c>
      <c r="N32">
        <v>335447</v>
      </c>
      <c r="O32">
        <v>348345</v>
      </c>
      <c r="P32">
        <v>361759</v>
      </c>
      <c r="Q32">
        <v>375811</v>
      </c>
      <c r="R32">
        <v>390629</v>
      </c>
      <c r="S32">
        <v>418353</v>
      </c>
      <c r="T32">
        <v>457588</v>
      </c>
      <c r="U32">
        <v>500783</v>
      </c>
      <c r="V32">
        <v>548277</v>
      </c>
      <c r="W32">
        <v>600751</v>
      </c>
      <c r="X32">
        <v>658561</v>
      </c>
      <c r="Y32">
        <v>722340</v>
      </c>
      <c r="Z32">
        <v>792524</v>
      </c>
      <c r="AA32">
        <v>869407</v>
      </c>
      <c r="AB32">
        <v>953160</v>
      </c>
      <c r="AC32">
        <v>1017667</v>
      </c>
      <c r="AD32">
        <v>1064070</v>
      </c>
      <c r="AE32">
        <v>1112726</v>
      </c>
      <c r="AF32">
        <v>1163681</v>
      </c>
      <c r="AG32">
        <v>1217244</v>
      </c>
      <c r="AH32">
        <v>1273347</v>
      </c>
      <c r="AI32">
        <v>1332276</v>
      </c>
      <c r="AJ32">
        <v>1393993</v>
      </c>
      <c r="AK32">
        <v>1458745</v>
      </c>
      <c r="AL32">
        <v>1526699</v>
      </c>
      <c r="AM32">
        <v>1598129</v>
      </c>
      <c r="AN32">
        <v>1693155</v>
      </c>
      <c r="AO32">
        <v>1810936</v>
      </c>
      <c r="AP32">
        <v>1936788</v>
      </c>
      <c r="AQ32">
        <v>2071321</v>
      </c>
      <c r="AR32">
        <v>2214526</v>
      </c>
      <c r="AS32">
        <v>2367405</v>
      </c>
      <c r="AT32">
        <v>2530418</v>
      </c>
      <c r="AU32">
        <v>2704755</v>
      </c>
      <c r="AV32">
        <v>2890681</v>
      </c>
      <c r="AW32">
        <v>3089300</v>
      </c>
      <c r="AX32">
        <v>3277395</v>
      </c>
      <c r="AY32">
        <v>3457080</v>
      </c>
      <c r="AZ32">
        <v>3645825</v>
      </c>
      <c r="BA32">
        <v>3844033</v>
      </c>
      <c r="BB32">
        <v>4051997</v>
      </c>
      <c r="BC32">
        <v>4269905</v>
      </c>
      <c r="BD32">
        <v>4497980</v>
      </c>
      <c r="BE32">
        <v>4736607</v>
      </c>
      <c r="BF32">
        <v>4985855</v>
      </c>
      <c r="BG32">
        <v>5245987</v>
      </c>
      <c r="BH32">
        <v>5516754</v>
      </c>
    </row>
    <row r="33" spans="1:60" x14ac:dyDescent="0.3">
      <c r="A33" t="s">
        <v>7</v>
      </c>
      <c r="B33" t="s">
        <v>38</v>
      </c>
      <c r="C33">
        <v>57867</v>
      </c>
      <c r="D33">
        <v>60059</v>
      </c>
      <c r="E33">
        <v>62330</v>
      </c>
      <c r="F33">
        <v>64692</v>
      </c>
      <c r="G33">
        <v>67232</v>
      </c>
      <c r="H33">
        <v>70606</v>
      </c>
      <c r="I33">
        <v>75508</v>
      </c>
      <c r="J33">
        <v>80883</v>
      </c>
      <c r="K33">
        <v>86587</v>
      </c>
      <c r="L33">
        <v>92459</v>
      </c>
      <c r="M33">
        <v>98312</v>
      </c>
      <c r="N33">
        <v>104110</v>
      </c>
      <c r="O33">
        <v>109901</v>
      </c>
      <c r="P33">
        <v>115800</v>
      </c>
      <c r="Q33">
        <v>122200</v>
      </c>
      <c r="R33">
        <v>129420</v>
      </c>
      <c r="S33">
        <v>137545</v>
      </c>
      <c r="T33">
        <v>146657</v>
      </c>
      <c r="U33">
        <v>156746</v>
      </c>
      <c r="V33">
        <v>167676</v>
      </c>
      <c r="W33">
        <v>178629</v>
      </c>
      <c r="X33">
        <v>190170</v>
      </c>
      <c r="Y33">
        <v>202542</v>
      </c>
      <c r="Z33">
        <v>215763</v>
      </c>
      <c r="AA33">
        <v>230073</v>
      </c>
      <c r="AB33">
        <v>245495</v>
      </c>
      <c r="AC33">
        <v>262268</v>
      </c>
      <c r="AD33">
        <v>280311</v>
      </c>
      <c r="AE33">
        <v>299426</v>
      </c>
      <c r="AF33">
        <v>319283</v>
      </c>
      <c r="AG33">
        <v>339601</v>
      </c>
      <c r="AH33">
        <v>357739</v>
      </c>
      <c r="AI33">
        <v>375730</v>
      </c>
      <c r="AJ33">
        <v>393782</v>
      </c>
      <c r="AK33">
        <v>411835</v>
      </c>
      <c r="AL33">
        <v>429924</v>
      </c>
      <c r="AM33">
        <v>447767</v>
      </c>
      <c r="AN33">
        <v>465620</v>
      </c>
      <c r="AO33">
        <v>484391</v>
      </c>
      <c r="AP33">
        <v>504576</v>
      </c>
      <c r="AQ33">
        <v>527802</v>
      </c>
      <c r="AR33">
        <v>554689</v>
      </c>
      <c r="AS33">
        <v>585303</v>
      </c>
      <c r="AT33">
        <v>619383</v>
      </c>
      <c r="AU33">
        <v>656404</v>
      </c>
      <c r="AV33">
        <v>695933</v>
      </c>
      <c r="AW33">
        <v>738137</v>
      </c>
      <c r="AX33">
        <v>783159</v>
      </c>
      <c r="AY33">
        <v>830917</v>
      </c>
      <c r="AZ33">
        <v>880822</v>
      </c>
      <c r="BA33">
        <v>932977</v>
      </c>
      <c r="BB33">
        <v>987099</v>
      </c>
      <c r="BC33">
        <v>1043248</v>
      </c>
      <c r="BD33">
        <v>1102293</v>
      </c>
      <c r="BE33">
        <v>1164857</v>
      </c>
      <c r="BF33">
        <v>1231868</v>
      </c>
      <c r="BG33">
        <v>1303728</v>
      </c>
      <c r="BH33">
        <v>1380411</v>
      </c>
    </row>
    <row r="34" spans="1:60" x14ac:dyDescent="0.3">
      <c r="A34" t="s">
        <v>7</v>
      </c>
      <c r="B34" t="s">
        <v>39</v>
      </c>
      <c r="C34">
        <v>33743</v>
      </c>
      <c r="D34">
        <v>34905</v>
      </c>
      <c r="E34">
        <v>36320</v>
      </c>
      <c r="F34">
        <v>37965</v>
      </c>
      <c r="G34">
        <v>39815</v>
      </c>
      <c r="H34">
        <v>41826</v>
      </c>
      <c r="I34">
        <v>44029</v>
      </c>
      <c r="J34">
        <v>46409</v>
      </c>
      <c r="K34">
        <v>48808</v>
      </c>
      <c r="L34">
        <v>51008</v>
      </c>
      <c r="M34">
        <v>52848</v>
      </c>
      <c r="N34">
        <v>54325</v>
      </c>
      <c r="O34">
        <v>55475</v>
      </c>
      <c r="P34">
        <v>56373</v>
      </c>
      <c r="Q34">
        <v>57266</v>
      </c>
      <c r="R34">
        <v>58350</v>
      </c>
      <c r="S34">
        <v>59689</v>
      </c>
      <c r="T34">
        <v>61245</v>
      </c>
      <c r="U34">
        <v>63028</v>
      </c>
      <c r="V34">
        <v>65012</v>
      </c>
      <c r="W34">
        <v>67416</v>
      </c>
      <c r="X34">
        <v>72886</v>
      </c>
      <c r="Y34">
        <v>78885</v>
      </c>
      <c r="Z34">
        <v>85347</v>
      </c>
      <c r="AA34">
        <v>92176</v>
      </c>
      <c r="AB34">
        <v>99247</v>
      </c>
      <c r="AC34">
        <v>108494</v>
      </c>
      <c r="AD34">
        <v>118115</v>
      </c>
      <c r="AE34">
        <v>128249</v>
      </c>
      <c r="AF34">
        <v>139115</v>
      </c>
      <c r="AG34">
        <v>150839</v>
      </c>
      <c r="AH34">
        <v>157624</v>
      </c>
      <c r="AI34">
        <v>165084</v>
      </c>
      <c r="AJ34">
        <v>173075</v>
      </c>
      <c r="AK34">
        <v>181365</v>
      </c>
      <c r="AL34">
        <v>189769</v>
      </c>
      <c r="AM34">
        <v>198206</v>
      </c>
      <c r="AN34">
        <v>206688</v>
      </c>
      <c r="AO34">
        <v>215222</v>
      </c>
      <c r="AP34">
        <v>223821</v>
      </c>
      <c r="AQ34">
        <v>232484</v>
      </c>
      <c r="AR34">
        <v>240898</v>
      </c>
      <c r="AS34">
        <v>249318</v>
      </c>
      <c r="AT34">
        <v>257669</v>
      </c>
      <c r="AU34">
        <v>265848</v>
      </c>
      <c r="AV34">
        <v>273773</v>
      </c>
      <c r="AW34">
        <v>281405</v>
      </c>
      <c r="AX34">
        <v>288764</v>
      </c>
      <c r="AY34">
        <v>295988</v>
      </c>
      <c r="AZ34">
        <v>303227</v>
      </c>
      <c r="BA34">
        <v>310579</v>
      </c>
      <c r="BB34">
        <v>316638</v>
      </c>
      <c r="BC34">
        <v>322887</v>
      </c>
      <c r="BD34">
        <v>329316</v>
      </c>
      <c r="BE34">
        <v>335919</v>
      </c>
      <c r="BF34">
        <v>342663</v>
      </c>
      <c r="BG34">
        <v>349549</v>
      </c>
      <c r="BH34">
        <v>356578</v>
      </c>
    </row>
    <row r="35" spans="1:60" x14ac:dyDescent="0.3">
      <c r="A35" t="s">
        <v>3</v>
      </c>
      <c r="B35" t="s">
        <v>40</v>
      </c>
      <c r="C35">
        <v>588546</v>
      </c>
      <c r="D35">
        <v>604509</v>
      </c>
      <c r="E35">
        <v>622930</v>
      </c>
      <c r="F35">
        <v>649108</v>
      </c>
      <c r="G35">
        <v>675073</v>
      </c>
      <c r="H35">
        <v>700397</v>
      </c>
      <c r="I35">
        <v>724324</v>
      </c>
      <c r="J35">
        <v>808790</v>
      </c>
      <c r="K35">
        <v>900960</v>
      </c>
      <c r="L35">
        <v>1002916</v>
      </c>
      <c r="M35">
        <v>1117077</v>
      </c>
      <c r="N35">
        <v>1335972</v>
      </c>
      <c r="O35">
        <v>1592747</v>
      </c>
      <c r="P35">
        <v>1881408</v>
      </c>
      <c r="Q35">
        <v>2188255</v>
      </c>
      <c r="R35">
        <v>336786</v>
      </c>
      <c r="S35">
        <v>356818</v>
      </c>
      <c r="T35">
        <v>373095</v>
      </c>
      <c r="U35">
        <v>387981</v>
      </c>
      <c r="V35">
        <v>406056</v>
      </c>
      <c r="W35">
        <v>662385</v>
      </c>
      <c r="X35">
        <v>859855</v>
      </c>
      <c r="Y35">
        <v>901498</v>
      </c>
      <c r="Z35">
        <v>955167</v>
      </c>
      <c r="AA35">
        <v>1014595</v>
      </c>
      <c r="AB35">
        <v>1074495</v>
      </c>
      <c r="AC35">
        <v>1133517</v>
      </c>
      <c r="AD35">
        <v>1193261</v>
      </c>
      <c r="AE35">
        <v>1255202</v>
      </c>
      <c r="AF35">
        <v>1321707</v>
      </c>
      <c r="AG35">
        <v>1394996</v>
      </c>
      <c r="AH35">
        <v>1475422</v>
      </c>
      <c r="AI35">
        <v>1561955</v>
      </c>
      <c r="AJ35">
        <v>1653438</v>
      </c>
      <c r="AK35">
        <v>1748044</v>
      </c>
      <c r="AL35">
        <v>1844237</v>
      </c>
      <c r="AM35">
        <v>1941642</v>
      </c>
      <c r="AN35">
        <v>2040036</v>
      </c>
      <c r="AO35">
        <v>2128765</v>
      </c>
      <c r="AP35">
        <v>2194908</v>
      </c>
      <c r="AQ35">
        <v>2258637</v>
      </c>
      <c r="AR35">
        <v>2319635</v>
      </c>
      <c r="AS35">
        <v>2377856</v>
      </c>
      <c r="AT35">
        <v>2433996</v>
      </c>
      <c r="AU35">
        <v>2489226</v>
      </c>
      <c r="AV35">
        <v>2544428</v>
      </c>
      <c r="AW35">
        <v>2599633</v>
      </c>
      <c r="AX35">
        <v>2655056</v>
      </c>
      <c r="AY35">
        <v>2716554</v>
      </c>
      <c r="AZ35">
        <v>2808178</v>
      </c>
      <c r="BA35">
        <v>2903816</v>
      </c>
      <c r="BB35">
        <v>3003963</v>
      </c>
      <c r="BC35">
        <v>3108609</v>
      </c>
      <c r="BD35">
        <v>3217109</v>
      </c>
      <c r="BE35">
        <v>3328880</v>
      </c>
      <c r="BF35">
        <v>3443053</v>
      </c>
      <c r="BG35">
        <v>3559458</v>
      </c>
      <c r="BH35">
        <v>3678035</v>
      </c>
    </row>
    <row r="36" spans="1:60" x14ac:dyDescent="0.3">
      <c r="A36" t="s">
        <v>7</v>
      </c>
      <c r="B36" t="s">
        <v>41</v>
      </c>
      <c r="C36">
        <v>721416</v>
      </c>
      <c r="D36">
        <v>765724</v>
      </c>
      <c r="E36">
        <v>813120</v>
      </c>
      <c r="F36">
        <v>863766</v>
      </c>
      <c r="G36">
        <v>917809</v>
      </c>
      <c r="H36">
        <v>975298</v>
      </c>
      <c r="I36">
        <v>1036625</v>
      </c>
      <c r="J36">
        <v>1102048</v>
      </c>
      <c r="K36">
        <v>1171813</v>
      </c>
      <c r="L36">
        <v>1245992</v>
      </c>
      <c r="M36">
        <v>1325110</v>
      </c>
      <c r="N36">
        <v>1445641</v>
      </c>
      <c r="O36">
        <v>1576284</v>
      </c>
      <c r="P36">
        <v>1717421</v>
      </c>
      <c r="Q36">
        <v>1870202</v>
      </c>
      <c r="R36">
        <v>2035263</v>
      </c>
      <c r="S36">
        <v>2199443</v>
      </c>
      <c r="T36">
        <v>2325390</v>
      </c>
      <c r="U36">
        <v>2459014</v>
      </c>
      <c r="V36">
        <v>2600711</v>
      </c>
      <c r="W36">
        <v>2751065</v>
      </c>
      <c r="X36">
        <v>2910165</v>
      </c>
      <c r="Y36">
        <v>3078469</v>
      </c>
      <c r="Z36">
        <v>3256259</v>
      </c>
      <c r="AA36">
        <v>3443890</v>
      </c>
      <c r="AB36">
        <v>3641324</v>
      </c>
      <c r="AC36">
        <v>3849128</v>
      </c>
      <c r="AD36">
        <v>4058273</v>
      </c>
      <c r="AE36">
        <v>4248463</v>
      </c>
      <c r="AF36">
        <v>4444468</v>
      </c>
      <c r="AG36">
        <v>4645904</v>
      </c>
      <c r="AH36">
        <v>4852634</v>
      </c>
      <c r="AI36">
        <v>5064953</v>
      </c>
      <c r="AJ36">
        <v>5282049</v>
      </c>
      <c r="AK36">
        <v>5504091</v>
      </c>
      <c r="AL36">
        <v>5730749</v>
      </c>
      <c r="AM36">
        <v>5962015</v>
      </c>
      <c r="AN36">
        <v>6198081</v>
      </c>
      <c r="AO36">
        <v>6440913</v>
      </c>
      <c r="AP36">
        <v>6693011</v>
      </c>
      <c r="AQ36">
        <v>6956192</v>
      </c>
      <c r="AR36">
        <v>7230870</v>
      </c>
      <c r="AS36">
        <v>7517754</v>
      </c>
      <c r="AT36">
        <v>7817313</v>
      </c>
      <c r="AU36">
        <v>8130183</v>
      </c>
      <c r="AV36">
        <v>8456228</v>
      </c>
      <c r="AW36">
        <v>8796382</v>
      </c>
      <c r="AX36">
        <v>9150970</v>
      </c>
      <c r="AY36">
        <v>9519679</v>
      </c>
      <c r="AZ36">
        <v>9901657</v>
      </c>
      <c r="BA36">
        <v>10296588</v>
      </c>
      <c r="BB36">
        <v>10704286</v>
      </c>
      <c r="BC36">
        <v>11124963</v>
      </c>
      <c r="BD36">
        <v>11558305</v>
      </c>
      <c r="BE36">
        <v>12004211</v>
      </c>
      <c r="BF36">
        <v>12462625</v>
      </c>
      <c r="BG36">
        <v>12933510</v>
      </c>
      <c r="BH36">
        <v>13416447</v>
      </c>
    </row>
    <row r="37" spans="1:60" x14ac:dyDescent="0.3">
      <c r="A37" t="s">
        <v>13</v>
      </c>
      <c r="B37" t="s">
        <v>42</v>
      </c>
      <c r="C37">
        <v>12368141</v>
      </c>
      <c r="D37">
        <v>12729040</v>
      </c>
      <c r="E37">
        <v>13121753</v>
      </c>
      <c r="F37">
        <v>13522659</v>
      </c>
      <c r="G37">
        <v>13934678</v>
      </c>
      <c r="H37">
        <v>14343688</v>
      </c>
      <c r="I37">
        <v>14763748</v>
      </c>
      <c r="J37">
        <v>15136519</v>
      </c>
      <c r="K37">
        <v>15487885</v>
      </c>
      <c r="L37">
        <v>15804855</v>
      </c>
      <c r="M37">
        <v>16132459</v>
      </c>
      <c r="N37">
        <v>16470088</v>
      </c>
      <c r="O37">
        <v>16708781</v>
      </c>
      <c r="P37">
        <v>16967420</v>
      </c>
      <c r="Q37">
        <v>17247044</v>
      </c>
      <c r="R37">
        <v>17548557</v>
      </c>
      <c r="S37">
        <v>17756796</v>
      </c>
      <c r="T37">
        <v>17976212</v>
      </c>
      <c r="U37">
        <v>18167130</v>
      </c>
      <c r="V37">
        <v>18358996</v>
      </c>
      <c r="W37">
        <v>18607802</v>
      </c>
      <c r="X37">
        <v>18852288</v>
      </c>
      <c r="Y37">
        <v>19121765</v>
      </c>
      <c r="Z37">
        <v>19355470</v>
      </c>
      <c r="AA37">
        <v>19583639</v>
      </c>
      <c r="AB37">
        <v>19807755</v>
      </c>
      <c r="AC37">
        <v>20046584</v>
      </c>
      <c r="AD37">
        <v>20316591</v>
      </c>
      <c r="AE37">
        <v>20585971</v>
      </c>
      <c r="AF37">
        <v>20961910</v>
      </c>
      <c r="AG37">
        <v>21282904</v>
      </c>
      <c r="AH37">
        <v>21585143</v>
      </c>
      <c r="AI37">
        <v>21927863</v>
      </c>
      <c r="AJ37">
        <v>22245552</v>
      </c>
      <c r="AK37">
        <v>22536691</v>
      </c>
      <c r="AL37">
        <v>22800720</v>
      </c>
      <c r="AM37">
        <v>23129543</v>
      </c>
      <c r="AN37">
        <v>23491972</v>
      </c>
      <c r="AO37">
        <v>23812357</v>
      </c>
      <c r="AP37">
        <v>24125782</v>
      </c>
      <c r="AQ37">
        <v>24455142</v>
      </c>
      <c r="AR37">
        <v>24806464</v>
      </c>
      <c r="AS37">
        <v>25054475</v>
      </c>
      <c r="AT37">
        <v>25330347</v>
      </c>
      <c r="AU37">
        <v>25610398</v>
      </c>
      <c r="AV37">
        <v>25889021</v>
      </c>
      <c r="AW37">
        <v>26125779</v>
      </c>
      <c r="AX37">
        <v>26440579</v>
      </c>
      <c r="AY37">
        <v>26788779</v>
      </c>
      <c r="AZ37">
        <v>27157761</v>
      </c>
      <c r="BA37">
        <v>27522849</v>
      </c>
      <c r="BB37">
        <v>27850621</v>
      </c>
      <c r="BC37">
        <v>28195550</v>
      </c>
      <c r="BD37">
        <v>28535991</v>
      </c>
      <c r="BE37">
        <v>28861099</v>
      </c>
      <c r="BF37">
        <v>29117142</v>
      </c>
      <c r="BG37">
        <v>29483123</v>
      </c>
      <c r="BH37">
        <v>29862026</v>
      </c>
    </row>
    <row r="38" spans="1:60" x14ac:dyDescent="0.3">
      <c r="A38" t="s">
        <v>13</v>
      </c>
      <c r="B38" t="s">
        <v>43</v>
      </c>
      <c r="C38">
        <v>7865</v>
      </c>
      <c r="D38">
        <v>8026</v>
      </c>
      <c r="E38">
        <v>8146</v>
      </c>
      <c r="F38">
        <v>8227</v>
      </c>
      <c r="G38">
        <v>8298</v>
      </c>
      <c r="H38">
        <v>8369</v>
      </c>
      <c r="I38">
        <v>8441</v>
      </c>
      <c r="J38">
        <v>8521</v>
      </c>
      <c r="K38">
        <v>8631</v>
      </c>
      <c r="L38">
        <v>8827</v>
      </c>
      <c r="M38">
        <v>9144</v>
      </c>
      <c r="N38">
        <v>9581</v>
      </c>
      <c r="O38">
        <v>10136</v>
      </c>
      <c r="P38">
        <v>10784</v>
      </c>
      <c r="Q38">
        <v>11498</v>
      </c>
      <c r="R38">
        <v>12244</v>
      </c>
      <c r="S38">
        <v>13022</v>
      </c>
      <c r="T38">
        <v>13841</v>
      </c>
      <c r="U38">
        <v>14661</v>
      </c>
      <c r="V38">
        <v>15444</v>
      </c>
      <c r="W38">
        <v>16162</v>
      </c>
      <c r="X38">
        <v>16789</v>
      </c>
      <c r="Y38">
        <v>17356</v>
      </c>
      <c r="Z38">
        <v>17906</v>
      </c>
      <c r="AA38">
        <v>18543</v>
      </c>
      <c r="AB38">
        <v>19313</v>
      </c>
      <c r="AC38">
        <v>20251</v>
      </c>
      <c r="AD38">
        <v>21339</v>
      </c>
      <c r="AE38">
        <v>22538</v>
      </c>
      <c r="AF38">
        <v>23776</v>
      </c>
      <c r="AG38">
        <v>25010</v>
      </c>
      <c r="AH38">
        <v>26213</v>
      </c>
      <c r="AI38">
        <v>27404</v>
      </c>
      <c r="AJ38">
        <v>28646</v>
      </c>
      <c r="AK38">
        <v>30055</v>
      </c>
      <c r="AL38">
        <v>31672</v>
      </c>
      <c r="AM38">
        <v>33536</v>
      </c>
      <c r="AN38">
        <v>35597</v>
      </c>
      <c r="AO38">
        <v>37740</v>
      </c>
      <c r="AP38">
        <v>39808</v>
      </c>
      <c r="AQ38">
        <v>41687</v>
      </c>
      <c r="AR38">
        <v>43316</v>
      </c>
      <c r="AS38">
        <v>44738</v>
      </c>
      <c r="AT38">
        <v>46028</v>
      </c>
      <c r="AU38">
        <v>47299</v>
      </c>
      <c r="AV38">
        <v>48622</v>
      </c>
      <c r="AW38">
        <v>50031</v>
      </c>
      <c r="AX38">
        <v>51483</v>
      </c>
      <c r="AY38">
        <v>52926</v>
      </c>
      <c r="AZ38">
        <v>54279</v>
      </c>
      <c r="BA38">
        <v>55507</v>
      </c>
      <c r="BB38">
        <v>56579</v>
      </c>
      <c r="BC38">
        <v>57523</v>
      </c>
      <c r="BD38">
        <v>58371</v>
      </c>
      <c r="BE38">
        <v>59172</v>
      </c>
      <c r="BF38">
        <v>59963</v>
      </c>
      <c r="BG38">
        <v>60765</v>
      </c>
      <c r="BH38">
        <v>61559</v>
      </c>
    </row>
    <row r="39" spans="1:60" x14ac:dyDescent="0.3">
      <c r="A39" t="s">
        <v>7</v>
      </c>
      <c r="B39" t="s">
        <v>44</v>
      </c>
      <c r="C39">
        <v>302205</v>
      </c>
      <c r="D39">
        <v>317330</v>
      </c>
      <c r="E39">
        <v>333406</v>
      </c>
      <c r="F39">
        <v>350454</v>
      </c>
      <c r="G39">
        <v>368614</v>
      </c>
      <c r="H39">
        <v>387789</v>
      </c>
      <c r="I39">
        <v>408133</v>
      </c>
      <c r="J39">
        <v>429651</v>
      </c>
      <c r="K39">
        <v>453142</v>
      </c>
      <c r="L39">
        <v>477537</v>
      </c>
      <c r="M39">
        <v>502749</v>
      </c>
      <c r="N39">
        <v>528725</v>
      </c>
      <c r="O39">
        <v>555615</v>
      </c>
      <c r="P39">
        <v>583628</v>
      </c>
      <c r="Q39">
        <v>613300</v>
      </c>
      <c r="R39">
        <v>644974</v>
      </c>
      <c r="S39">
        <v>671828</v>
      </c>
      <c r="T39">
        <v>694277</v>
      </c>
      <c r="U39">
        <v>718321</v>
      </c>
      <c r="V39">
        <v>744243</v>
      </c>
      <c r="W39">
        <v>772267</v>
      </c>
      <c r="X39">
        <v>802652</v>
      </c>
      <c r="Y39">
        <v>835275</v>
      </c>
      <c r="Z39">
        <v>869207</v>
      </c>
      <c r="AA39">
        <v>903111</v>
      </c>
      <c r="AB39">
        <v>935995</v>
      </c>
      <c r="AC39">
        <v>967354</v>
      </c>
      <c r="AD39">
        <v>997564</v>
      </c>
      <c r="AE39">
        <v>1027735</v>
      </c>
      <c r="AF39">
        <v>1055533</v>
      </c>
      <c r="AG39">
        <v>1082574</v>
      </c>
      <c r="AH39">
        <v>1112577</v>
      </c>
      <c r="AI39">
        <v>1145046</v>
      </c>
      <c r="AJ39">
        <v>1179215</v>
      </c>
      <c r="AK39">
        <v>1213907</v>
      </c>
      <c r="AL39">
        <v>1248269</v>
      </c>
      <c r="AM39">
        <v>1281974</v>
      </c>
      <c r="AN39">
        <v>1315263</v>
      </c>
      <c r="AO39">
        <v>1348120</v>
      </c>
      <c r="AP39">
        <v>1380786</v>
      </c>
      <c r="AQ39">
        <v>1413339</v>
      </c>
      <c r="AR39">
        <v>1445507</v>
      </c>
      <c r="AS39">
        <v>1477155</v>
      </c>
      <c r="AT39">
        <v>1508414</v>
      </c>
      <c r="AU39">
        <v>1539535</v>
      </c>
      <c r="AV39">
        <v>1571454</v>
      </c>
      <c r="AW39">
        <v>1604777</v>
      </c>
      <c r="AX39">
        <v>1639299</v>
      </c>
      <c r="AY39">
        <v>1673234</v>
      </c>
      <c r="AZ39">
        <v>1704173</v>
      </c>
      <c r="BA39">
        <v>1730654</v>
      </c>
      <c r="BB39">
        <v>1751742</v>
      </c>
      <c r="BC39">
        <v>1768685</v>
      </c>
      <c r="BD39">
        <v>1784697</v>
      </c>
      <c r="BE39">
        <v>1804305</v>
      </c>
      <c r="BF39">
        <v>1831033</v>
      </c>
      <c r="BG39">
        <v>1866243</v>
      </c>
      <c r="BH39">
        <v>1909291</v>
      </c>
    </row>
    <row r="40" spans="1:60" x14ac:dyDescent="0.3">
      <c r="A40" t="s">
        <v>7</v>
      </c>
      <c r="B40" t="s">
        <v>45</v>
      </c>
      <c r="C40">
        <v>200957</v>
      </c>
      <c r="D40">
        <v>213062</v>
      </c>
      <c r="E40">
        <v>225945</v>
      </c>
      <c r="F40">
        <v>239626</v>
      </c>
      <c r="G40">
        <v>255727</v>
      </c>
      <c r="H40">
        <v>278203</v>
      </c>
      <c r="I40">
        <v>302416</v>
      </c>
      <c r="J40">
        <v>328505</v>
      </c>
      <c r="K40">
        <v>356794</v>
      </c>
      <c r="L40">
        <v>387597</v>
      </c>
      <c r="M40">
        <v>421486</v>
      </c>
      <c r="N40">
        <v>458794</v>
      </c>
      <c r="O40">
        <v>499778</v>
      </c>
      <c r="P40">
        <v>542457</v>
      </c>
      <c r="Q40">
        <v>588088</v>
      </c>
      <c r="R40">
        <v>636330</v>
      </c>
      <c r="S40">
        <v>687166</v>
      </c>
      <c r="T40">
        <v>740747</v>
      </c>
      <c r="U40">
        <v>797759</v>
      </c>
      <c r="V40">
        <v>821900</v>
      </c>
      <c r="W40">
        <v>847677</v>
      </c>
      <c r="X40">
        <v>875102</v>
      </c>
      <c r="Y40">
        <v>904328</v>
      </c>
      <c r="Z40">
        <v>935734</v>
      </c>
      <c r="AA40">
        <v>969903</v>
      </c>
      <c r="AB40">
        <v>1007055</v>
      </c>
      <c r="AC40">
        <v>1047710</v>
      </c>
      <c r="AD40">
        <v>1091731</v>
      </c>
      <c r="AE40">
        <v>1138870</v>
      </c>
      <c r="AF40">
        <v>1188341</v>
      </c>
      <c r="AG40">
        <v>1239682</v>
      </c>
      <c r="AH40">
        <v>1292932</v>
      </c>
      <c r="AI40">
        <v>1348229</v>
      </c>
      <c r="AJ40">
        <v>1403423</v>
      </c>
      <c r="AK40">
        <v>1451945</v>
      </c>
      <c r="AL40">
        <v>1503265</v>
      </c>
      <c r="AM40">
        <v>1557278</v>
      </c>
      <c r="AN40">
        <v>1613896</v>
      </c>
      <c r="AO40">
        <v>1673750</v>
      </c>
      <c r="AP40">
        <v>1737360</v>
      </c>
      <c r="AQ40">
        <v>1805079</v>
      </c>
      <c r="AR40">
        <v>1877275</v>
      </c>
      <c r="AS40">
        <v>1953547</v>
      </c>
      <c r="AT40">
        <v>2032918</v>
      </c>
      <c r="AU40">
        <v>2113682</v>
      </c>
      <c r="AV40">
        <v>2194709</v>
      </c>
      <c r="AW40">
        <v>2275451</v>
      </c>
      <c r="AX40">
        <v>2356432</v>
      </c>
      <c r="AY40">
        <v>2438427</v>
      </c>
      <c r="AZ40">
        <v>2523021</v>
      </c>
      <c r="BA40">
        <v>2613401</v>
      </c>
      <c r="BB40">
        <v>2710139</v>
      </c>
      <c r="BC40">
        <v>2813171</v>
      </c>
      <c r="BD40">
        <v>2921961</v>
      </c>
      <c r="BE40">
        <v>3035755</v>
      </c>
      <c r="BF40">
        <v>3154219</v>
      </c>
      <c r="BG40">
        <v>3277403</v>
      </c>
      <c r="BH40">
        <v>3405841</v>
      </c>
    </row>
    <row r="41" spans="1:60" x14ac:dyDescent="0.3">
      <c r="A41" t="s">
        <v>13</v>
      </c>
      <c r="B41" t="s">
        <v>46</v>
      </c>
      <c r="C41">
        <v>5234650</v>
      </c>
      <c r="D41">
        <v>5417381</v>
      </c>
      <c r="E41">
        <v>5601416</v>
      </c>
      <c r="F41">
        <v>5789685</v>
      </c>
      <c r="G41">
        <v>5982101</v>
      </c>
      <c r="H41">
        <v>6178100</v>
      </c>
      <c r="I41">
        <v>6378021</v>
      </c>
      <c r="J41">
        <v>6581183</v>
      </c>
      <c r="K41">
        <v>6786313</v>
      </c>
      <c r="L41">
        <v>6991199</v>
      </c>
      <c r="M41">
        <v>7194609</v>
      </c>
      <c r="N41">
        <v>7394942</v>
      </c>
      <c r="O41">
        <v>7593535</v>
      </c>
      <c r="P41">
        <v>7790200</v>
      </c>
      <c r="Q41">
        <v>7985511</v>
      </c>
      <c r="R41">
        <v>8179998</v>
      </c>
      <c r="S41">
        <v>8373542</v>
      </c>
      <c r="T41">
        <v>8566301</v>
      </c>
      <c r="U41">
        <v>8759492</v>
      </c>
      <c r="V41">
        <v>8954618</v>
      </c>
      <c r="W41">
        <v>9153020</v>
      </c>
      <c r="X41">
        <v>9354703</v>
      </c>
      <c r="Y41">
        <v>9551237</v>
      </c>
      <c r="Z41">
        <v>9716331</v>
      </c>
      <c r="AA41">
        <v>9887209</v>
      </c>
      <c r="AB41">
        <v>10064453</v>
      </c>
      <c r="AC41">
        <v>10248469</v>
      </c>
      <c r="AD41">
        <v>10438657</v>
      </c>
      <c r="AE41">
        <v>10633284</v>
      </c>
      <c r="AF41">
        <v>10830038</v>
      </c>
      <c r="AG41">
        <v>11026856</v>
      </c>
      <c r="AH41">
        <v>11223072</v>
      </c>
      <c r="AI41">
        <v>11424062</v>
      </c>
      <c r="AJ41">
        <v>11647003</v>
      </c>
      <c r="AK41">
        <v>11868191</v>
      </c>
      <c r="AL41">
        <v>12087071</v>
      </c>
      <c r="AM41">
        <v>12303000</v>
      </c>
      <c r="AN41">
        <v>12515885</v>
      </c>
      <c r="AO41">
        <v>12725607</v>
      </c>
      <c r="AP41">
        <v>12932708</v>
      </c>
      <c r="AQ41">
        <v>13137110</v>
      </c>
      <c r="AR41">
        <v>13338739</v>
      </c>
      <c r="AS41">
        <v>13531005</v>
      </c>
      <c r="AT41">
        <v>13692673</v>
      </c>
      <c r="AU41">
        <v>13853259</v>
      </c>
      <c r="AV41">
        <v>14012907</v>
      </c>
      <c r="AW41">
        <v>14172434</v>
      </c>
      <c r="AX41">
        <v>14331276</v>
      </c>
      <c r="AY41">
        <v>14489058</v>
      </c>
      <c r="AZ41">
        <v>14644476</v>
      </c>
      <c r="BA41">
        <v>14796793</v>
      </c>
      <c r="BB41">
        <v>14946063</v>
      </c>
      <c r="BC41">
        <v>15092194</v>
      </c>
      <c r="BD41">
        <v>15235753</v>
      </c>
      <c r="BE41">
        <v>15377374</v>
      </c>
      <c r="BF41">
        <v>15517478</v>
      </c>
      <c r="BG41">
        <v>15657065</v>
      </c>
      <c r="BH41">
        <v>15796080</v>
      </c>
    </row>
    <row r="42" spans="1:60" x14ac:dyDescent="0.3">
      <c r="A42" t="s">
        <v>3</v>
      </c>
      <c r="B42" t="s">
        <v>47</v>
      </c>
      <c r="C42">
        <v>108085352</v>
      </c>
      <c r="D42">
        <v>110327936</v>
      </c>
      <c r="E42">
        <v>114685540</v>
      </c>
      <c r="F42">
        <v>121162226</v>
      </c>
      <c r="G42">
        <v>127791981</v>
      </c>
      <c r="H42">
        <v>129348359</v>
      </c>
      <c r="I42">
        <v>131746910</v>
      </c>
      <c r="J42">
        <v>134196718</v>
      </c>
      <c r="K42">
        <v>136747486</v>
      </c>
      <c r="L42">
        <v>139527262</v>
      </c>
      <c r="M42">
        <v>142386810</v>
      </c>
      <c r="N42">
        <v>145443877</v>
      </c>
      <c r="O42">
        <v>148131235</v>
      </c>
      <c r="P42">
        <v>151552570</v>
      </c>
      <c r="Q42">
        <v>155688522</v>
      </c>
      <c r="R42">
        <v>159452730</v>
      </c>
      <c r="S42">
        <v>162497601</v>
      </c>
      <c r="T42">
        <v>165293316</v>
      </c>
      <c r="U42">
        <v>171153535</v>
      </c>
      <c r="V42">
        <v>180399661</v>
      </c>
      <c r="W42">
        <v>189947471</v>
      </c>
      <c r="X42">
        <v>199949784</v>
      </c>
      <c r="Y42">
        <v>210823843</v>
      </c>
      <c r="Z42">
        <v>220472140</v>
      </c>
      <c r="AA42">
        <v>230206255</v>
      </c>
      <c r="AB42">
        <v>240414890</v>
      </c>
      <c r="AC42">
        <v>251325056</v>
      </c>
      <c r="AD42">
        <v>262976051</v>
      </c>
      <c r="AE42">
        <v>275121076</v>
      </c>
      <c r="AF42">
        <v>287504237</v>
      </c>
      <c r="AG42">
        <v>300165618</v>
      </c>
      <c r="AH42">
        <v>314301034</v>
      </c>
      <c r="AI42">
        <v>328521540</v>
      </c>
      <c r="AJ42">
        <v>342961393</v>
      </c>
      <c r="AK42">
        <v>357836540</v>
      </c>
      <c r="AL42">
        <v>373035157</v>
      </c>
      <c r="AM42">
        <v>388593258</v>
      </c>
      <c r="AN42">
        <v>404485562</v>
      </c>
      <c r="AO42">
        <v>420606126</v>
      </c>
      <c r="AP42">
        <v>436766058</v>
      </c>
      <c r="AQ42">
        <v>452999147</v>
      </c>
      <c r="AR42">
        <v>471767321</v>
      </c>
      <c r="AS42">
        <v>491993700</v>
      </c>
      <c r="AT42">
        <v>512473984</v>
      </c>
      <c r="AU42">
        <v>533257098</v>
      </c>
      <c r="AV42">
        <v>554367818</v>
      </c>
      <c r="AW42">
        <v>575118254</v>
      </c>
      <c r="AX42">
        <v>595670841</v>
      </c>
      <c r="AY42">
        <v>616481190</v>
      </c>
      <c r="AZ42">
        <v>637407288</v>
      </c>
      <c r="BA42">
        <v>658498663</v>
      </c>
      <c r="BB42">
        <v>678933504</v>
      </c>
      <c r="BC42">
        <v>699187267</v>
      </c>
      <c r="BD42">
        <v>719587859</v>
      </c>
      <c r="BE42">
        <v>740239259</v>
      </c>
      <c r="BF42">
        <v>761027100</v>
      </c>
      <c r="BG42">
        <v>782199374</v>
      </c>
      <c r="BH42">
        <v>803554542</v>
      </c>
    </row>
    <row r="43" spans="1:60" x14ac:dyDescent="0.3">
      <c r="A43" t="s">
        <v>13</v>
      </c>
      <c r="B43" t="s">
        <v>48</v>
      </c>
      <c r="C43">
        <v>7625144</v>
      </c>
      <c r="D43">
        <v>8100904</v>
      </c>
      <c r="E43">
        <v>8600109</v>
      </c>
      <c r="F43">
        <v>9122091</v>
      </c>
      <c r="G43">
        <v>9667644</v>
      </c>
      <c r="H43">
        <v>10111979</v>
      </c>
      <c r="I43">
        <v>10568140</v>
      </c>
      <c r="J43">
        <v>11039636</v>
      </c>
      <c r="K43">
        <v>11522241</v>
      </c>
      <c r="L43">
        <v>12008495</v>
      </c>
      <c r="M43">
        <v>12494369</v>
      </c>
      <c r="N43">
        <v>12977019</v>
      </c>
      <c r="O43">
        <v>13458246</v>
      </c>
      <c r="P43">
        <v>13941915</v>
      </c>
      <c r="Q43">
        <v>14429675</v>
      </c>
      <c r="R43">
        <v>14929940</v>
      </c>
      <c r="S43">
        <v>15448037</v>
      </c>
      <c r="T43">
        <v>15981650</v>
      </c>
      <c r="U43">
        <v>16531786</v>
      </c>
      <c r="V43">
        <v>17098052</v>
      </c>
      <c r="W43">
        <v>17679583</v>
      </c>
      <c r="X43">
        <v>18276408</v>
      </c>
      <c r="Y43">
        <v>18888845</v>
      </c>
      <c r="Z43">
        <v>19514217</v>
      </c>
      <c r="AA43">
        <v>20148512</v>
      </c>
      <c r="AB43">
        <v>20788375</v>
      </c>
      <c r="AC43">
        <v>21398001</v>
      </c>
      <c r="AD43">
        <v>21997026</v>
      </c>
      <c r="AE43">
        <v>22598794</v>
      </c>
      <c r="AF43">
        <v>23203556</v>
      </c>
      <c r="AG43">
        <v>23812226</v>
      </c>
      <c r="AH43">
        <v>24423929</v>
      </c>
      <c r="AI43">
        <v>25038646</v>
      </c>
      <c r="AJ43">
        <v>25652963</v>
      </c>
      <c r="AK43">
        <v>26265492</v>
      </c>
      <c r="AL43">
        <v>26874728</v>
      </c>
      <c r="AM43">
        <v>27480157</v>
      </c>
      <c r="AN43">
        <v>28080529</v>
      </c>
      <c r="AO43">
        <v>28679315</v>
      </c>
      <c r="AP43">
        <v>29279116</v>
      </c>
      <c r="AQ43">
        <v>29881555</v>
      </c>
      <c r="AR43">
        <v>30487141</v>
      </c>
      <c r="AS43">
        <v>31094976</v>
      </c>
      <c r="AT43">
        <v>31703054</v>
      </c>
      <c r="AU43">
        <v>32308012</v>
      </c>
      <c r="AV43">
        <v>32907470</v>
      </c>
      <c r="AW43">
        <v>33500574</v>
      </c>
      <c r="AX43">
        <v>34086771</v>
      </c>
      <c r="AY43">
        <v>34665788</v>
      </c>
      <c r="AZ43">
        <v>35237052</v>
      </c>
      <c r="BA43">
        <v>35799585</v>
      </c>
      <c r="BB43">
        <v>36352646</v>
      </c>
      <c r="BC43">
        <v>36896190</v>
      </c>
      <c r="BD43">
        <v>37429834</v>
      </c>
      <c r="BE43">
        <v>37953946</v>
      </c>
      <c r="BF43">
        <v>38469138</v>
      </c>
      <c r="BG43">
        <v>38975281</v>
      </c>
      <c r="BH43">
        <v>39471325</v>
      </c>
    </row>
    <row r="44" spans="1:60" x14ac:dyDescent="0.3">
      <c r="A44" t="s">
        <v>7</v>
      </c>
      <c r="B44" t="s">
        <v>49</v>
      </c>
      <c r="C44">
        <v>23988</v>
      </c>
      <c r="D44">
        <v>25914</v>
      </c>
      <c r="E44">
        <v>27980</v>
      </c>
      <c r="F44">
        <v>30204</v>
      </c>
      <c r="G44">
        <v>32609</v>
      </c>
      <c r="H44">
        <v>35216</v>
      </c>
      <c r="I44">
        <v>38066</v>
      </c>
      <c r="J44">
        <v>39596</v>
      </c>
      <c r="K44">
        <v>41214</v>
      </c>
      <c r="L44">
        <v>42891</v>
      </c>
      <c r="M44">
        <v>44607</v>
      </c>
      <c r="N44">
        <v>46342</v>
      </c>
      <c r="O44">
        <v>48122</v>
      </c>
      <c r="P44">
        <v>50024</v>
      </c>
      <c r="Q44">
        <v>52169</v>
      </c>
      <c r="R44">
        <v>54646</v>
      </c>
      <c r="S44">
        <v>57512</v>
      </c>
      <c r="T44">
        <v>60737</v>
      </c>
      <c r="U44">
        <v>64235</v>
      </c>
      <c r="V44">
        <v>67848</v>
      </c>
      <c r="W44">
        <v>71463</v>
      </c>
      <c r="X44">
        <v>75111</v>
      </c>
      <c r="Y44">
        <v>78778</v>
      </c>
      <c r="Z44">
        <v>82505</v>
      </c>
      <c r="AA44">
        <v>86387</v>
      </c>
      <c r="AB44">
        <v>90501</v>
      </c>
      <c r="AC44">
        <v>94871</v>
      </c>
      <c r="AD44">
        <v>99486</v>
      </c>
      <c r="AE44">
        <v>104335</v>
      </c>
      <c r="AF44">
        <v>109411</v>
      </c>
      <c r="AG44">
        <v>114707</v>
      </c>
      <c r="AH44">
        <v>120236</v>
      </c>
      <c r="AI44">
        <v>124104</v>
      </c>
      <c r="AJ44">
        <v>127549</v>
      </c>
      <c r="AK44">
        <v>131037</v>
      </c>
      <c r="AL44">
        <v>134541</v>
      </c>
      <c r="AM44">
        <v>138071</v>
      </c>
      <c r="AN44">
        <v>141616</v>
      </c>
      <c r="AO44">
        <v>145174</v>
      </c>
      <c r="AP44">
        <v>148733</v>
      </c>
      <c r="AQ44">
        <v>152294</v>
      </c>
      <c r="AR44">
        <v>155849</v>
      </c>
      <c r="AS44">
        <v>159409</v>
      </c>
      <c r="AT44">
        <v>162990</v>
      </c>
      <c r="AU44">
        <v>166645</v>
      </c>
      <c r="AV44">
        <v>170491</v>
      </c>
      <c r="AW44">
        <v>174541</v>
      </c>
      <c r="AX44">
        <v>178800</v>
      </c>
      <c r="AY44">
        <v>183275</v>
      </c>
      <c r="AZ44">
        <v>187979</v>
      </c>
      <c r="BA44">
        <v>192928</v>
      </c>
      <c r="BB44">
        <v>198122</v>
      </c>
      <c r="BC44">
        <v>203573</v>
      </c>
      <c r="BD44">
        <v>209274</v>
      </c>
      <c r="BE44">
        <v>215195</v>
      </c>
      <c r="BF44">
        <v>221333</v>
      </c>
      <c r="BG44">
        <v>227693</v>
      </c>
      <c r="BH44">
        <v>234276</v>
      </c>
    </row>
    <row r="45" spans="1:60" x14ac:dyDescent="0.3">
      <c r="A45" t="s">
        <v>7</v>
      </c>
      <c r="B45" t="s">
        <v>50</v>
      </c>
      <c r="C45">
        <v>3400360</v>
      </c>
      <c r="D45">
        <v>3522087</v>
      </c>
      <c r="E45">
        <v>3649227</v>
      </c>
      <c r="F45">
        <v>3782293</v>
      </c>
      <c r="G45">
        <v>3922386</v>
      </c>
      <c r="H45">
        <v>4070458</v>
      </c>
      <c r="I45">
        <v>4227193</v>
      </c>
      <c r="J45">
        <v>4392209</v>
      </c>
      <c r="K45">
        <v>4564512</v>
      </c>
      <c r="L45">
        <v>4742135</v>
      </c>
      <c r="M45">
        <v>4924045</v>
      </c>
      <c r="N45">
        <v>5109255</v>
      </c>
      <c r="O45">
        <v>5298832</v>
      </c>
      <c r="P45">
        <v>5494101</v>
      </c>
      <c r="Q45">
        <v>5698346</v>
      </c>
      <c r="R45">
        <v>5913608</v>
      </c>
      <c r="S45">
        <v>6141379</v>
      </c>
      <c r="T45">
        <v>6381228</v>
      </c>
      <c r="U45">
        <v>6629703</v>
      </c>
      <c r="V45">
        <v>6882261</v>
      </c>
      <c r="W45">
        <v>7135492</v>
      </c>
      <c r="X45">
        <v>7389075</v>
      </c>
      <c r="Y45">
        <v>7645273</v>
      </c>
      <c r="Z45">
        <v>7907917</v>
      </c>
      <c r="AA45">
        <v>8183134</v>
      </c>
      <c r="AB45">
        <v>8520667</v>
      </c>
      <c r="AC45">
        <v>8877409</v>
      </c>
      <c r="AD45">
        <v>9254003</v>
      </c>
      <c r="AE45">
        <v>9660247</v>
      </c>
      <c r="AF45">
        <v>10107232</v>
      </c>
      <c r="AG45">
        <v>10603485</v>
      </c>
      <c r="AH45">
        <v>11157659</v>
      </c>
      <c r="AI45">
        <v>11766277</v>
      </c>
      <c r="AJ45">
        <v>12405780</v>
      </c>
      <c r="AK45">
        <v>13044652</v>
      </c>
      <c r="AL45">
        <v>13659210</v>
      </c>
      <c r="AM45">
        <v>14237886</v>
      </c>
      <c r="AN45">
        <v>14789168</v>
      </c>
      <c r="AO45">
        <v>15335013</v>
      </c>
      <c r="AP45">
        <v>15908019</v>
      </c>
      <c r="AQ45">
        <v>16534169</v>
      </c>
      <c r="AR45">
        <v>17222093</v>
      </c>
      <c r="AS45">
        <v>17968282</v>
      </c>
      <c r="AT45">
        <v>18770723</v>
      </c>
      <c r="AU45">
        <v>19622660</v>
      </c>
      <c r="AV45">
        <v>20521401</v>
      </c>
      <c r="AW45">
        <v>21469947</v>
      </c>
      <c r="AX45">
        <v>22473236</v>
      </c>
      <c r="AY45">
        <v>23531217</v>
      </c>
      <c r="AZ45">
        <v>24646110</v>
      </c>
      <c r="BA45">
        <v>25817693</v>
      </c>
      <c r="BB45">
        <v>27048361</v>
      </c>
      <c r="BC45">
        <v>28337822</v>
      </c>
      <c r="BD45">
        <v>29686725</v>
      </c>
      <c r="BE45">
        <v>31096302</v>
      </c>
      <c r="BF45">
        <v>32566435</v>
      </c>
      <c r="BG45">
        <v>34098266</v>
      </c>
      <c r="BH45">
        <v>35691987</v>
      </c>
    </row>
    <row r="46" spans="1:60" x14ac:dyDescent="0.3">
      <c r="A46" t="s">
        <v>7</v>
      </c>
      <c r="B46" t="s">
        <v>51</v>
      </c>
      <c r="C46">
        <v>327772</v>
      </c>
      <c r="D46">
        <v>343899</v>
      </c>
      <c r="E46">
        <v>360948</v>
      </c>
      <c r="F46">
        <v>378922</v>
      </c>
      <c r="G46">
        <v>397859</v>
      </c>
      <c r="H46">
        <v>417744</v>
      </c>
      <c r="I46">
        <v>438638</v>
      </c>
      <c r="J46">
        <v>460577</v>
      </c>
      <c r="K46">
        <v>483707</v>
      </c>
      <c r="L46">
        <v>508128</v>
      </c>
      <c r="M46">
        <v>534037</v>
      </c>
      <c r="N46">
        <v>561518</v>
      </c>
      <c r="O46">
        <v>590578</v>
      </c>
      <c r="P46">
        <v>621069</v>
      </c>
      <c r="Q46">
        <v>653437</v>
      </c>
      <c r="R46">
        <v>687914</v>
      </c>
      <c r="S46">
        <v>723593</v>
      </c>
      <c r="T46">
        <v>760471</v>
      </c>
      <c r="U46">
        <v>798779</v>
      </c>
      <c r="V46">
        <v>838735</v>
      </c>
      <c r="W46">
        <v>880538</v>
      </c>
      <c r="X46">
        <v>924242</v>
      </c>
      <c r="Y46">
        <v>969880</v>
      </c>
      <c r="Z46">
        <v>1017301</v>
      </c>
      <c r="AA46">
        <v>1066329</v>
      </c>
      <c r="AB46">
        <v>1111143</v>
      </c>
      <c r="AC46">
        <v>1151831</v>
      </c>
      <c r="AD46">
        <v>1193487</v>
      </c>
      <c r="AE46">
        <v>1236224</v>
      </c>
      <c r="AF46">
        <v>1280248</v>
      </c>
      <c r="AG46">
        <v>1325754</v>
      </c>
      <c r="AH46">
        <v>1372830</v>
      </c>
      <c r="AI46">
        <v>1421544</v>
      </c>
      <c r="AJ46">
        <v>1472040</v>
      </c>
      <c r="AK46">
        <v>1524489</v>
      </c>
      <c r="AL46">
        <v>1579144</v>
      </c>
      <c r="AM46">
        <v>1636319</v>
      </c>
      <c r="AN46">
        <v>1697466</v>
      </c>
      <c r="AO46">
        <v>1760969</v>
      </c>
      <c r="AP46">
        <v>1826324</v>
      </c>
      <c r="AQ46">
        <v>1893340</v>
      </c>
      <c r="AR46">
        <v>1961498</v>
      </c>
      <c r="AS46">
        <v>2031259</v>
      </c>
      <c r="AT46">
        <v>2104173</v>
      </c>
      <c r="AU46">
        <v>2182480</v>
      </c>
      <c r="AV46">
        <v>2267682</v>
      </c>
      <c r="AW46">
        <v>2360787</v>
      </c>
      <c r="AX46">
        <v>2461018</v>
      </c>
      <c r="AY46">
        <v>2565809</v>
      </c>
      <c r="AZ46">
        <v>2671331</v>
      </c>
      <c r="BA46">
        <v>2774847</v>
      </c>
      <c r="BB46">
        <v>2875151</v>
      </c>
      <c r="BC46">
        <v>2973183</v>
      </c>
      <c r="BD46">
        <v>3070683</v>
      </c>
      <c r="BE46">
        <v>3170356</v>
      </c>
      <c r="BF46">
        <v>3274298</v>
      </c>
      <c r="BG46">
        <v>3383093</v>
      </c>
      <c r="BH46">
        <v>3496242</v>
      </c>
    </row>
    <row r="47" spans="1:60" x14ac:dyDescent="0.3">
      <c r="A47" t="s">
        <v>13</v>
      </c>
      <c r="B47" t="s">
        <v>52</v>
      </c>
      <c r="C47">
        <v>456620</v>
      </c>
      <c r="D47">
        <v>474398</v>
      </c>
      <c r="E47">
        <v>492867</v>
      </c>
      <c r="F47">
        <v>513730</v>
      </c>
      <c r="G47">
        <v>540992</v>
      </c>
      <c r="H47">
        <v>568941</v>
      </c>
      <c r="I47">
        <v>597591</v>
      </c>
      <c r="J47">
        <v>626924</v>
      </c>
      <c r="K47">
        <v>656840</v>
      </c>
      <c r="L47">
        <v>687171</v>
      </c>
      <c r="M47">
        <v>717859</v>
      </c>
      <c r="N47">
        <v>748808</v>
      </c>
      <c r="O47">
        <v>780143</v>
      </c>
      <c r="P47">
        <v>811369</v>
      </c>
      <c r="Q47">
        <v>838729</v>
      </c>
      <c r="R47">
        <v>867257</v>
      </c>
      <c r="S47">
        <v>897131</v>
      </c>
      <c r="T47">
        <v>928260</v>
      </c>
      <c r="U47">
        <v>960759</v>
      </c>
      <c r="V47">
        <v>994596</v>
      </c>
      <c r="W47">
        <v>1029769</v>
      </c>
      <c r="X47">
        <v>1066319</v>
      </c>
      <c r="Y47">
        <v>1104347</v>
      </c>
      <c r="Z47">
        <v>1143609</v>
      </c>
      <c r="AA47">
        <v>1184720</v>
      </c>
      <c r="AB47">
        <v>1240754</v>
      </c>
      <c r="AC47">
        <v>1298341</v>
      </c>
      <c r="AD47">
        <v>1357522</v>
      </c>
      <c r="AE47">
        <v>1418599</v>
      </c>
      <c r="AF47">
        <v>1481975</v>
      </c>
      <c r="AG47">
        <v>1548090</v>
      </c>
      <c r="AH47">
        <v>1616945</v>
      </c>
      <c r="AI47">
        <v>1688410</v>
      </c>
      <c r="AJ47">
        <v>1762146</v>
      </c>
      <c r="AK47">
        <v>1837985</v>
      </c>
      <c r="AL47">
        <v>1915596</v>
      </c>
      <c r="AM47">
        <v>1994999</v>
      </c>
      <c r="AN47">
        <v>2075842</v>
      </c>
      <c r="AO47">
        <v>2157348</v>
      </c>
      <c r="AP47">
        <v>2238302</v>
      </c>
      <c r="AQ47">
        <v>2318053</v>
      </c>
      <c r="AR47">
        <v>2414466</v>
      </c>
      <c r="AS47">
        <v>2509150</v>
      </c>
      <c r="AT47">
        <v>2602663</v>
      </c>
      <c r="AU47">
        <v>2695950</v>
      </c>
      <c r="AV47">
        <v>2789642</v>
      </c>
      <c r="AW47">
        <v>2884091</v>
      </c>
      <c r="AX47">
        <v>2978842</v>
      </c>
      <c r="AY47">
        <v>3073636</v>
      </c>
      <c r="AZ47">
        <v>3167592</v>
      </c>
      <c r="BA47">
        <v>3260602</v>
      </c>
      <c r="BB47">
        <v>3352273</v>
      </c>
      <c r="BC47">
        <v>3441537</v>
      </c>
      <c r="BD47">
        <v>3528389</v>
      </c>
      <c r="BE47">
        <v>3612950</v>
      </c>
      <c r="BF47">
        <v>3695411</v>
      </c>
      <c r="BG47">
        <v>3775802</v>
      </c>
      <c r="BH47">
        <v>3853972</v>
      </c>
    </row>
    <row r="48" spans="1:60" x14ac:dyDescent="0.3">
      <c r="A48" t="s">
        <v>7</v>
      </c>
      <c r="B48" t="s">
        <v>53</v>
      </c>
      <c r="C48">
        <v>629193</v>
      </c>
      <c r="D48">
        <v>698611</v>
      </c>
      <c r="E48">
        <v>776280</v>
      </c>
      <c r="F48">
        <v>862340</v>
      </c>
      <c r="G48">
        <v>956623</v>
      </c>
      <c r="H48">
        <v>1058839</v>
      </c>
      <c r="I48">
        <v>1131045</v>
      </c>
      <c r="J48">
        <v>1207206</v>
      </c>
      <c r="K48">
        <v>1288770</v>
      </c>
      <c r="L48">
        <v>1377865</v>
      </c>
      <c r="M48">
        <v>1476416</v>
      </c>
      <c r="N48">
        <v>1585392</v>
      </c>
      <c r="O48">
        <v>1705063</v>
      </c>
      <c r="P48">
        <v>1835010</v>
      </c>
      <c r="Q48">
        <v>1974879</v>
      </c>
      <c r="R48">
        <v>2129889</v>
      </c>
      <c r="S48">
        <v>2325707</v>
      </c>
      <c r="T48">
        <v>2535857</v>
      </c>
      <c r="U48">
        <v>2761273</v>
      </c>
      <c r="V48">
        <v>2905057</v>
      </c>
      <c r="W48">
        <v>3054478</v>
      </c>
      <c r="X48">
        <v>3209513</v>
      </c>
      <c r="Y48">
        <v>3369971</v>
      </c>
      <c r="Z48">
        <v>3535010</v>
      </c>
      <c r="AA48">
        <v>3703735</v>
      </c>
      <c r="AB48">
        <v>3875372</v>
      </c>
      <c r="AC48">
        <v>4049189</v>
      </c>
      <c r="AD48">
        <v>4225595</v>
      </c>
      <c r="AE48">
        <v>4410678</v>
      </c>
      <c r="AF48">
        <v>4614463</v>
      </c>
      <c r="AG48">
        <v>4826748</v>
      </c>
      <c r="AH48">
        <v>5047907</v>
      </c>
      <c r="AI48">
        <v>5276791</v>
      </c>
      <c r="AJ48">
        <v>5511893</v>
      </c>
      <c r="AK48">
        <v>5751043</v>
      </c>
      <c r="AL48">
        <v>5992272</v>
      </c>
      <c r="AM48">
        <v>6236074</v>
      </c>
      <c r="AN48">
        <v>6481754</v>
      </c>
      <c r="AO48">
        <v>6725837</v>
      </c>
      <c r="AP48">
        <v>6966883</v>
      </c>
      <c r="AQ48">
        <v>7201085</v>
      </c>
      <c r="AR48">
        <v>7424053</v>
      </c>
      <c r="AS48">
        <v>7638315</v>
      </c>
      <c r="AT48">
        <v>7849457</v>
      </c>
      <c r="AU48">
        <v>8066046</v>
      </c>
      <c r="AV48">
        <v>8294243</v>
      </c>
      <c r="AW48">
        <v>8536666</v>
      </c>
      <c r="AX48">
        <v>8793084</v>
      </c>
      <c r="AY48">
        <v>9064809</v>
      </c>
      <c r="AZ48">
        <v>9352149</v>
      </c>
      <c r="BA48">
        <v>9655950</v>
      </c>
      <c r="BB48">
        <v>9977720</v>
      </c>
      <c r="BC48">
        <v>10317769</v>
      </c>
      <c r="BD48">
        <v>10674090</v>
      </c>
      <c r="BE48">
        <v>11043516</v>
      </c>
      <c r="BF48">
        <v>11425753</v>
      </c>
      <c r="BG48">
        <v>11819761</v>
      </c>
      <c r="BH48">
        <v>12226576</v>
      </c>
    </row>
    <row r="49" spans="1:60" x14ac:dyDescent="0.3">
      <c r="A49" t="s">
        <v>5</v>
      </c>
      <c r="B49" t="s">
        <v>54</v>
      </c>
      <c r="C49">
        <v>1248376</v>
      </c>
      <c r="D49">
        <v>1294887</v>
      </c>
      <c r="E49">
        <v>1344715</v>
      </c>
      <c r="F49">
        <v>1395476</v>
      </c>
      <c r="G49">
        <v>1447098</v>
      </c>
      <c r="H49">
        <v>1499464</v>
      </c>
      <c r="I49">
        <v>1552551</v>
      </c>
      <c r="J49">
        <v>1606732</v>
      </c>
      <c r="K49">
        <v>1661637</v>
      </c>
      <c r="L49">
        <v>1716633</v>
      </c>
      <c r="M49">
        <v>1773046</v>
      </c>
      <c r="N49">
        <v>1825801</v>
      </c>
      <c r="O49">
        <v>1864764</v>
      </c>
      <c r="P49">
        <v>1903643</v>
      </c>
      <c r="Q49">
        <v>1942074</v>
      </c>
      <c r="R49">
        <v>1980021</v>
      </c>
      <c r="S49">
        <v>2017889</v>
      </c>
      <c r="T49">
        <v>2049688</v>
      </c>
      <c r="U49">
        <v>2091705</v>
      </c>
      <c r="V49">
        <v>2129949</v>
      </c>
      <c r="W49">
        <v>2169436</v>
      </c>
      <c r="X49">
        <v>2206633</v>
      </c>
      <c r="Y49">
        <v>2235785</v>
      </c>
      <c r="Z49">
        <v>2263668</v>
      </c>
      <c r="AA49">
        <v>2290252</v>
      </c>
      <c r="AB49">
        <v>2316982</v>
      </c>
      <c r="AC49">
        <v>2343859</v>
      </c>
      <c r="AD49">
        <v>2369384</v>
      </c>
      <c r="AE49">
        <v>2394579</v>
      </c>
      <c r="AF49">
        <v>2416249</v>
      </c>
      <c r="AG49">
        <v>2439569</v>
      </c>
      <c r="AH49">
        <v>2316201</v>
      </c>
      <c r="AI49">
        <v>2305984</v>
      </c>
      <c r="AJ49">
        <v>2404355</v>
      </c>
      <c r="AK49">
        <v>2420232</v>
      </c>
      <c r="AL49">
        <v>2440907</v>
      </c>
      <c r="AM49">
        <v>2359754</v>
      </c>
      <c r="AN49">
        <v>2411227</v>
      </c>
      <c r="AO49">
        <v>2384090</v>
      </c>
      <c r="AP49">
        <v>2422637</v>
      </c>
      <c r="AQ49">
        <v>2364723</v>
      </c>
      <c r="AR49">
        <v>2381705</v>
      </c>
      <c r="AS49">
        <v>2389164</v>
      </c>
      <c r="AT49">
        <v>2396668</v>
      </c>
      <c r="AU49">
        <v>2403585</v>
      </c>
      <c r="AV49">
        <v>2412672</v>
      </c>
      <c r="AW49">
        <v>2419045</v>
      </c>
      <c r="AX49">
        <v>2424318</v>
      </c>
      <c r="AY49">
        <v>2430953</v>
      </c>
      <c r="AZ49">
        <v>2435417</v>
      </c>
      <c r="BA49">
        <v>2436627</v>
      </c>
      <c r="BB49">
        <v>2368126</v>
      </c>
      <c r="BC49">
        <v>2368751</v>
      </c>
      <c r="BD49">
        <v>2370674</v>
      </c>
      <c r="BE49">
        <v>2370234</v>
      </c>
      <c r="BF49">
        <v>2360534</v>
      </c>
      <c r="BG49">
        <v>2354458</v>
      </c>
      <c r="BH49">
        <v>2337910</v>
      </c>
    </row>
    <row r="50" spans="1:60" x14ac:dyDescent="0.3">
      <c r="A50" t="s">
        <v>13</v>
      </c>
      <c r="B50" t="s">
        <v>55</v>
      </c>
      <c r="C50">
        <v>4170494</v>
      </c>
      <c r="D50">
        <v>4270963</v>
      </c>
      <c r="E50">
        <v>4379048</v>
      </c>
      <c r="F50">
        <v>4492010</v>
      </c>
      <c r="G50">
        <v>4606097</v>
      </c>
      <c r="H50">
        <v>4718438</v>
      </c>
      <c r="I50">
        <v>4827571</v>
      </c>
      <c r="J50">
        <v>4934081</v>
      </c>
      <c r="K50">
        <v>5039162</v>
      </c>
      <c r="L50">
        <v>5144852</v>
      </c>
      <c r="M50">
        <v>5252256</v>
      </c>
      <c r="N50">
        <v>5408547</v>
      </c>
      <c r="O50">
        <v>5577635</v>
      </c>
      <c r="P50">
        <v>5745493</v>
      </c>
      <c r="Q50">
        <v>5908089</v>
      </c>
      <c r="R50">
        <v>6061745</v>
      </c>
      <c r="S50">
        <v>6205494</v>
      </c>
      <c r="T50">
        <v>6339812</v>
      </c>
      <c r="U50">
        <v>6465748</v>
      </c>
      <c r="V50">
        <v>6584614</v>
      </c>
      <c r="W50">
        <v>6698346</v>
      </c>
      <c r="X50">
        <v>6805577</v>
      </c>
      <c r="Y50">
        <v>6889772</v>
      </c>
      <c r="Z50">
        <v>6969238</v>
      </c>
      <c r="AA50">
        <v>7055315</v>
      </c>
      <c r="AB50">
        <v>7152167</v>
      </c>
      <c r="AC50">
        <v>7263065</v>
      </c>
      <c r="AD50">
        <v>7385975</v>
      </c>
      <c r="AE50">
        <v>7515623</v>
      </c>
      <c r="AF50">
        <v>7643407</v>
      </c>
      <c r="AG50">
        <v>7763438</v>
      </c>
      <c r="AH50">
        <v>7856503</v>
      </c>
      <c r="AI50">
        <v>7924120</v>
      </c>
      <c r="AJ50">
        <v>7985177</v>
      </c>
      <c r="AK50">
        <v>8043213</v>
      </c>
      <c r="AL50">
        <v>8100682</v>
      </c>
      <c r="AM50">
        <v>8157843</v>
      </c>
      <c r="AN50">
        <v>8218414</v>
      </c>
      <c r="AO50">
        <v>8282030</v>
      </c>
      <c r="AP50">
        <v>8342391</v>
      </c>
      <c r="AQ50">
        <v>8399069</v>
      </c>
      <c r="AR50">
        <v>8451992</v>
      </c>
      <c r="AS50">
        <v>8501560</v>
      </c>
      <c r="AT50">
        <v>8540153</v>
      </c>
      <c r="AU50">
        <v>8567495</v>
      </c>
      <c r="AV50">
        <v>8591153</v>
      </c>
      <c r="AW50">
        <v>8610780</v>
      </c>
      <c r="AX50">
        <v>8626974</v>
      </c>
      <c r="AY50">
        <v>8642122</v>
      </c>
      <c r="AZ50">
        <v>8659296</v>
      </c>
      <c r="BA50">
        <v>8680777</v>
      </c>
      <c r="BB50">
        <v>8707768</v>
      </c>
      <c r="BC50">
        <v>8739326</v>
      </c>
      <c r="BD50">
        <v>8767626</v>
      </c>
      <c r="BE50">
        <v>8792719</v>
      </c>
      <c r="BF50">
        <v>8813383</v>
      </c>
      <c r="BG50">
        <v>8828473</v>
      </c>
      <c r="BH50">
        <v>8840528</v>
      </c>
    </row>
    <row r="51" spans="1:60" x14ac:dyDescent="0.3">
      <c r="A51" t="s">
        <v>13</v>
      </c>
      <c r="B51" t="s">
        <v>56</v>
      </c>
      <c r="C51">
        <v>93258</v>
      </c>
      <c r="D51">
        <v>94722</v>
      </c>
      <c r="E51">
        <v>96940</v>
      </c>
      <c r="F51">
        <v>99290</v>
      </c>
      <c r="G51">
        <v>101532</v>
      </c>
      <c r="H51">
        <v>103656</v>
      </c>
      <c r="I51">
        <v>105249</v>
      </c>
      <c r="J51">
        <v>106879</v>
      </c>
      <c r="K51">
        <v>109059</v>
      </c>
      <c r="L51">
        <v>111346</v>
      </c>
      <c r="M51">
        <v>113545</v>
      </c>
      <c r="N51">
        <v>116141</v>
      </c>
      <c r="O51">
        <v>116907</v>
      </c>
      <c r="P51">
        <v>116777</v>
      </c>
      <c r="Q51">
        <v>118424</v>
      </c>
      <c r="R51">
        <v>119543</v>
      </c>
      <c r="S51">
        <v>120253</v>
      </c>
      <c r="T51">
        <v>120788</v>
      </c>
      <c r="U51">
        <v>120361</v>
      </c>
      <c r="V51">
        <v>120434</v>
      </c>
      <c r="W51">
        <v>121052</v>
      </c>
      <c r="X51">
        <v>121992</v>
      </c>
      <c r="Y51">
        <v>123658</v>
      </c>
      <c r="Z51">
        <v>124984</v>
      </c>
      <c r="AA51">
        <v>126083</v>
      </c>
      <c r="AB51">
        <v>127169</v>
      </c>
      <c r="AC51">
        <v>127569</v>
      </c>
      <c r="AD51">
        <v>126993</v>
      </c>
      <c r="AE51">
        <v>125566</v>
      </c>
      <c r="AF51">
        <v>124022</v>
      </c>
      <c r="AG51">
        <v>123122</v>
      </c>
      <c r="AH51">
        <v>122666</v>
      </c>
      <c r="AI51">
        <v>122964</v>
      </c>
      <c r="AJ51">
        <v>124420</v>
      </c>
      <c r="AK51">
        <v>125783</v>
      </c>
      <c r="AL51">
        <v>127258</v>
      </c>
      <c r="AM51">
        <v>129273</v>
      </c>
      <c r="AN51">
        <v>130794</v>
      </c>
      <c r="AO51">
        <v>129469</v>
      </c>
      <c r="AP51">
        <v>125761</v>
      </c>
      <c r="AQ51">
        <v>121481</v>
      </c>
      <c r="AR51">
        <v>117447</v>
      </c>
      <c r="AS51">
        <v>117440</v>
      </c>
      <c r="AT51">
        <v>119730</v>
      </c>
      <c r="AU51">
        <v>121652</v>
      </c>
      <c r="AV51">
        <v>124627</v>
      </c>
      <c r="AW51">
        <v>127696</v>
      </c>
      <c r="AX51">
        <v>130064</v>
      </c>
      <c r="AY51">
        <v>131527</v>
      </c>
      <c r="AZ51">
        <v>132200</v>
      </c>
      <c r="BA51">
        <v>133691</v>
      </c>
      <c r="BB51">
        <v>135409</v>
      </c>
      <c r="BC51">
        <v>136353</v>
      </c>
      <c r="BD51">
        <v>137738</v>
      </c>
      <c r="BE51">
        <v>139450</v>
      </c>
      <c r="BF51">
        <v>141158</v>
      </c>
      <c r="BG51">
        <v>142534</v>
      </c>
      <c r="BH51">
        <v>143629</v>
      </c>
    </row>
    <row r="52" spans="1:60" x14ac:dyDescent="0.3">
      <c r="A52" t="s">
        <v>3</v>
      </c>
      <c r="B52" t="s">
        <v>57</v>
      </c>
      <c r="C52">
        <v>204124</v>
      </c>
      <c r="D52">
        <v>208511</v>
      </c>
      <c r="E52">
        <v>211862</v>
      </c>
      <c r="F52">
        <v>214845</v>
      </c>
      <c r="G52">
        <v>218032</v>
      </c>
      <c r="H52">
        <v>221859</v>
      </c>
      <c r="I52">
        <v>226502</v>
      </c>
      <c r="J52">
        <v>231852</v>
      </c>
      <c r="K52">
        <v>237757</v>
      </c>
      <c r="L52">
        <v>243912</v>
      </c>
      <c r="M52">
        <v>250118</v>
      </c>
      <c r="N52">
        <v>256309</v>
      </c>
      <c r="O52">
        <v>262549</v>
      </c>
      <c r="P52">
        <v>271554</v>
      </c>
      <c r="Q52">
        <v>289098</v>
      </c>
      <c r="R52">
        <v>307185</v>
      </c>
      <c r="S52">
        <v>325894</v>
      </c>
      <c r="T52">
        <v>345030</v>
      </c>
      <c r="U52">
        <v>364357</v>
      </c>
      <c r="V52">
        <v>383377</v>
      </c>
      <c r="W52">
        <v>401744</v>
      </c>
      <c r="X52">
        <v>419079</v>
      </c>
      <c r="Y52">
        <v>435523</v>
      </c>
      <c r="Z52">
        <v>442974</v>
      </c>
      <c r="AA52">
        <v>448297</v>
      </c>
      <c r="AB52">
        <v>455131</v>
      </c>
      <c r="AC52">
        <v>463748</v>
      </c>
      <c r="AD52">
        <v>473988</v>
      </c>
      <c r="AE52">
        <v>485671</v>
      </c>
      <c r="AF52">
        <v>498400</v>
      </c>
      <c r="AG52">
        <v>511914</v>
      </c>
      <c r="AH52">
        <v>526169</v>
      </c>
      <c r="AI52">
        <v>541196</v>
      </c>
      <c r="AJ52">
        <v>555048</v>
      </c>
      <c r="AK52">
        <v>568523</v>
      </c>
      <c r="AL52">
        <v>581986</v>
      </c>
      <c r="AM52">
        <v>595334</v>
      </c>
      <c r="AN52">
        <v>608533</v>
      </c>
      <c r="AO52">
        <v>621599</v>
      </c>
      <c r="AP52">
        <v>634594</v>
      </c>
      <c r="AQ52">
        <v>647547</v>
      </c>
      <c r="AR52">
        <v>660376</v>
      </c>
      <c r="AS52">
        <v>671117</v>
      </c>
      <c r="AT52">
        <v>681117</v>
      </c>
      <c r="AU52">
        <v>691221</v>
      </c>
      <c r="AV52">
        <v>701562</v>
      </c>
      <c r="AW52">
        <v>712253</v>
      </c>
      <c r="AX52">
        <v>723133</v>
      </c>
      <c r="AY52">
        <v>733722</v>
      </c>
      <c r="AZ52">
        <v>743343</v>
      </c>
      <c r="BA52">
        <v>751577</v>
      </c>
      <c r="BB52">
        <v>758206</v>
      </c>
      <c r="BC52">
        <v>763454</v>
      </c>
      <c r="BD52">
        <v>767977</v>
      </c>
      <c r="BE52">
        <v>772404</v>
      </c>
      <c r="BF52">
        <v>777233</v>
      </c>
      <c r="BG52">
        <v>782591</v>
      </c>
      <c r="BH52">
        <v>788365</v>
      </c>
    </row>
    <row r="53" spans="1:60" x14ac:dyDescent="0.3">
      <c r="A53" t="s">
        <v>5</v>
      </c>
      <c r="B53" t="s">
        <v>58</v>
      </c>
      <c r="C53">
        <v>5717803</v>
      </c>
      <c r="D53">
        <v>5758030</v>
      </c>
      <c r="E53">
        <v>5828213</v>
      </c>
      <c r="F53">
        <v>5903373</v>
      </c>
      <c r="G53">
        <v>5985712</v>
      </c>
      <c r="H53">
        <v>6064767</v>
      </c>
      <c r="I53">
        <v>6137954</v>
      </c>
      <c r="J53">
        <v>6205159</v>
      </c>
      <c r="K53">
        <v>6267134</v>
      </c>
      <c r="L53">
        <v>6326884</v>
      </c>
      <c r="M53">
        <v>6348795</v>
      </c>
      <c r="N53">
        <v>6416419</v>
      </c>
      <c r="O53">
        <v>6560396</v>
      </c>
      <c r="P53">
        <v>6712314</v>
      </c>
      <c r="Q53">
        <v>6871460</v>
      </c>
      <c r="R53">
        <v>7032685</v>
      </c>
      <c r="S53">
        <v>7191239</v>
      </c>
      <c r="T53">
        <v>7343835</v>
      </c>
      <c r="U53">
        <v>7491275</v>
      </c>
      <c r="V53">
        <v>7633521</v>
      </c>
      <c r="W53">
        <v>7745353</v>
      </c>
      <c r="X53">
        <v>7774989</v>
      </c>
      <c r="Y53">
        <v>7782743</v>
      </c>
      <c r="Z53">
        <v>7786562</v>
      </c>
      <c r="AA53">
        <v>7788361</v>
      </c>
      <c r="AB53">
        <v>7790569</v>
      </c>
      <c r="AC53">
        <v>7791420</v>
      </c>
      <c r="AD53">
        <v>7792255</v>
      </c>
      <c r="AE53">
        <v>7795245</v>
      </c>
      <c r="AF53">
        <v>7796600</v>
      </c>
      <c r="AG53">
        <v>7772750</v>
      </c>
      <c r="AH53">
        <v>7747721</v>
      </c>
      <c r="AI53">
        <v>7742438</v>
      </c>
      <c r="AJ53">
        <v>7737165</v>
      </c>
      <c r="AK53">
        <v>7726630</v>
      </c>
      <c r="AL53">
        <v>7708571</v>
      </c>
      <c r="AM53">
        <v>7686196</v>
      </c>
      <c r="AN53">
        <v>7664419</v>
      </c>
      <c r="AO53">
        <v>7643675</v>
      </c>
      <c r="AP53">
        <v>7622397</v>
      </c>
      <c r="AQ53">
        <v>7587516</v>
      </c>
      <c r="AR53">
        <v>7547721</v>
      </c>
      <c r="AS53">
        <v>7526242</v>
      </c>
      <c r="AT53">
        <v>7517054</v>
      </c>
      <c r="AU53">
        <v>7512306</v>
      </c>
      <c r="AV53">
        <v>7515659</v>
      </c>
      <c r="AW53">
        <v>7528974</v>
      </c>
      <c r="AX53">
        <v>7565828</v>
      </c>
      <c r="AY53">
        <v>7621676</v>
      </c>
      <c r="AZ53">
        <v>7657912</v>
      </c>
      <c r="BA53">
        <v>7673029</v>
      </c>
      <c r="BB53">
        <v>7681562</v>
      </c>
      <c r="BC53">
        <v>7693579</v>
      </c>
      <c r="BD53">
        <v>7705910</v>
      </c>
      <c r="BE53">
        <v>7723921</v>
      </c>
      <c r="BF53">
        <v>7748928</v>
      </c>
      <c r="BG53">
        <v>7773650</v>
      </c>
      <c r="BH53">
        <v>7803157</v>
      </c>
    </row>
    <row r="54" spans="1:60" x14ac:dyDescent="0.3">
      <c r="A54" t="s">
        <v>5</v>
      </c>
      <c r="B54" t="s">
        <v>59</v>
      </c>
      <c r="C54">
        <v>3374572</v>
      </c>
      <c r="D54">
        <v>3431879</v>
      </c>
      <c r="E54">
        <v>3490118</v>
      </c>
      <c r="F54">
        <v>3548824</v>
      </c>
      <c r="G54">
        <v>3608088</v>
      </c>
      <c r="H54">
        <v>3666724</v>
      </c>
      <c r="I54">
        <v>3723679</v>
      </c>
      <c r="J54">
        <v>3779458</v>
      </c>
      <c r="K54">
        <v>3828566</v>
      </c>
      <c r="L54">
        <v>3875429</v>
      </c>
      <c r="M54">
        <v>3930043</v>
      </c>
      <c r="N54">
        <v>3982363</v>
      </c>
      <c r="O54">
        <v>4029765</v>
      </c>
      <c r="P54">
        <v>4078304</v>
      </c>
      <c r="Q54">
        <v>4121150</v>
      </c>
      <c r="R54">
        <v>4156474</v>
      </c>
      <c r="S54">
        <v>4189964</v>
      </c>
      <c r="T54">
        <v>4217587</v>
      </c>
      <c r="U54">
        <v>4245152</v>
      </c>
      <c r="V54">
        <v>4269868</v>
      </c>
      <c r="W54">
        <v>4289152</v>
      </c>
      <c r="X54">
        <v>4297767</v>
      </c>
      <c r="Y54">
        <v>4300240</v>
      </c>
      <c r="Z54">
        <v>4302863</v>
      </c>
      <c r="AA54">
        <v>4306181</v>
      </c>
      <c r="AB54">
        <v>4313449</v>
      </c>
      <c r="AC54">
        <v>4324701</v>
      </c>
      <c r="AD54">
        <v>4335668</v>
      </c>
      <c r="AE54">
        <v>4343212</v>
      </c>
      <c r="AF54">
        <v>4351259</v>
      </c>
      <c r="AG54">
        <v>4361727</v>
      </c>
      <c r="AH54">
        <v>4374504</v>
      </c>
      <c r="AI54">
        <v>4390390</v>
      </c>
      <c r="AJ54">
        <v>4406442</v>
      </c>
      <c r="AK54">
        <v>4422754</v>
      </c>
      <c r="AL54">
        <v>4447268</v>
      </c>
      <c r="AM54">
        <v>4473929</v>
      </c>
      <c r="AN54">
        <v>4493986</v>
      </c>
      <c r="AO54">
        <v>4511769</v>
      </c>
      <c r="AP54">
        <v>4528106</v>
      </c>
      <c r="AQ54">
        <v>4544013</v>
      </c>
      <c r="AR54">
        <v>4563004</v>
      </c>
      <c r="AS54">
        <v>4582981</v>
      </c>
      <c r="AT54">
        <v>4601394</v>
      </c>
      <c r="AU54">
        <v>4624434</v>
      </c>
      <c r="AV54">
        <v>4652908</v>
      </c>
      <c r="AW54">
        <v>4681382</v>
      </c>
      <c r="AX54">
        <v>4712839</v>
      </c>
      <c r="AY54">
        <v>4751268</v>
      </c>
      <c r="AZ54">
        <v>4785983</v>
      </c>
      <c r="BA54">
        <v>4815111</v>
      </c>
      <c r="BB54">
        <v>4844002</v>
      </c>
      <c r="BC54">
        <v>4872608</v>
      </c>
      <c r="BD54">
        <v>4901386</v>
      </c>
      <c r="BE54">
        <v>4932961</v>
      </c>
      <c r="BF54">
        <v>4974525</v>
      </c>
      <c r="BG54">
        <v>5020143</v>
      </c>
      <c r="BH54">
        <v>5063231</v>
      </c>
    </row>
    <row r="55" spans="1:60" x14ac:dyDescent="0.3">
      <c r="A55" t="s">
        <v>7</v>
      </c>
      <c r="B55" t="s">
        <v>60</v>
      </c>
      <c r="C55">
        <v>42090</v>
      </c>
      <c r="D55">
        <v>45530</v>
      </c>
      <c r="E55">
        <v>49569</v>
      </c>
      <c r="F55">
        <v>54125</v>
      </c>
      <c r="G55">
        <v>59119</v>
      </c>
      <c r="H55">
        <v>64505</v>
      </c>
      <c r="I55">
        <v>70353</v>
      </c>
      <c r="J55">
        <v>76741</v>
      </c>
      <c r="K55">
        <v>83631</v>
      </c>
      <c r="L55">
        <v>90927</v>
      </c>
      <c r="M55">
        <v>98633</v>
      </c>
      <c r="N55">
        <v>106498</v>
      </c>
      <c r="O55">
        <v>114646</v>
      </c>
      <c r="P55">
        <v>123945</v>
      </c>
      <c r="Q55">
        <v>135623</v>
      </c>
      <c r="R55">
        <v>150521</v>
      </c>
      <c r="S55">
        <v>169441</v>
      </c>
      <c r="T55">
        <v>191954</v>
      </c>
      <c r="U55">
        <v>216126</v>
      </c>
      <c r="V55">
        <v>239094</v>
      </c>
      <c r="W55">
        <v>258796</v>
      </c>
      <c r="X55">
        <v>273809</v>
      </c>
      <c r="Y55">
        <v>284877</v>
      </c>
      <c r="Z55">
        <v>293398</v>
      </c>
      <c r="AA55">
        <v>303356</v>
      </c>
      <c r="AB55">
        <v>318891</v>
      </c>
      <c r="AC55">
        <v>341380</v>
      </c>
      <c r="AD55">
        <v>369420</v>
      </c>
      <c r="AE55">
        <v>399648</v>
      </c>
      <c r="AF55">
        <v>427144</v>
      </c>
      <c r="AG55">
        <v>448449</v>
      </c>
      <c r="AH55">
        <v>461893</v>
      </c>
      <c r="AI55">
        <v>468431</v>
      </c>
      <c r="AJ55">
        <v>471336</v>
      </c>
      <c r="AK55">
        <v>474579</v>
      </c>
      <c r="AL55">
        <v>480986</v>
      </c>
      <c r="AM55">
        <v>491432</v>
      </c>
      <c r="AN55">
        <v>504922</v>
      </c>
      <c r="AO55">
        <v>520253</v>
      </c>
      <c r="AP55">
        <v>535471</v>
      </c>
      <c r="AQ55">
        <v>549181</v>
      </c>
      <c r="AR55">
        <v>561095</v>
      </c>
      <c r="AS55">
        <v>571784</v>
      </c>
      <c r="AT55">
        <v>581630</v>
      </c>
      <c r="AU55">
        <v>591290</v>
      </c>
      <c r="AV55">
        <v>601234</v>
      </c>
      <c r="AW55">
        <v>611543</v>
      </c>
      <c r="AX55">
        <v>622050</v>
      </c>
      <c r="AY55">
        <v>632828</v>
      </c>
      <c r="AZ55">
        <v>643898</v>
      </c>
      <c r="BA55">
        <v>655374</v>
      </c>
      <c r="BB55">
        <v>667326</v>
      </c>
      <c r="BC55">
        <v>679728</v>
      </c>
      <c r="BD55">
        <v>692440</v>
      </c>
      <c r="BE55">
        <v>705230</v>
      </c>
      <c r="BF55">
        <v>717976</v>
      </c>
      <c r="BG55">
        <v>730572</v>
      </c>
      <c r="BH55">
        <v>743080</v>
      </c>
    </row>
    <row r="56" spans="1:60" x14ac:dyDescent="0.3">
      <c r="A56" t="s">
        <v>13</v>
      </c>
      <c r="B56" t="s">
        <v>61</v>
      </c>
      <c r="C56">
        <v>22712</v>
      </c>
      <c r="D56">
        <v>23138</v>
      </c>
      <c r="E56">
        <v>23540</v>
      </c>
      <c r="F56">
        <v>23938</v>
      </c>
      <c r="G56">
        <v>24364</v>
      </c>
      <c r="H56">
        <v>24832</v>
      </c>
      <c r="I56">
        <v>25362</v>
      </c>
      <c r="J56">
        <v>25933</v>
      </c>
      <c r="K56">
        <v>26498</v>
      </c>
      <c r="L56">
        <v>26995</v>
      </c>
      <c r="M56">
        <v>27493</v>
      </c>
      <c r="N56">
        <v>28248</v>
      </c>
      <c r="O56">
        <v>28883</v>
      </c>
      <c r="P56">
        <v>29459</v>
      </c>
      <c r="Q56">
        <v>30061</v>
      </c>
      <c r="R56">
        <v>30763</v>
      </c>
      <c r="S56">
        <v>31588</v>
      </c>
      <c r="T56">
        <v>32519</v>
      </c>
      <c r="U56">
        <v>33494</v>
      </c>
      <c r="V56">
        <v>34417</v>
      </c>
      <c r="W56">
        <v>35216</v>
      </c>
      <c r="X56">
        <v>36024</v>
      </c>
      <c r="Y56">
        <v>37227</v>
      </c>
      <c r="Z56">
        <v>38313</v>
      </c>
      <c r="AA56">
        <v>39325</v>
      </c>
      <c r="AB56">
        <v>40290</v>
      </c>
      <c r="AC56">
        <v>41202</v>
      </c>
      <c r="AD56">
        <v>42060</v>
      </c>
      <c r="AE56">
        <v>42900</v>
      </c>
      <c r="AF56">
        <v>43778</v>
      </c>
      <c r="AG56">
        <v>44739</v>
      </c>
      <c r="AH56">
        <v>45680</v>
      </c>
      <c r="AI56">
        <v>45825</v>
      </c>
      <c r="AJ56">
        <v>46042</v>
      </c>
      <c r="AK56">
        <v>46210</v>
      </c>
      <c r="AL56">
        <v>46269</v>
      </c>
      <c r="AM56">
        <v>46186</v>
      </c>
      <c r="AN56">
        <v>45993</v>
      </c>
      <c r="AO56">
        <v>45753</v>
      </c>
      <c r="AP56">
        <v>45562</v>
      </c>
      <c r="AQ56">
        <v>45474</v>
      </c>
      <c r="AR56">
        <v>45552</v>
      </c>
      <c r="AS56">
        <v>45867</v>
      </c>
      <c r="AT56">
        <v>46257</v>
      </c>
      <c r="AU56">
        <v>46661</v>
      </c>
      <c r="AV56">
        <v>47038</v>
      </c>
      <c r="AW56">
        <v>47372</v>
      </c>
      <c r="AX56">
        <v>47681</v>
      </c>
      <c r="AY56">
        <v>47976</v>
      </c>
      <c r="AZ56">
        <v>48293</v>
      </c>
      <c r="BA56">
        <v>48646</v>
      </c>
      <c r="BB56">
        <v>49047</v>
      </c>
      <c r="BC56">
        <v>49483</v>
      </c>
      <c r="BD56">
        <v>49943</v>
      </c>
      <c r="BE56">
        <v>50421</v>
      </c>
      <c r="BF56">
        <v>50905</v>
      </c>
      <c r="BG56">
        <v>51392</v>
      </c>
      <c r="BH56">
        <v>51881</v>
      </c>
    </row>
    <row r="57" spans="1:60" x14ac:dyDescent="0.3">
      <c r="A57" t="s">
        <v>13</v>
      </c>
      <c r="B57" t="s">
        <v>62</v>
      </c>
      <c r="C57">
        <v>994504</v>
      </c>
      <c r="D57">
        <v>1059768</v>
      </c>
      <c r="E57">
        <v>1129415</v>
      </c>
      <c r="F57">
        <v>1202639</v>
      </c>
      <c r="G57">
        <v>1279434</v>
      </c>
      <c r="H57">
        <v>1359649</v>
      </c>
      <c r="I57">
        <v>1443416</v>
      </c>
      <c r="J57">
        <v>1530663</v>
      </c>
      <c r="K57">
        <v>1621512</v>
      </c>
      <c r="L57">
        <v>1715719</v>
      </c>
      <c r="M57">
        <v>1813584</v>
      </c>
      <c r="N57">
        <v>1915012</v>
      </c>
      <c r="O57">
        <v>2019973</v>
      </c>
      <c r="P57">
        <v>2128225</v>
      </c>
      <c r="Q57">
        <v>2239990</v>
      </c>
      <c r="R57">
        <v>2355014</v>
      </c>
      <c r="S57">
        <v>2473385</v>
      </c>
      <c r="T57">
        <v>2594881</v>
      </c>
      <c r="U57">
        <v>2719705</v>
      </c>
      <c r="V57">
        <v>2847898</v>
      </c>
      <c r="W57">
        <v>2979574</v>
      </c>
      <c r="X57">
        <v>3114501</v>
      </c>
      <c r="Y57">
        <v>3224814</v>
      </c>
      <c r="Z57">
        <v>3313948</v>
      </c>
      <c r="AA57">
        <v>3404189</v>
      </c>
      <c r="AB57">
        <v>3495417</v>
      </c>
      <c r="AC57">
        <v>3587610</v>
      </c>
      <c r="AD57">
        <v>3680767</v>
      </c>
      <c r="AE57">
        <v>3775009</v>
      </c>
      <c r="AF57">
        <v>3870446</v>
      </c>
      <c r="AG57">
        <v>3967241</v>
      </c>
      <c r="AH57">
        <v>4065500</v>
      </c>
      <c r="AI57">
        <v>4164987</v>
      </c>
      <c r="AJ57">
        <v>4265237</v>
      </c>
      <c r="AK57">
        <v>4400012</v>
      </c>
      <c r="AL57">
        <v>4545878</v>
      </c>
      <c r="AM57">
        <v>4692294</v>
      </c>
      <c r="AN57">
        <v>4838980</v>
      </c>
      <c r="AO57">
        <v>4986702</v>
      </c>
      <c r="AP57">
        <v>5136111</v>
      </c>
      <c r="AQ57">
        <v>5287676</v>
      </c>
      <c r="AR57">
        <v>5441357</v>
      </c>
      <c r="AS57">
        <v>5597107</v>
      </c>
      <c r="AT57">
        <v>5793621</v>
      </c>
      <c r="AU57">
        <v>6008252</v>
      </c>
      <c r="AV57">
        <v>6223348</v>
      </c>
      <c r="AW57">
        <v>6439046</v>
      </c>
      <c r="AX57">
        <v>6654948</v>
      </c>
      <c r="AY57">
        <v>6870839</v>
      </c>
      <c r="AZ57">
        <v>7085727</v>
      </c>
      <c r="BA57">
        <v>7300061</v>
      </c>
      <c r="BB57">
        <v>7502974</v>
      </c>
      <c r="BC57">
        <v>7697655</v>
      </c>
      <c r="BD57">
        <v>7890792</v>
      </c>
      <c r="BE57">
        <v>8082219</v>
      </c>
      <c r="BF57">
        <v>8271738</v>
      </c>
      <c r="BG57">
        <v>8458974</v>
      </c>
      <c r="BH57">
        <v>8643423</v>
      </c>
    </row>
    <row r="58" spans="1:60" x14ac:dyDescent="0.3">
      <c r="A58" t="s">
        <v>13</v>
      </c>
      <c r="B58" t="s">
        <v>63</v>
      </c>
      <c r="C58">
        <v>1539941</v>
      </c>
      <c r="D58">
        <v>1611926</v>
      </c>
      <c r="E58">
        <v>1687399</v>
      </c>
      <c r="F58">
        <v>1763826</v>
      </c>
      <c r="G58">
        <v>1842030</v>
      </c>
      <c r="H58">
        <v>1923644</v>
      </c>
      <c r="I58">
        <v>2008861</v>
      </c>
      <c r="J58">
        <v>2097624</v>
      </c>
      <c r="K58">
        <v>2190066</v>
      </c>
      <c r="L58">
        <v>2285836</v>
      </c>
      <c r="M58">
        <v>2385167</v>
      </c>
      <c r="N58">
        <v>2487849</v>
      </c>
      <c r="O58">
        <v>2594113</v>
      </c>
      <c r="P58">
        <v>2703745</v>
      </c>
      <c r="Q58">
        <v>2818332</v>
      </c>
      <c r="R58">
        <v>2960068</v>
      </c>
      <c r="S58">
        <v>3106957</v>
      </c>
      <c r="T58">
        <v>3258748</v>
      </c>
      <c r="U58">
        <v>3415786</v>
      </c>
      <c r="V58">
        <v>3578063</v>
      </c>
      <c r="W58">
        <v>3745818</v>
      </c>
      <c r="X58">
        <v>3918768</v>
      </c>
      <c r="Y58">
        <v>4097265</v>
      </c>
      <c r="Z58">
        <v>4273673</v>
      </c>
      <c r="AA58">
        <v>4450524</v>
      </c>
      <c r="AB58">
        <v>4632898</v>
      </c>
      <c r="AC58">
        <v>4821262</v>
      </c>
      <c r="AD58">
        <v>5015234</v>
      </c>
      <c r="AE58">
        <v>5214939</v>
      </c>
      <c r="AF58">
        <v>5419512</v>
      </c>
      <c r="AG58">
        <v>5629146</v>
      </c>
      <c r="AH58">
        <v>5827713</v>
      </c>
      <c r="AI58">
        <v>6019368</v>
      </c>
      <c r="AJ58">
        <v>6213712</v>
      </c>
      <c r="AK58">
        <v>6410432</v>
      </c>
      <c r="AL58">
        <v>6608767</v>
      </c>
      <c r="AM58">
        <v>6808781</v>
      </c>
      <c r="AN58">
        <v>7010107</v>
      </c>
      <c r="AO58">
        <v>7212089</v>
      </c>
      <c r="AP58">
        <v>7413921</v>
      </c>
      <c r="AQ58">
        <v>7614917</v>
      </c>
      <c r="AR58">
        <v>7814347</v>
      </c>
      <c r="AS58">
        <v>7989382</v>
      </c>
      <c r="AT58">
        <v>8148652</v>
      </c>
      <c r="AU58">
        <v>8310324</v>
      </c>
      <c r="AV58">
        <v>8476150</v>
      </c>
      <c r="AW58">
        <v>8646848</v>
      </c>
      <c r="AX58">
        <v>8822155</v>
      </c>
      <c r="AY58">
        <v>9000831</v>
      </c>
      <c r="AZ58">
        <v>9181312</v>
      </c>
      <c r="BA58">
        <v>9362557</v>
      </c>
      <c r="BB58">
        <v>9539119</v>
      </c>
      <c r="BC58">
        <v>9712539</v>
      </c>
      <c r="BD58">
        <v>9886352</v>
      </c>
      <c r="BE58">
        <v>10060468</v>
      </c>
      <c r="BF58">
        <v>10235206</v>
      </c>
      <c r="BG58">
        <v>10410089</v>
      </c>
      <c r="BH58">
        <v>10585047</v>
      </c>
    </row>
    <row r="59" spans="1:60" x14ac:dyDescent="0.3">
      <c r="A59" t="s">
        <v>7</v>
      </c>
      <c r="B59" t="s">
        <v>64</v>
      </c>
      <c r="C59">
        <v>10221967</v>
      </c>
      <c r="D59">
        <v>10618456</v>
      </c>
      <c r="E59">
        <v>11010225</v>
      </c>
      <c r="F59">
        <v>11412953</v>
      </c>
      <c r="G59">
        <v>11827265</v>
      </c>
      <c r="H59">
        <v>12253435</v>
      </c>
      <c r="I59">
        <v>12692359</v>
      </c>
      <c r="J59">
        <v>13143419</v>
      </c>
      <c r="K59">
        <v>13603903</v>
      </c>
      <c r="L59">
        <v>14068932</v>
      </c>
      <c r="M59">
        <v>14536143</v>
      </c>
      <c r="N59">
        <v>15004522</v>
      </c>
      <c r="O59">
        <v>15476277</v>
      </c>
      <c r="P59">
        <v>15956046</v>
      </c>
      <c r="Q59">
        <v>16450111</v>
      </c>
      <c r="R59">
        <v>16964748</v>
      </c>
      <c r="S59">
        <v>17501268</v>
      </c>
      <c r="T59">
        <v>17973700</v>
      </c>
      <c r="U59">
        <v>18408960</v>
      </c>
      <c r="V59">
        <v>18864255</v>
      </c>
      <c r="W59">
        <v>19341002</v>
      </c>
      <c r="X59">
        <v>19838290</v>
      </c>
      <c r="Y59">
        <v>20356015</v>
      </c>
      <c r="Z59">
        <v>20896866</v>
      </c>
      <c r="AA59">
        <v>21464221</v>
      </c>
      <c r="AB59">
        <v>22059066</v>
      </c>
      <c r="AC59">
        <v>22683650</v>
      </c>
      <c r="AD59">
        <v>23283869</v>
      </c>
      <c r="AE59">
        <v>23861169</v>
      </c>
      <c r="AF59">
        <v>24425027</v>
      </c>
      <c r="AG59">
        <v>24961683</v>
      </c>
      <c r="AH59">
        <v>25466223</v>
      </c>
      <c r="AI59">
        <v>25942556</v>
      </c>
      <c r="AJ59">
        <v>26396916</v>
      </c>
      <c r="AK59">
        <v>26839423</v>
      </c>
      <c r="AL59">
        <v>27278677</v>
      </c>
      <c r="AM59">
        <v>27714248</v>
      </c>
      <c r="AN59">
        <v>28218743</v>
      </c>
      <c r="AO59">
        <v>28773125</v>
      </c>
      <c r="AP59">
        <v>29337899</v>
      </c>
      <c r="AQ59">
        <v>29917666</v>
      </c>
      <c r="AR59">
        <v>30515758</v>
      </c>
      <c r="AS59">
        <v>31133176</v>
      </c>
      <c r="AT59">
        <v>31764147</v>
      </c>
      <c r="AU59">
        <v>32399894</v>
      </c>
      <c r="AV59">
        <v>33035334</v>
      </c>
      <c r="AW59">
        <v>33665447</v>
      </c>
      <c r="AX59">
        <v>34263058</v>
      </c>
      <c r="AY59">
        <v>34857122</v>
      </c>
      <c r="AZ59">
        <v>35492121</v>
      </c>
      <c r="BA59">
        <v>36182251</v>
      </c>
      <c r="BB59">
        <v>36935951</v>
      </c>
      <c r="BC59">
        <v>37712281</v>
      </c>
      <c r="BD59">
        <v>38521102</v>
      </c>
      <c r="BE59">
        <v>39331585</v>
      </c>
      <c r="BF59">
        <v>40122991</v>
      </c>
      <c r="BG59">
        <v>40889687</v>
      </c>
      <c r="BH59">
        <v>41660073</v>
      </c>
    </row>
    <row r="60" spans="1:60" x14ac:dyDescent="0.3">
      <c r="A60" t="s">
        <v>13</v>
      </c>
      <c r="B60" t="s">
        <v>65</v>
      </c>
      <c r="C60">
        <v>1059682</v>
      </c>
      <c r="D60">
        <v>1095415</v>
      </c>
      <c r="E60">
        <v>1130973</v>
      </c>
      <c r="F60">
        <v>1168023</v>
      </c>
      <c r="G60">
        <v>1206132</v>
      </c>
      <c r="H60">
        <v>1244960</v>
      </c>
      <c r="I60">
        <v>1284346</v>
      </c>
      <c r="J60">
        <v>1324178</v>
      </c>
      <c r="K60">
        <v>1364527</v>
      </c>
      <c r="L60">
        <v>1405396</v>
      </c>
      <c r="M60">
        <v>1446857</v>
      </c>
      <c r="N60">
        <v>1488897</v>
      </c>
      <c r="O60">
        <v>1546433</v>
      </c>
      <c r="P60">
        <v>1604823</v>
      </c>
      <c r="Q60">
        <v>1663887</v>
      </c>
      <c r="R60">
        <v>1723338</v>
      </c>
      <c r="S60">
        <v>1783123</v>
      </c>
      <c r="T60">
        <v>1843049</v>
      </c>
      <c r="U60">
        <v>1902845</v>
      </c>
      <c r="V60">
        <v>1961944</v>
      </c>
      <c r="W60">
        <v>2020045</v>
      </c>
      <c r="X60">
        <v>2076851</v>
      </c>
      <c r="Y60">
        <v>2132576</v>
      </c>
      <c r="Z60">
        <v>2187577</v>
      </c>
      <c r="AA60">
        <v>2242698</v>
      </c>
      <c r="AB60">
        <v>2298310</v>
      </c>
      <c r="AC60">
        <v>2354532</v>
      </c>
      <c r="AD60">
        <v>2411329</v>
      </c>
      <c r="AE60">
        <v>2469115</v>
      </c>
      <c r="AF60">
        <v>2528355</v>
      </c>
      <c r="AG60">
        <v>2589341</v>
      </c>
      <c r="AH60">
        <v>2652356</v>
      </c>
      <c r="AI60">
        <v>2717177</v>
      </c>
      <c r="AJ60">
        <v>2814567</v>
      </c>
      <c r="AK60">
        <v>2922408</v>
      </c>
      <c r="AL60">
        <v>3029329</v>
      </c>
      <c r="AM60">
        <v>3134760</v>
      </c>
      <c r="AN60">
        <v>3238301</v>
      </c>
      <c r="AO60">
        <v>3340092</v>
      </c>
      <c r="AP60">
        <v>3399404</v>
      </c>
      <c r="AQ60">
        <v>3456736</v>
      </c>
      <c r="AR60">
        <v>3511921</v>
      </c>
      <c r="AS60">
        <v>3565013</v>
      </c>
      <c r="AT60">
        <v>3616421</v>
      </c>
      <c r="AU60">
        <v>3666894</v>
      </c>
      <c r="AV60">
        <v>3716734</v>
      </c>
      <c r="AW60">
        <v>3766342</v>
      </c>
      <c r="AX60">
        <v>3818841</v>
      </c>
      <c r="AY60">
        <v>3890917</v>
      </c>
      <c r="AZ60">
        <v>3962839</v>
      </c>
      <c r="BA60">
        <v>4034871</v>
      </c>
      <c r="BB60">
        <v>4107215</v>
      </c>
      <c r="BC60">
        <v>4179869</v>
      </c>
      <c r="BD60">
        <v>4252779</v>
      </c>
      <c r="BE60">
        <v>4326106</v>
      </c>
      <c r="BF60">
        <v>4399797</v>
      </c>
      <c r="BG60">
        <v>4473092</v>
      </c>
      <c r="BH60">
        <v>4545815</v>
      </c>
    </row>
    <row r="61" spans="1:60" x14ac:dyDescent="0.3">
      <c r="A61" t="s">
        <v>7</v>
      </c>
      <c r="B61" t="s">
        <v>66</v>
      </c>
      <c r="C61">
        <v>65202</v>
      </c>
      <c r="D61">
        <v>67699</v>
      </c>
      <c r="E61">
        <v>68888</v>
      </c>
      <c r="F61">
        <v>70177</v>
      </c>
      <c r="G61">
        <v>71700</v>
      </c>
      <c r="H61">
        <v>73515</v>
      </c>
      <c r="I61">
        <v>75752</v>
      </c>
      <c r="J61">
        <v>78296</v>
      </c>
      <c r="K61">
        <v>80681</v>
      </c>
      <c r="L61">
        <v>82263</v>
      </c>
      <c r="M61">
        <v>82618</v>
      </c>
      <c r="N61">
        <v>81586</v>
      </c>
      <c r="O61">
        <v>79396</v>
      </c>
      <c r="P61">
        <v>76514</v>
      </c>
      <c r="Q61">
        <v>73604</v>
      </c>
      <c r="R61">
        <v>71197</v>
      </c>
      <c r="S61">
        <v>69358</v>
      </c>
      <c r="T61">
        <v>68068</v>
      </c>
      <c r="U61">
        <v>67691</v>
      </c>
      <c r="V61">
        <v>68636</v>
      </c>
      <c r="W61">
        <v>71164</v>
      </c>
      <c r="X61">
        <v>75523</v>
      </c>
      <c r="Y61">
        <v>81541</v>
      </c>
      <c r="Z61">
        <v>88528</v>
      </c>
      <c r="AA61">
        <v>98140</v>
      </c>
      <c r="AB61">
        <v>107453</v>
      </c>
      <c r="AC61">
        <v>116082</v>
      </c>
      <c r="AD61">
        <v>124141</v>
      </c>
      <c r="AE61">
        <v>131882</v>
      </c>
      <c r="AF61">
        <v>139792</v>
      </c>
      <c r="AG61">
        <v>148308</v>
      </c>
      <c r="AH61">
        <v>157514</v>
      </c>
      <c r="AI61">
        <v>167340</v>
      </c>
      <c r="AJ61">
        <v>177853</v>
      </c>
      <c r="AK61">
        <v>189161</v>
      </c>
      <c r="AL61">
        <v>204442</v>
      </c>
      <c r="AM61">
        <v>221059</v>
      </c>
      <c r="AN61">
        <v>239057</v>
      </c>
      <c r="AO61">
        <v>258494</v>
      </c>
      <c r="AP61">
        <v>279336</v>
      </c>
      <c r="AQ61">
        <v>301583</v>
      </c>
      <c r="AR61">
        <v>325204</v>
      </c>
      <c r="AS61">
        <v>350350</v>
      </c>
      <c r="AT61">
        <v>377222</v>
      </c>
      <c r="AU61">
        <v>406137</v>
      </c>
      <c r="AV61">
        <v>437275</v>
      </c>
      <c r="AW61">
        <v>470822</v>
      </c>
      <c r="AX61">
        <v>506719</v>
      </c>
      <c r="AY61">
        <v>544889</v>
      </c>
      <c r="AZ61">
        <v>585086</v>
      </c>
      <c r="BA61">
        <v>627158</v>
      </c>
      <c r="BB61">
        <v>671026</v>
      </c>
      <c r="BC61">
        <v>716629</v>
      </c>
      <c r="BD61">
        <v>753680</v>
      </c>
      <c r="BE61">
        <v>791534</v>
      </c>
      <c r="BF61">
        <v>830013</v>
      </c>
      <c r="BG61">
        <v>868944</v>
      </c>
      <c r="BH61">
        <v>908248</v>
      </c>
    </row>
    <row r="62" spans="1:60" x14ac:dyDescent="0.3">
      <c r="A62" t="s">
        <v>7</v>
      </c>
      <c r="B62" t="s">
        <v>67</v>
      </c>
      <c r="C62">
        <v>136940</v>
      </c>
      <c r="D62">
        <v>144897</v>
      </c>
      <c r="E62">
        <v>153402</v>
      </c>
      <c r="F62">
        <v>162471</v>
      </c>
      <c r="G62">
        <v>172081</v>
      </c>
      <c r="H62">
        <v>182215</v>
      </c>
      <c r="I62">
        <v>192932</v>
      </c>
      <c r="J62">
        <v>204253</v>
      </c>
      <c r="K62">
        <v>212375</v>
      </c>
      <c r="L62">
        <v>220843</v>
      </c>
      <c r="M62">
        <v>229710</v>
      </c>
      <c r="N62">
        <v>238997</v>
      </c>
      <c r="O62">
        <v>248714</v>
      </c>
      <c r="P62">
        <v>258871</v>
      </c>
      <c r="Q62">
        <v>269450</v>
      </c>
      <c r="R62">
        <v>280484</v>
      </c>
      <c r="S62">
        <v>291979</v>
      </c>
      <c r="T62">
        <v>303893</v>
      </c>
      <c r="U62">
        <v>316367</v>
      </c>
      <c r="V62">
        <v>329481</v>
      </c>
      <c r="W62">
        <v>343279</v>
      </c>
      <c r="X62">
        <v>357709</v>
      </c>
      <c r="Y62">
        <v>372641</v>
      </c>
      <c r="Z62">
        <v>388202</v>
      </c>
      <c r="AA62">
        <v>406011</v>
      </c>
      <c r="AB62">
        <v>433814</v>
      </c>
      <c r="AC62">
        <v>463896</v>
      </c>
      <c r="AD62">
        <v>496028</v>
      </c>
      <c r="AE62">
        <v>528879</v>
      </c>
      <c r="AF62">
        <v>560260</v>
      </c>
      <c r="AG62">
        <v>588571</v>
      </c>
      <c r="AH62">
        <v>612637</v>
      </c>
      <c r="AI62">
        <v>632885</v>
      </c>
      <c r="AJ62">
        <v>651265</v>
      </c>
      <c r="AK62">
        <v>671238</v>
      </c>
      <c r="AL62">
        <v>695718</v>
      </c>
      <c r="AM62">
        <v>725898</v>
      </c>
      <c r="AN62">
        <v>761506</v>
      </c>
      <c r="AO62">
        <v>802928</v>
      </c>
      <c r="AP62">
        <v>849837</v>
      </c>
      <c r="AQ62">
        <v>902044</v>
      </c>
      <c r="AR62">
        <v>960135</v>
      </c>
      <c r="AS62">
        <v>1024425</v>
      </c>
      <c r="AT62">
        <v>1093218</v>
      </c>
      <c r="AU62">
        <v>1163915</v>
      </c>
      <c r="AV62">
        <v>1234321</v>
      </c>
      <c r="AW62">
        <v>1303401</v>
      </c>
      <c r="AX62">
        <v>1371306</v>
      </c>
      <c r="AY62">
        <v>1439096</v>
      </c>
      <c r="AZ62">
        <v>1490729</v>
      </c>
      <c r="BA62">
        <v>1544478</v>
      </c>
      <c r="BB62">
        <v>1600641</v>
      </c>
      <c r="BC62" t="s">
        <v>68</v>
      </c>
      <c r="BD62" t="s">
        <v>68</v>
      </c>
      <c r="BE62" t="s">
        <v>68</v>
      </c>
      <c r="BF62" t="s">
        <v>68</v>
      </c>
      <c r="BG62" t="s">
        <v>68</v>
      </c>
      <c r="BH62" t="s">
        <v>68</v>
      </c>
    </row>
    <row r="63" spans="1:60" x14ac:dyDescent="0.3">
      <c r="A63" t="s">
        <v>5</v>
      </c>
      <c r="B63" t="s">
        <v>69</v>
      </c>
      <c r="C63">
        <v>697034</v>
      </c>
      <c r="D63">
        <v>714269</v>
      </c>
      <c r="E63">
        <v>733452</v>
      </c>
      <c r="F63">
        <v>753250</v>
      </c>
      <c r="G63">
        <v>773863</v>
      </c>
      <c r="H63">
        <v>794190</v>
      </c>
      <c r="I63">
        <v>812599</v>
      </c>
      <c r="J63">
        <v>828812</v>
      </c>
      <c r="K63">
        <v>846346</v>
      </c>
      <c r="L63">
        <v>865089</v>
      </c>
      <c r="M63">
        <v>883329</v>
      </c>
      <c r="N63">
        <v>901671</v>
      </c>
      <c r="O63">
        <v>919299</v>
      </c>
      <c r="P63">
        <v>935590</v>
      </c>
      <c r="Q63">
        <v>951152</v>
      </c>
      <c r="R63">
        <v>966085</v>
      </c>
      <c r="S63">
        <v>980438</v>
      </c>
      <c r="T63">
        <v>995091</v>
      </c>
      <c r="U63">
        <v>1009340</v>
      </c>
      <c r="V63">
        <v>1020447</v>
      </c>
      <c r="W63">
        <v>1029784</v>
      </c>
      <c r="X63">
        <v>1040236</v>
      </c>
      <c r="Y63">
        <v>1050928</v>
      </c>
      <c r="Z63">
        <v>1061357</v>
      </c>
      <c r="AA63">
        <v>1071506</v>
      </c>
      <c r="AB63">
        <v>1081872</v>
      </c>
      <c r="AC63">
        <v>1093150</v>
      </c>
      <c r="AD63">
        <v>1104917</v>
      </c>
      <c r="AE63">
        <v>1115040</v>
      </c>
      <c r="AF63">
        <v>1119881</v>
      </c>
      <c r="AG63">
        <v>1117738</v>
      </c>
      <c r="AH63">
        <v>1109251</v>
      </c>
      <c r="AI63">
        <v>1086348</v>
      </c>
      <c r="AJ63">
        <v>1055960</v>
      </c>
      <c r="AK63">
        <v>1030882</v>
      </c>
      <c r="AL63">
        <v>1009954</v>
      </c>
      <c r="AM63">
        <v>992487</v>
      </c>
      <c r="AN63">
        <v>978597</v>
      </c>
      <c r="AO63">
        <v>966608</v>
      </c>
      <c r="AP63">
        <v>966817</v>
      </c>
      <c r="AQ63">
        <v>969061</v>
      </c>
      <c r="AR63">
        <v>961159</v>
      </c>
      <c r="AS63">
        <v>953352</v>
      </c>
      <c r="AT63">
        <v>945646</v>
      </c>
      <c r="AU63">
        <v>938279</v>
      </c>
      <c r="AV63">
        <v>931205</v>
      </c>
      <c r="AW63">
        <v>924006</v>
      </c>
      <c r="AX63">
        <v>918084</v>
      </c>
      <c r="AY63">
        <v>913914</v>
      </c>
      <c r="AZ63">
        <v>910446</v>
      </c>
      <c r="BA63">
        <v>906655</v>
      </c>
      <c r="BB63">
        <v>902194</v>
      </c>
      <c r="BC63">
        <v>899089</v>
      </c>
      <c r="BD63">
        <v>897846</v>
      </c>
      <c r="BE63">
        <v>897427</v>
      </c>
      <c r="BF63">
        <v>899949</v>
      </c>
      <c r="BG63">
        <v>902145</v>
      </c>
      <c r="BH63">
        <v>903958</v>
      </c>
    </row>
    <row r="64" spans="1:60" x14ac:dyDescent="0.3">
      <c r="A64" t="s">
        <v>7</v>
      </c>
      <c r="B64" t="s">
        <v>70</v>
      </c>
      <c r="C64">
        <v>13663</v>
      </c>
      <c r="D64">
        <v>15496</v>
      </c>
      <c r="E64">
        <v>17551</v>
      </c>
      <c r="F64">
        <v>19861</v>
      </c>
      <c r="G64">
        <v>22474</v>
      </c>
      <c r="H64">
        <v>25427</v>
      </c>
      <c r="I64">
        <v>28713</v>
      </c>
      <c r="J64">
        <v>31793</v>
      </c>
      <c r="K64">
        <v>35223</v>
      </c>
      <c r="L64">
        <v>39027</v>
      </c>
      <c r="M64">
        <v>43258</v>
      </c>
      <c r="N64">
        <v>47961</v>
      </c>
      <c r="O64">
        <v>53192</v>
      </c>
      <c r="P64">
        <v>58971</v>
      </c>
      <c r="Q64">
        <v>65362</v>
      </c>
      <c r="R64">
        <v>72404</v>
      </c>
      <c r="S64">
        <v>80179</v>
      </c>
      <c r="T64">
        <v>85125</v>
      </c>
      <c r="U64">
        <v>89691</v>
      </c>
      <c r="V64">
        <v>94457</v>
      </c>
      <c r="W64">
        <v>99424</v>
      </c>
      <c r="X64">
        <v>104523</v>
      </c>
      <c r="Y64">
        <v>109795</v>
      </c>
      <c r="Z64">
        <v>115423</v>
      </c>
      <c r="AA64">
        <v>121695</v>
      </c>
      <c r="AB64">
        <v>128791</v>
      </c>
      <c r="AC64">
        <v>136870</v>
      </c>
      <c r="AD64">
        <v>145843</v>
      </c>
      <c r="AE64">
        <v>155369</v>
      </c>
      <c r="AF64">
        <v>164896</v>
      </c>
      <c r="AG64">
        <v>174015</v>
      </c>
      <c r="AH64">
        <v>182500</v>
      </c>
      <c r="AI64">
        <v>190430</v>
      </c>
      <c r="AJ64">
        <v>198056</v>
      </c>
      <c r="AK64">
        <v>205844</v>
      </c>
      <c r="AL64">
        <v>214122</v>
      </c>
      <c r="AM64">
        <v>223076</v>
      </c>
      <c r="AN64">
        <v>231732</v>
      </c>
      <c r="AO64">
        <v>235459</v>
      </c>
      <c r="AP64">
        <v>238581</v>
      </c>
      <c r="AQ64">
        <v>240805</v>
      </c>
      <c r="AR64">
        <v>241999</v>
      </c>
      <c r="AS64">
        <v>242399</v>
      </c>
      <c r="AT64">
        <v>242445</v>
      </c>
      <c r="AU64">
        <v>242729</v>
      </c>
      <c r="AV64">
        <v>243712</v>
      </c>
      <c r="AW64">
        <v>245505</v>
      </c>
      <c r="AX64">
        <v>248509</v>
      </c>
      <c r="AY64">
        <v>255479</v>
      </c>
      <c r="AZ64">
        <v>262842</v>
      </c>
      <c r="BA64">
        <v>270399</v>
      </c>
      <c r="BB64">
        <v>278134</v>
      </c>
      <c r="BC64">
        <v>285192</v>
      </c>
      <c r="BD64">
        <v>292422</v>
      </c>
      <c r="BE64">
        <v>299802</v>
      </c>
      <c r="BF64">
        <v>307330</v>
      </c>
      <c r="BG64">
        <v>315077</v>
      </c>
      <c r="BH64">
        <v>323014</v>
      </c>
    </row>
    <row r="65" spans="1:60" x14ac:dyDescent="0.3">
      <c r="A65" t="s">
        <v>7</v>
      </c>
      <c r="B65" t="s">
        <v>71</v>
      </c>
      <c r="C65">
        <v>1424992</v>
      </c>
      <c r="D65">
        <v>1507634</v>
      </c>
      <c r="E65">
        <v>1596238</v>
      </c>
      <c r="F65">
        <v>1690640</v>
      </c>
      <c r="G65">
        <v>1791230</v>
      </c>
      <c r="H65">
        <v>1897784</v>
      </c>
      <c r="I65">
        <v>2010284</v>
      </c>
      <c r="J65">
        <v>2128778</v>
      </c>
      <c r="K65">
        <v>2225746</v>
      </c>
      <c r="L65">
        <v>2329033</v>
      </c>
      <c r="M65">
        <v>2440287</v>
      </c>
      <c r="N65">
        <v>2560710</v>
      </c>
      <c r="O65">
        <v>2690237</v>
      </c>
      <c r="P65">
        <v>2823906</v>
      </c>
      <c r="Q65">
        <v>2955520</v>
      </c>
      <c r="R65">
        <v>3080821</v>
      </c>
      <c r="S65">
        <v>3196686</v>
      </c>
      <c r="T65">
        <v>3305081</v>
      </c>
      <c r="U65">
        <v>3413645</v>
      </c>
      <c r="V65">
        <v>3533046</v>
      </c>
      <c r="W65">
        <v>3671076</v>
      </c>
      <c r="X65">
        <v>3832363</v>
      </c>
      <c r="Y65">
        <v>4015607</v>
      </c>
      <c r="Z65">
        <v>4219104</v>
      </c>
      <c r="AA65">
        <v>4438752</v>
      </c>
      <c r="AB65">
        <v>4672863</v>
      </c>
      <c r="AC65">
        <v>4919280</v>
      </c>
      <c r="AD65">
        <v>5179615</v>
      </c>
      <c r="AE65">
        <v>5456101</v>
      </c>
      <c r="AF65">
        <v>5751613</v>
      </c>
      <c r="AG65">
        <v>6068999</v>
      </c>
      <c r="AH65">
        <v>6410479</v>
      </c>
      <c r="AI65">
        <v>6774121</v>
      </c>
      <c r="AJ65">
        <v>7157356</v>
      </c>
      <c r="AK65">
        <v>7553599</v>
      </c>
      <c r="AL65">
        <v>7924237</v>
      </c>
      <c r="AM65">
        <v>8285270</v>
      </c>
      <c r="AN65">
        <v>8650119</v>
      </c>
      <c r="AO65">
        <v>9022892</v>
      </c>
      <c r="AP65">
        <v>9407067</v>
      </c>
      <c r="AQ65">
        <v>9807603</v>
      </c>
      <c r="AR65">
        <v>10223839</v>
      </c>
      <c r="AS65">
        <v>10657765</v>
      </c>
      <c r="AT65">
        <v>11106662</v>
      </c>
      <c r="AU65">
        <v>11569768</v>
      </c>
      <c r="AV65">
        <v>12046152</v>
      </c>
      <c r="AW65">
        <v>12536471</v>
      </c>
      <c r="AX65">
        <v>13054026</v>
      </c>
      <c r="AY65">
        <v>13733826</v>
      </c>
      <c r="AZ65">
        <v>14443888</v>
      </c>
      <c r="BA65">
        <v>15189225</v>
      </c>
      <c r="BB65">
        <v>15969792</v>
      </c>
      <c r="BC65">
        <v>16787864</v>
      </c>
      <c r="BD65">
        <v>17625395</v>
      </c>
      <c r="BE65">
        <v>18497740</v>
      </c>
      <c r="BF65">
        <v>19403333</v>
      </c>
      <c r="BG65">
        <v>20343419</v>
      </c>
      <c r="BH65">
        <v>21316856</v>
      </c>
    </row>
    <row r="66" spans="1:60" x14ac:dyDescent="0.3">
      <c r="A66" t="s">
        <v>5</v>
      </c>
      <c r="B66" t="s">
        <v>72</v>
      </c>
      <c r="C66">
        <v>7412</v>
      </c>
      <c r="D66">
        <v>7775</v>
      </c>
      <c r="E66">
        <v>8168</v>
      </c>
      <c r="F66">
        <v>8573</v>
      </c>
      <c r="G66">
        <v>8993</v>
      </c>
      <c r="H66">
        <v>9429</v>
      </c>
      <c r="I66">
        <v>9829</v>
      </c>
      <c r="J66">
        <v>10093</v>
      </c>
      <c r="K66">
        <v>10361</v>
      </c>
      <c r="L66">
        <v>10637</v>
      </c>
      <c r="M66">
        <v>10924</v>
      </c>
      <c r="N66">
        <v>11235</v>
      </c>
      <c r="O66">
        <v>11558</v>
      </c>
      <c r="P66">
        <v>11887</v>
      </c>
      <c r="Q66">
        <v>12222</v>
      </c>
      <c r="R66">
        <v>12557</v>
      </c>
      <c r="S66">
        <v>12895</v>
      </c>
      <c r="T66">
        <v>13235</v>
      </c>
      <c r="U66">
        <v>13386</v>
      </c>
      <c r="V66">
        <v>13478</v>
      </c>
      <c r="W66">
        <v>13570</v>
      </c>
      <c r="X66">
        <v>13659</v>
      </c>
      <c r="Y66">
        <v>13743</v>
      </c>
      <c r="Z66">
        <v>13827</v>
      </c>
      <c r="AA66">
        <v>13920</v>
      </c>
      <c r="AB66">
        <v>14021</v>
      </c>
      <c r="AC66">
        <v>14137</v>
      </c>
      <c r="AD66">
        <v>14265</v>
      </c>
      <c r="AE66">
        <v>14378</v>
      </c>
      <c r="AF66">
        <v>14445</v>
      </c>
      <c r="AG66">
        <v>14561</v>
      </c>
      <c r="AH66">
        <v>14785</v>
      </c>
      <c r="AI66">
        <v>15012</v>
      </c>
      <c r="AJ66">
        <v>15203</v>
      </c>
      <c r="AK66">
        <v>15415</v>
      </c>
      <c r="AL66">
        <v>15686</v>
      </c>
      <c r="AM66">
        <v>16038</v>
      </c>
      <c r="AN66">
        <v>16352</v>
      </c>
      <c r="AO66">
        <v>16608</v>
      </c>
      <c r="AP66">
        <v>16832</v>
      </c>
      <c r="AQ66">
        <v>17172</v>
      </c>
      <c r="AR66">
        <v>17668</v>
      </c>
      <c r="AS66">
        <v>18163</v>
      </c>
      <c r="AT66">
        <v>18573</v>
      </c>
      <c r="AU66">
        <v>18895</v>
      </c>
      <c r="AV66">
        <v>19208</v>
      </c>
      <c r="AW66">
        <v>19424</v>
      </c>
      <c r="AX66">
        <v>19544</v>
      </c>
      <c r="AY66">
        <v>19654</v>
      </c>
      <c r="AZ66">
        <v>19761</v>
      </c>
      <c r="BA66">
        <v>19870</v>
      </c>
      <c r="BB66">
        <v>19972</v>
      </c>
      <c r="BC66">
        <v>20063</v>
      </c>
      <c r="BD66">
        <v>20163</v>
      </c>
      <c r="BE66">
        <v>20270</v>
      </c>
      <c r="BF66">
        <v>20388</v>
      </c>
      <c r="BG66">
        <v>20520</v>
      </c>
      <c r="BH66">
        <v>20659</v>
      </c>
    </row>
    <row r="67" spans="1:60" x14ac:dyDescent="0.3">
      <c r="A67" t="s">
        <v>9</v>
      </c>
      <c r="B67" t="s">
        <v>73</v>
      </c>
      <c r="C67">
        <v>116761</v>
      </c>
      <c r="D67">
        <v>123157</v>
      </c>
      <c r="E67">
        <v>129943</v>
      </c>
      <c r="F67">
        <v>136982</v>
      </c>
      <c r="G67">
        <v>144103</v>
      </c>
      <c r="H67">
        <v>151142</v>
      </c>
      <c r="I67">
        <v>158044</v>
      </c>
      <c r="J67">
        <v>163958</v>
      </c>
      <c r="K67">
        <v>169558</v>
      </c>
      <c r="L67">
        <v>175175</v>
      </c>
      <c r="M67">
        <v>180925</v>
      </c>
      <c r="N67">
        <v>186842</v>
      </c>
      <c r="O67">
        <v>192905</v>
      </c>
      <c r="P67">
        <v>199091</v>
      </c>
      <c r="Q67">
        <v>205372</v>
      </c>
      <c r="R67">
        <v>211731</v>
      </c>
      <c r="S67">
        <v>218082</v>
      </c>
      <c r="T67">
        <v>223264</v>
      </c>
      <c r="U67">
        <v>228315</v>
      </c>
      <c r="V67">
        <v>233816</v>
      </c>
      <c r="W67">
        <v>239929</v>
      </c>
      <c r="X67">
        <v>246836</v>
      </c>
      <c r="Y67">
        <v>254383</v>
      </c>
      <c r="Z67">
        <v>261963</v>
      </c>
      <c r="AA67">
        <v>268744</v>
      </c>
      <c r="AB67">
        <v>274153</v>
      </c>
      <c r="AC67">
        <v>277898</v>
      </c>
      <c r="AD67">
        <v>283833</v>
      </c>
      <c r="AE67">
        <v>289781</v>
      </c>
      <c r="AF67">
        <v>295973</v>
      </c>
      <c r="AG67">
        <v>303189</v>
      </c>
      <c r="AH67">
        <v>311701</v>
      </c>
      <c r="AI67">
        <v>321310</v>
      </c>
      <c r="AJ67">
        <v>331706</v>
      </c>
      <c r="AK67">
        <v>342353</v>
      </c>
      <c r="AL67">
        <v>352821</v>
      </c>
      <c r="AM67">
        <v>363071</v>
      </c>
      <c r="AN67">
        <v>370519</v>
      </c>
      <c r="AO67">
        <v>377132</v>
      </c>
      <c r="AP67">
        <v>383206</v>
      </c>
      <c r="AQ67">
        <v>388641</v>
      </c>
      <c r="AR67">
        <v>393267</v>
      </c>
      <c r="AS67">
        <v>397176</v>
      </c>
      <c r="AT67">
        <v>400842</v>
      </c>
      <c r="AU67">
        <v>404913</v>
      </c>
      <c r="AV67">
        <v>409848</v>
      </c>
      <c r="AW67">
        <v>415890</v>
      </c>
      <c r="AX67">
        <v>422891</v>
      </c>
      <c r="AY67">
        <v>431335</v>
      </c>
      <c r="AZ67">
        <v>440109</v>
      </c>
      <c r="BA67">
        <v>448645</v>
      </c>
      <c r="BB67">
        <v>456807</v>
      </c>
      <c r="BC67">
        <v>464718</v>
      </c>
      <c r="BD67">
        <v>472460</v>
      </c>
      <c r="BE67">
        <v>480249</v>
      </c>
      <c r="BF67">
        <v>488237</v>
      </c>
      <c r="BG67">
        <v>496430</v>
      </c>
      <c r="BH67">
        <v>504745</v>
      </c>
    </row>
    <row r="68" spans="1:60" x14ac:dyDescent="0.3">
      <c r="A68" t="s">
        <v>5</v>
      </c>
      <c r="B68" t="s">
        <v>74</v>
      </c>
      <c r="C68">
        <v>2449145</v>
      </c>
      <c r="D68">
        <v>2512483</v>
      </c>
      <c r="E68">
        <v>2567399</v>
      </c>
      <c r="F68">
        <v>2623429</v>
      </c>
      <c r="G68">
        <v>2675999</v>
      </c>
      <c r="H68">
        <v>2722631</v>
      </c>
      <c r="I68">
        <v>2770510</v>
      </c>
      <c r="J68">
        <v>2823091</v>
      </c>
      <c r="K68">
        <v>2873315</v>
      </c>
      <c r="L68">
        <v>2908731</v>
      </c>
      <c r="M68">
        <v>2934402</v>
      </c>
      <c r="N68">
        <v>2975881</v>
      </c>
      <c r="O68">
        <v>3032758</v>
      </c>
      <c r="P68">
        <v>3088806</v>
      </c>
      <c r="Q68">
        <v>3143576</v>
      </c>
      <c r="R68">
        <v>3195817</v>
      </c>
      <c r="S68">
        <v>3243412</v>
      </c>
      <c r="T68">
        <v>3289888</v>
      </c>
      <c r="U68">
        <v>3336370</v>
      </c>
      <c r="V68">
        <v>3381500</v>
      </c>
      <c r="W68">
        <v>3428217</v>
      </c>
      <c r="X68">
        <v>3481318</v>
      </c>
      <c r="Y68">
        <v>3541666</v>
      </c>
      <c r="Z68">
        <v>3603091</v>
      </c>
      <c r="AA68">
        <v>3662085</v>
      </c>
      <c r="AB68">
        <v>3716264</v>
      </c>
      <c r="AC68">
        <v>3765683</v>
      </c>
      <c r="AD68">
        <v>3812087</v>
      </c>
      <c r="AE68">
        <v>3858255</v>
      </c>
      <c r="AF68">
        <v>3906513</v>
      </c>
      <c r="AG68">
        <v>3957581</v>
      </c>
      <c r="AH68">
        <v>4003120</v>
      </c>
      <c r="AI68">
        <v>4040047</v>
      </c>
      <c r="AJ68">
        <v>4073879</v>
      </c>
      <c r="AK68">
        <v>4105674</v>
      </c>
      <c r="AL68">
        <v>4135420</v>
      </c>
      <c r="AM68">
        <v>4162332</v>
      </c>
      <c r="AN68">
        <v>4187218</v>
      </c>
      <c r="AO68">
        <v>4210769</v>
      </c>
      <c r="AP68">
        <v>4232899</v>
      </c>
      <c r="AQ68">
        <v>4253964</v>
      </c>
      <c r="AR68">
        <v>4273258</v>
      </c>
      <c r="AS68">
        <v>4290649</v>
      </c>
      <c r="AT68">
        <v>4307931</v>
      </c>
      <c r="AU68">
        <v>4327463</v>
      </c>
      <c r="AV68">
        <v>4349276</v>
      </c>
      <c r="AW68">
        <v>4372951</v>
      </c>
      <c r="AX68">
        <v>4398523</v>
      </c>
      <c r="AY68">
        <v>4426008</v>
      </c>
      <c r="AZ68">
        <v>4454167</v>
      </c>
      <c r="BA68">
        <v>4492880</v>
      </c>
      <c r="BB68">
        <v>4543014</v>
      </c>
      <c r="BC68">
        <v>4593267</v>
      </c>
      <c r="BD68">
        <v>4629925</v>
      </c>
      <c r="BE68">
        <v>4651843</v>
      </c>
      <c r="BF68">
        <v>4669930</v>
      </c>
      <c r="BG68">
        <v>4686120</v>
      </c>
      <c r="BH68">
        <v>4702519</v>
      </c>
    </row>
    <row r="69" spans="1:60" x14ac:dyDescent="0.3">
      <c r="A69" t="s">
        <v>5</v>
      </c>
      <c r="B69" t="s">
        <v>75</v>
      </c>
      <c r="C69">
        <v>28968650</v>
      </c>
      <c r="D69">
        <v>29703735</v>
      </c>
      <c r="E69">
        <v>30550684</v>
      </c>
      <c r="F69">
        <v>31576957</v>
      </c>
      <c r="G69">
        <v>32586168</v>
      </c>
      <c r="H69">
        <v>33551445</v>
      </c>
      <c r="I69">
        <v>34459572</v>
      </c>
      <c r="J69">
        <v>35313433</v>
      </c>
      <c r="K69">
        <v>36015275</v>
      </c>
      <c r="L69">
        <v>36481398</v>
      </c>
      <c r="M69">
        <v>36973537</v>
      </c>
      <c r="N69">
        <v>37501984</v>
      </c>
      <c r="O69">
        <v>38056501</v>
      </c>
      <c r="P69">
        <v>38614520</v>
      </c>
      <c r="Q69">
        <v>39145575</v>
      </c>
      <c r="R69">
        <v>39564232</v>
      </c>
      <c r="S69">
        <v>39813654</v>
      </c>
      <c r="T69">
        <v>40015297</v>
      </c>
      <c r="U69">
        <v>40188949</v>
      </c>
      <c r="V69">
        <v>40361659</v>
      </c>
      <c r="W69">
        <v>40554832</v>
      </c>
      <c r="X69">
        <v>40773314</v>
      </c>
      <c r="Y69">
        <v>41014270</v>
      </c>
      <c r="Z69">
        <v>41274869</v>
      </c>
      <c r="AA69">
        <v>41548368</v>
      </c>
      <c r="AB69">
        <v>41830023</v>
      </c>
      <c r="AC69">
        <v>42121076</v>
      </c>
      <c r="AD69">
        <v>42422152</v>
      </c>
      <c r="AE69">
        <v>42726704</v>
      </c>
      <c r="AF69">
        <v>43026108</v>
      </c>
      <c r="AG69">
        <v>43332245</v>
      </c>
      <c r="AH69">
        <v>43467991</v>
      </c>
      <c r="AI69">
        <v>43785894</v>
      </c>
      <c r="AJ69">
        <v>44077099</v>
      </c>
      <c r="AK69">
        <v>44342923</v>
      </c>
      <c r="AL69">
        <v>44604027</v>
      </c>
      <c r="AM69">
        <v>44863823</v>
      </c>
      <c r="AN69">
        <v>45123550</v>
      </c>
      <c r="AO69">
        <v>45390693</v>
      </c>
      <c r="AP69">
        <v>45743988</v>
      </c>
      <c r="AQ69">
        <v>46214923</v>
      </c>
      <c r="AR69">
        <v>46709571</v>
      </c>
      <c r="AS69">
        <v>47206863</v>
      </c>
      <c r="AT69">
        <v>47699501</v>
      </c>
      <c r="AU69">
        <v>48209404</v>
      </c>
      <c r="AV69">
        <v>48730233</v>
      </c>
      <c r="AW69">
        <v>49228316</v>
      </c>
      <c r="AX69">
        <v>49690036</v>
      </c>
      <c r="AY69">
        <v>50127516</v>
      </c>
      <c r="AZ69">
        <v>50547202</v>
      </c>
      <c r="BA69">
        <v>50961407</v>
      </c>
      <c r="BB69">
        <v>51373797</v>
      </c>
      <c r="BC69">
        <v>51791128</v>
      </c>
      <c r="BD69">
        <v>52228040</v>
      </c>
      <c r="BE69">
        <v>52650998</v>
      </c>
      <c r="BF69">
        <v>53044946</v>
      </c>
      <c r="BG69">
        <v>53432321</v>
      </c>
      <c r="BH69">
        <v>53815732</v>
      </c>
    </row>
    <row r="70" spans="1:60" x14ac:dyDescent="0.3">
      <c r="A70" t="s">
        <v>9</v>
      </c>
      <c r="B70" t="s">
        <v>76</v>
      </c>
      <c r="C70">
        <v>33011</v>
      </c>
      <c r="D70">
        <v>34877</v>
      </c>
      <c r="E70">
        <v>36940</v>
      </c>
      <c r="F70">
        <v>39414</v>
      </c>
      <c r="G70">
        <v>42166</v>
      </c>
      <c r="H70">
        <v>45017</v>
      </c>
      <c r="I70">
        <v>47958</v>
      </c>
      <c r="J70">
        <v>50994</v>
      </c>
      <c r="K70">
        <v>54154</v>
      </c>
      <c r="L70">
        <v>57460</v>
      </c>
      <c r="M70">
        <v>60951</v>
      </c>
      <c r="N70">
        <v>64247</v>
      </c>
      <c r="O70">
        <v>67085</v>
      </c>
      <c r="P70">
        <v>70026</v>
      </c>
      <c r="Q70">
        <v>73036</v>
      </c>
      <c r="R70">
        <v>76088</v>
      </c>
      <c r="S70">
        <v>79178</v>
      </c>
      <c r="T70">
        <v>82167</v>
      </c>
      <c r="U70">
        <v>84553</v>
      </c>
      <c r="V70">
        <v>86992</v>
      </c>
      <c r="W70">
        <v>89512</v>
      </c>
      <c r="X70">
        <v>92102</v>
      </c>
      <c r="Y70">
        <v>94750</v>
      </c>
      <c r="Z70">
        <v>97440</v>
      </c>
      <c r="AA70">
        <v>100096</v>
      </c>
      <c r="AB70">
        <v>102731</v>
      </c>
      <c r="AC70">
        <v>105392</v>
      </c>
      <c r="AD70">
        <v>108046</v>
      </c>
      <c r="AE70">
        <v>110636</v>
      </c>
      <c r="AF70">
        <v>112849</v>
      </c>
      <c r="AG70">
        <v>114764</v>
      </c>
      <c r="AH70">
        <v>116381</v>
      </c>
      <c r="AI70">
        <v>117755</v>
      </c>
      <c r="AJ70">
        <v>119015</v>
      </c>
      <c r="AK70">
        <v>120348</v>
      </c>
      <c r="AL70">
        <v>121881</v>
      </c>
      <c r="AM70">
        <v>123660</v>
      </c>
      <c r="AN70">
        <v>125927</v>
      </c>
      <c r="AO70">
        <v>128359</v>
      </c>
      <c r="AP70">
        <v>130747</v>
      </c>
      <c r="AQ70">
        <v>132976</v>
      </c>
      <c r="AR70">
        <v>135033</v>
      </c>
      <c r="AS70">
        <v>136929</v>
      </c>
      <c r="AT70">
        <v>139761</v>
      </c>
      <c r="AU70">
        <v>143086</v>
      </c>
      <c r="AV70">
        <v>146348</v>
      </c>
      <c r="AW70">
        <v>149548</v>
      </c>
      <c r="AX70">
        <v>152669</v>
      </c>
      <c r="AY70">
        <v>155712</v>
      </c>
      <c r="AZ70">
        <v>158663</v>
      </c>
      <c r="BA70">
        <v>161541</v>
      </c>
      <c r="BB70">
        <v>164305</v>
      </c>
      <c r="BC70">
        <v>166986</v>
      </c>
      <c r="BD70">
        <v>168447</v>
      </c>
      <c r="BE70">
        <v>169789</v>
      </c>
      <c r="BF70">
        <v>171288</v>
      </c>
      <c r="BG70">
        <v>172984</v>
      </c>
      <c r="BH70">
        <v>174853</v>
      </c>
    </row>
    <row r="71" spans="1:60" x14ac:dyDescent="0.3">
      <c r="A71" t="s">
        <v>7</v>
      </c>
      <c r="B71" t="s">
        <v>77</v>
      </c>
      <c r="C71">
        <v>86848</v>
      </c>
      <c r="D71">
        <v>92414</v>
      </c>
      <c r="E71">
        <v>99891</v>
      </c>
      <c r="F71">
        <v>108018</v>
      </c>
      <c r="G71">
        <v>116899</v>
      </c>
      <c r="H71">
        <v>126604</v>
      </c>
      <c r="I71">
        <v>137251</v>
      </c>
      <c r="J71">
        <v>148884</v>
      </c>
      <c r="K71">
        <v>161461</v>
      </c>
      <c r="L71">
        <v>174803</v>
      </c>
      <c r="M71">
        <v>188838</v>
      </c>
      <c r="N71">
        <v>205082</v>
      </c>
      <c r="O71">
        <v>222141</v>
      </c>
      <c r="P71">
        <v>240042</v>
      </c>
      <c r="Q71">
        <v>259014</v>
      </c>
      <c r="R71">
        <v>279189</v>
      </c>
      <c r="S71">
        <v>300655</v>
      </c>
      <c r="T71">
        <v>323320</v>
      </c>
      <c r="U71">
        <v>347262</v>
      </c>
      <c r="V71">
        <v>372395</v>
      </c>
      <c r="W71">
        <v>398719</v>
      </c>
      <c r="X71">
        <v>426125</v>
      </c>
      <c r="Y71">
        <v>447629</v>
      </c>
      <c r="Z71">
        <v>470083</v>
      </c>
      <c r="AA71">
        <v>493545</v>
      </c>
      <c r="AB71">
        <v>517990</v>
      </c>
      <c r="AC71">
        <v>543472</v>
      </c>
      <c r="AD71">
        <v>569961</v>
      </c>
      <c r="AE71">
        <v>598676</v>
      </c>
      <c r="AF71">
        <v>628176</v>
      </c>
      <c r="AG71">
        <v>658388</v>
      </c>
      <c r="AH71">
        <v>689275</v>
      </c>
      <c r="AI71">
        <v>720845</v>
      </c>
      <c r="AJ71">
        <v>752988</v>
      </c>
      <c r="AK71">
        <v>782574</v>
      </c>
      <c r="AL71">
        <v>812398</v>
      </c>
      <c r="AM71">
        <v>842781</v>
      </c>
      <c r="AN71">
        <v>873764</v>
      </c>
      <c r="AO71">
        <v>905426</v>
      </c>
      <c r="AP71">
        <v>937828</v>
      </c>
      <c r="AQ71">
        <v>971097</v>
      </c>
      <c r="AR71">
        <v>1005175</v>
      </c>
      <c r="AS71">
        <v>1040291</v>
      </c>
      <c r="AT71">
        <v>1076901</v>
      </c>
      <c r="AU71">
        <v>1115620</v>
      </c>
      <c r="AV71">
        <v>1156905</v>
      </c>
      <c r="AW71">
        <v>1200767</v>
      </c>
      <c r="AX71">
        <v>1247080</v>
      </c>
      <c r="AY71">
        <v>1296101</v>
      </c>
      <c r="AZ71">
        <v>1348027</v>
      </c>
      <c r="BA71">
        <v>1402921</v>
      </c>
      <c r="BB71">
        <v>1461068</v>
      </c>
      <c r="BC71">
        <v>1522001</v>
      </c>
      <c r="BD71">
        <v>1583861</v>
      </c>
      <c r="BE71">
        <v>1644081</v>
      </c>
      <c r="BF71">
        <v>1700832</v>
      </c>
      <c r="BG71">
        <v>1753279</v>
      </c>
      <c r="BH71">
        <v>1801886</v>
      </c>
    </row>
    <row r="72" spans="1:60" x14ac:dyDescent="0.3">
      <c r="A72" t="s">
        <v>7</v>
      </c>
      <c r="B72" t="s">
        <v>78</v>
      </c>
      <c r="C72">
        <v>44626</v>
      </c>
      <c r="D72">
        <v>46455</v>
      </c>
      <c r="E72">
        <v>48075</v>
      </c>
      <c r="F72">
        <v>50042</v>
      </c>
      <c r="G72">
        <v>53963</v>
      </c>
      <c r="H72">
        <v>58257</v>
      </c>
      <c r="I72">
        <v>62994</v>
      </c>
      <c r="J72">
        <v>68192</v>
      </c>
      <c r="K72">
        <v>73924</v>
      </c>
      <c r="L72">
        <v>80230</v>
      </c>
      <c r="M72">
        <v>87203</v>
      </c>
      <c r="N72">
        <v>94938</v>
      </c>
      <c r="O72">
        <v>103516</v>
      </c>
      <c r="P72">
        <v>112379</v>
      </c>
      <c r="Q72">
        <v>119680</v>
      </c>
      <c r="R72">
        <v>127277</v>
      </c>
      <c r="S72">
        <v>135138</v>
      </c>
      <c r="T72">
        <v>143329</v>
      </c>
      <c r="U72">
        <v>152020</v>
      </c>
      <c r="V72">
        <v>161416</v>
      </c>
      <c r="W72">
        <v>171725</v>
      </c>
      <c r="X72">
        <v>182970</v>
      </c>
      <c r="Y72">
        <v>195195</v>
      </c>
      <c r="Z72">
        <v>208758</v>
      </c>
      <c r="AA72">
        <v>224402</v>
      </c>
      <c r="AB72">
        <v>241731</v>
      </c>
      <c r="AC72">
        <v>261016</v>
      </c>
      <c r="AD72">
        <v>282200</v>
      </c>
      <c r="AE72">
        <v>304805</v>
      </c>
      <c r="AF72">
        <v>328012</v>
      </c>
      <c r="AG72">
        <v>351247</v>
      </c>
      <c r="AH72">
        <v>374195</v>
      </c>
      <c r="AI72">
        <v>396982</v>
      </c>
      <c r="AJ72">
        <v>419336</v>
      </c>
      <c r="AK72">
        <v>440362</v>
      </c>
      <c r="AL72">
        <v>462336</v>
      </c>
      <c r="AM72">
        <v>485381</v>
      </c>
      <c r="AN72">
        <v>509425</v>
      </c>
      <c r="AO72">
        <v>534696</v>
      </c>
      <c r="AP72">
        <v>561381</v>
      </c>
      <c r="AQ72">
        <v>589659</v>
      </c>
      <c r="AR72">
        <v>619684</v>
      </c>
      <c r="AS72">
        <v>651518</v>
      </c>
      <c r="AT72">
        <v>684613</v>
      </c>
      <c r="AU72">
        <v>717300</v>
      </c>
      <c r="AV72">
        <v>751275</v>
      </c>
      <c r="AW72">
        <v>786528</v>
      </c>
      <c r="AX72">
        <v>823135</v>
      </c>
      <c r="AY72">
        <v>861181</v>
      </c>
      <c r="AZ72">
        <v>900725</v>
      </c>
      <c r="BA72">
        <v>941884</v>
      </c>
      <c r="BB72">
        <v>984669</v>
      </c>
      <c r="BC72">
        <v>1029103</v>
      </c>
      <c r="BD72">
        <v>1075061</v>
      </c>
      <c r="BE72">
        <v>1122480</v>
      </c>
      <c r="BF72">
        <v>1171287</v>
      </c>
      <c r="BG72">
        <v>1221429</v>
      </c>
      <c r="BH72">
        <v>1272923</v>
      </c>
    </row>
    <row r="73" spans="1:60" x14ac:dyDescent="0.3">
      <c r="A73" t="s">
        <v>3</v>
      </c>
      <c r="B73" t="s">
        <v>79</v>
      </c>
      <c r="C73">
        <v>1570123</v>
      </c>
      <c r="D73">
        <v>1613251</v>
      </c>
      <c r="E73">
        <v>1656450</v>
      </c>
      <c r="F73">
        <v>1699844</v>
      </c>
      <c r="G73">
        <v>1743144</v>
      </c>
      <c r="H73">
        <v>1785661</v>
      </c>
      <c r="I73">
        <v>1825872</v>
      </c>
      <c r="J73">
        <v>1863779</v>
      </c>
      <c r="K73">
        <v>1900892</v>
      </c>
      <c r="L73">
        <v>1939040</v>
      </c>
      <c r="M73">
        <v>1977799</v>
      </c>
      <c r="N73">
        <v>2017973</v>
      </c>
      <c r="O73">
        <v>2058158</v>
      </c>
      <c r="P73">
        <v>2096177</v>
      </c>
      <c r="Q73">
        <v>2134443</v>
      </c>
      <c r="R73">
        <v>2170431</v>
      </c>
      <c r="S73">
        <v>2206460</v>
      </c>
      <c r="T73">
        <v>2241969</v>
      </c>
      <c r="U73">
        <v>2275678</v>
      </c>
      <c r="V73">
        <v>2310615</v>
      </c>
      <c r="W73">
        <v>2345408</v>
      </c>
      <c r="X73">
        <v>2379998</v>
      </c>
      <c r="Y73">
        <v>2415679</v>
      </c>
      <c r="Z73">
        <v>2452585</v>
      </c>
      <c r="AA73">
        <v>2489286</v>
      </c>
      <c r="AB73">
        <v>2527012</v>
      </c>
      <c r="AC73">
        <v>2565458</v>
      </c>
      <c r="AD73">
        <v>2602758</v>
      </c>
      <c r="AE73">
        <v>2644850</v>
      </c>
      <c r="AF73">
        <v>2655120</v>
      </c>
      <c r="AG73">
        <v>2642925</v>
      </c>
      <c r="AH73">
        <v>2650025</v>
      </c>
      <c r="AI73">
        <v>2658933</v>
      </c>
      <c r="AJ73">
        <v>2667710</v>
      </c>
      <c r="AK73">
        <v>2629153</v>
      </c>
      <c r="AL73">
        <v>2548833</v>
      </c>
      <c r="AM73">
        <v>2474230</v>
      </c>
      <c r="AN73">
        <v>2418062</v>
      </c>
      <c r="AO73">
        <v>2383654</v>
      </c>
      <c r="AP73">
        <v>2354437</v>
      </c>
      <c r="AQ73">
        <v>2325705</v>
      </c>
      <c r="AR73">
        <v>2298386</v>
      </c>
      <c r="AS73">
        <v>2284854</v>
      </c>
      <c r="AT73">
        <v>2272218</v>
      </c>
      <c r="AU73">
        <v>2259104</v>
      </c>
      <c r="AV73">
        <v>2246050</v>
      </c>
      <c r="AW73">
        <v>2233109</v>
      </c>
      <c r="AX73">
        <v>2219751</v>
      </c>
      <c r="AY73">
        <v>2207030</v>
      </c>
      <c r="AZ73">
        <v>2193867</v>
      </c>
      <c r="BA73">
        <v>2180304</v>
      </c>
      <c r="BB73">
        <v>2166861</v>
      </c>
      <c r="BC73">
        <v>2153590</v>
      </c>
      <c r="BD73">
        <v>2140426</v>
      </c>
      <c r="BE73">
        <v>2126887</v>
      </c>
      <c r="BF73">
        <v>2135400</v>
      </c>
      <c r="BG73">
        <v>2151132</v>
      </c>
      <c r="BH73">
        <v>2164505</v>
      </c>
    </row>
    <row r="74" spans="1:60" x14ac:dyDescent="0.3">
      <c r="A74" t="s">
        <v>5</v>
      </c>
      <c r="B74" t="s">
        <v>80</v>
      </c>
      <c r="C74">
        <v>51978188</v>
      </c>
      <c r="D74">
        <v>52609561</v>
      </c>
      <c r="E74">
        <v>53122383</v>
      </c>
      <c r="F74">
        <v>53664331</v>
      </c>
      <c r="G74">
        <v>54147106</v>
      </c>
      <c r="H74">
        <v>54659677</v>
      </c>
      <c r="I74">
        <v>55166778</v>
      </c>
      <c r="J74">
        <v>55468832</v>
      </c>
      <c r="K74">
        <v>55765529</v>
      </c>
      <c r="L74">
        <v>56259360</v>
      </c>
      <c r="M74">
        <v>56496072</v>
      </c>
      <c r="N74">
        <v>56645245</v>
      </c>
      <c r="O74">
        <v>56961784</v>
      </c>
      <c r="P74">
        <v>57186457</v>
      </c>
      <c r="Q74">
        <v>57253758</v>
      </c>
      <c r="R74">
        <v>57085531</v>
      </c>
      <c r="S74">
        <v>56885943</v>
      </c>
      <c r="T74">
        <v>56801863</v>
      </c>
      <c r="U74">
        <v>56796181</v>
      </c>
      <c r="V74">
        <v>56865826</v>
      </c>
      <c r="W74">
        <v>57028530</v>
      </c>
      <c r="X74">
        <v>57229147</v>
      </c>
      <c r="Y74">
        <v>57267174</v>
      </c>
      <c r="Z74">
        <v>57114118</v>
      </c>
      <c r="AA74">
        <v>56792461</v>
      </c>
      <c r="AB74">
        <v>56485448</v>
      </c>
      <c r="AC74">
        <v>56438249</v>
      </c>
      <c r="AD74">
        <v>56695484</v>
      </c>
      <c r="AE74">
        <v>57044790</v>
      </c>
      <c r="AF74">
        <v>57469536</v>
      </c>
      <c r="AG74">
        <v>58079842</v>
      </c>
      <c r="AH74">
        <v>58625381</v>
      </c>
      <c r="AI74">
        <v>59146205</v>
      </c>
      <c r="AJ74">
        <v>59647492</v>
      </c>
      <c r="AK74">
        <v>60028206</v>
      </c>
      <c r="AL74">
        <v>60378049</v>
      </c>
      <c r="AM74">
        <v>60725922</v>
      </c>
      <c r="AN74">
        <v>60986289</v>
      </c>
      <c r="AO74">
        <v>61167004</v>
      </c>
      <c r="AP74">
        <v>61376500</v>
      </c>
      <c r="AQ74">
        <v>61629857</v>
      </c>
      <c r="AR74">
        <v>61902439</v>
      </c>
      <c r="AS74">
        <v>62174878</v>
      </c>
      <c r="AT74">
        <v>62376854</v>
      </c>
      <c r="AU74">
        <v>62529997</v>
      </c>
      <c r="AV74">
        <v>62660267</v>
      </c>
      <c r="AW74">
        <v>62753557</v>
      </c>
      <c r="AX74">
        <v>62833410</v>
      </c>
      <c r="AY74">
        <v>62875807</v>
      </c>
      <c r="AZ74">
        <v>62877220</v>
      </c>
      <c r="BA74">
        <v>62940432</v>
      </c>
      <c r="BB74">
        <v>61940177</v>
      </c>
      <c r="BC74">
        <v>62064608</v>
      </c>
      <c r="BD74">
        <v>62242278</v>
      </c>
      <c r="BE74">
        <v>62510392</v>
      </c>
      <c r="BF74">
        <v>63062064</v>
      </c>
      <c r="BG74">
        <v>63592936</v>
      </c>
      <c r="BH74">
        <v>63890984</v>
      </c>
    </row>
    <row r="75" spans="1:60" x14ac:dyDescent="0.3">
      <c r="A75" t="s">
        <v>7</v>
      </c>
      <c r="B75" t="s">
        <v>81</v>
      </c>
      <c r="C75">
        <v>1546790</v>
      </c>
      <c r="D75">
        <v>1634030</v>
      </c>
      <c r="E75">
        <v>1725452</v>
      </c>
      <c r="F75">
        <v>1819650</v>
      </c>
      <c r="G75">
        <v>1914987</v>
      </c>
      <c r="H75">
        <v>2009909</v>
      </c>
      <c r="I75">
        <v>2103423</v>
      </c>
      <c r="J75">
        <v>2195976</v>
      </c>
      <c r="K75">
        <v>2290376</v>
      </c>
      <c r="L75">
        <v>2390977</v>
      </c>
      <c r="M75">
        <v>2489514</v>
      </c>
      <c r="N75">
        <v>2575269</v>
      </c>
      <c r="O75">
        <v>2669844</v>
      </c>
      <c r="P75">
        <v>2768568</v>
      </c>
      <c r="Q75">
        <v>2864859</v>
      </c>
      <c r="R75">
        <v>2954239</v>
      </c>
      <c r="S75">
        <v>3034105</v>
      </c>
      <c r="T75">
        <v>3107101</v>
      </c>
      <c r="U75">
        <v>3180281</v>
      </c>
      <c r="V75">
        <v>3264199</v>
      </c>
      <c r="W75">
        <v>3366236</v>
      </c>
      <c r="X75">
        <v>3489594</v>
      </c>
      <c r="Y75">
        <v>3631850</v>
      </c>
      <c r="Z75">
        <v>3787646</v>
      </c>
      <c r="AA75">
        <v>3965301</v>
      </c>
      <c r="AB75">
        <v>4183130</v>
      </c>
      <c r="AC75">
        <v>4401864</v>
      </c>
      <c r="AD75">
        <v>4623179</v>
      </c>
      <c r="AE75">
        <v>4849529</v>
      </c>
      <c r="AF75">
        <v>5084197</v>
      </c>
      <c r="AG75">
        <v>5330684</v>
      </c>
      <c r="AH75">
        <v>5590187</v>
      </c>
      <c r="AI75">
        <v>5861574</v>
      </c>
      <c r="AJ75">
        <v>6143017</v>
      </c>
      <c r="AK75">
        <v>6432456</v>
      </c>
      <c r="AL75">
        <v>6727651</v>
      </c>
      <c r="AM75">
        <v>7028226</v>
      </c>
      <c r="AN75">
        <v>7334775</v>
      </c>
      <c r="AO75">
        <v>7650720</v>
      </c>
      <c r="AP75">
        <v>7979372</v>
      </c>
      <c r="AQ75">
        <v>8319609</v>
      </c>
      <c r="AR75">
        <v>8662230</v>
      </c>
      <c r="AS75">
        <v>9020827</v>
      </c>
      <c r="AT75">
        <v>9395501</v>
      </c>
      <c r="AU75">
        <v>9786022</v>
      </c>
      <c r="AV75">
        <v>10191094</v>
      </c>
      <c r="AW75">
        <v>10611790</v>
      </c>
      <c r="AX75">
        <v>11047966</v>
      </c>
      <c r="AY75">
        <v>11498112</v>
      </c>
      <c r="AZ75">
        <v>11959326</v>
      </c>
      <c r="BA75">
        <v>12430823</v>
      </c>
      <c r="BB75">
        <v>12911096</v>
      </c>
      <c r="BC75">
        <v>13399971</v>
      </c>
      <c r="BD75">
        <v>13897120</v>
      </c>
      <c r="BE75">
        <v>14403132</v>
      </c>
      <c r="BF75">
        <v>14918445</v>
      </c>
      <c r="BG75">
        <v>15442902</v>
      </c>
      <c r="BH75">
        <v>15975849</v>
      </c>
    </row>
    <row r="76" spans="1:60" x14ac:dyDescent="0.3">
      <c r="A76" t="s">
        <v>5</v>
      </c>
      <c r="B76" t="s">
        <v>82</v>
      </c>
      <c r="C76">
        <v>23394</v>
      </c>
      <c r="D76">
        <v>23786</v>
      </c>
      <c r="E76">
        <v>24284</v>
      </c>
      <c r="F76">
        <v>24848</v>
      </c>
      <c r="G76">
        <v>25454</v>
      </c>
      <c r="H76">
        <v>26041</v>
      </c>
      <c r="I76">
        <v>26612</v>
      </c>
      <c r="J76">
        <v>27174</v>
      </c>
      <c r="K76">
        <v>27694</v>
      </c>
      <c r="L76">
        <v>28159</v>
      </c>
      <c r="M76">
        <v>28560</v>
      </c>
      <c r="N76">
        <v>28869</v>
      </c>
      <c r="O76">
        <v>29104</v>
      </c>
      <c r="P76">
        <v>29278</v>
      </c>
      <c r="Q76">
        <v>29427</v>
      </c>
      <c r="R76">
        <v>29578</v>
      </c>
      <c r="S76">
        <v>29742</v>
      </c>
      <c r="T76">
        <v>29902</v>
      </c>
      <c r="U76">
        <v>30049</v>
      </c>
      <c r="V76">
        <v>30177</v>
      </c>
      <c r="W76">
        <v>30272</v>
      </c>
      <c r="X76">
        <v>30334</v>
      </c>
      <c r="Y76">
        <v>30381</v>
      </c>
      <c r="Z76">
        <v>30383</v>
      </c>
      <c r="AA76">
        <v>30325</v>
      </c>
      <c r="AB76">
        <v>30207</v>
      </c>
      <c r="AC76">
        <v>30004</v>
      </c>
      <c r="AD76">
        <v>29744</v>
      </c>
      <c r="AE76">
        <v>29469</v>
      </c>
      <c r="AF76">
        <v>29262</v>
      </c>
      <c r="AG76">
        <v>29164</v>
      </c>
      <c r="AH76">
        <v>29212</v>
      </c>
      <c r="AI76">
        <v>29379</v>
      </c>
      <c r="AJ76">
        <v>29623</v>
      </c>
      <c r="AK76">
        <v>29895</v>
      </c>
      <c r="AL76">
        <v>30147</v>
      </c>
      <c r="AM76">
        <v>30382</v>
      </c>
      <c r="AN76">
        <v>30594</v>
      </c>
      <c r="AO76">
        <v>30801</v>
      </c>
      <c r="AP76">
        <v>30991</v>
      </c>
      <c r="AQ76">
        <v>31180</v>
      </c>
      <c r="AR76">
        <v>31374</v>
      </c>
      <c r="AS76">
        <v>31544</v>
      </c>
      <c r="AT76">
        <v>31720</v>
      </c>
      <c r="AU76">
        <v>31896</v>
      </c>
      <c r="AV76">
        <v>32085</v>
      </c>
      <c r="AW76">
        <v>32296</v>
      </c>
      <c r="AX76">
        <v>32510</v>
      </c>
      <c r="AY76">
        <v>32732</v>
      </c>
      <c r="AZ76">
        <v>32956</v>
      </c>
      <c r="BA76">
        <v>33189</v>
      </c>
      <c r="BB76">
        <v>33405</v>
      </c>
      <c r="BC76">
        <v>33623</v>
      </c>
      <c r="BD76">
        <v>33831</v>
      </c>
      <c r="BE76">
        <v>34038</v>
      </c>
      <c r="BF76">
        <v>34228</v>
      </c>
      <c r="BG76">
        <v>34408</v>
      </c>
      <c r="BH76">
        <v>34571</v>
      </c>
    </row>
    <row r="77" spans="1:60" x14ac:dyDescent="0.3">
      <c r="A77" t="s">
        <v>5</v>
      </c>
      <c r="B77" t="s">
        <v>83</v>
      </c>
      <c r="C77">
        <v>4660434</v>
      </c>
      <c r="D77">
        <v>4740951</v>
      </c>
      <c r="E77">
        <v>4844217</v>
      </c>
      <c r="F77">
        <v>4937007</v>
      </c>
      <c r="G77">
        <v>5029578</v>
      </c>
      <c r="H77">
        <v>5127549</v>
      </c>
      <c r="I77">
        <v>5239942</v>
      </c>
      <c r="J77">
        <v>5357301</v>
      </c>
      <c r="K77">
        <v>5466737</v>
      </c>
      <c r="L77">
        <v>5560616</v>
      </c>
      <c r="M77">
        <v>5646740</v>
      </c>
      <c r="N77">
        <v>5735846</v>
      </c>
      <c r="O77">
        <v>5817963</v>
      </c>
      <c r="P77">
        <v>5888911</v>
      </c>
      <c r="Q77">
        <v>5955084</v>
      </c>
      <c r="R77">
        <v>6055755</v>
      </c>
      <c r="S77">
        <v>6195478</v>
      </c>
      <c r="T77">
        <v>6321574</v>
      </c>
      <c r="U77">
        <v>6449432</v>
      </c>
      <c r="V77">
        <v>6575885</v>
      </c>
      <c r="W77">
        <v>6686402</v>
      </c>
      <c r="X77">
        <v>6785832</v>
      </c>
      <c r="Y77">
        <v>6846785</v>
      </c>
      <c r="Z77">
        <v>6905833</v>
      </c>
      <c r="AA77">
        <v>6959420</v>
      </c>
      <c r="AB77">
        <v>7005470</v>
      </c>
      <c r="AC77">
        <v>7047717</v>
      </c>
      <c r="AD77">
        <v>7090422</v>
      </c>
      <c r="AE77">
        <v>7135291</v>
      </c>
      <c r="AF77">
        <v>7191693</v>
      </c>
      <c r="AG77">
        <v>7287341</v>
      </c>
      <c r="AH77">
        <v>7392680</v>
      </c>
      <c r="AI77">
        <v>7462054</v>
      </c>
      <c r="AJ77">
        <v>7518737</v>
      </c>
      <c r="AK77">
        <v>7569094</v>
      </c>
      <c r="AL77">
        <v>7617319</v>
      </c>
      <c r="AM77">
        <v>7663691</v>
      </c>
      <c r="AN77">
        <v>7714274</v>
      </c>
      <c r="AO77">
        <v>7770011</v>
      </c>
      <c r="AP77">
        <v>7812670</v>
      </c>
      <c r="AQ77">
        <v>7857551</v>
      </c>
      <c r="AR77">
        <v>7919906</v>
      </c>
      <c r="AS77">
        <v>7991509</v>
      </c>
      <c r="AT77">
        <v>8052786</v>
      </c>
      <c r="AU77">
        <v>8114802</v>
      </c>
      <c r="AV77">
        <v>8180275</v>
      </c>
      <c r="AW77">
        <v>8246206</v>
      </c>
      <c r="AX77">
        <v>8308341</v>
      </c>
      <c r="AY77">
        <v>8371303</v>
      </c>
      <c r="AZ77">
        <v>8433780</v>
      </c>
      <c r="BA77">
        <v>8484693</v>
      </c>
      <c r="BB77">
        <v>8511794</v>
      </c>
      <c r="BC77">
        <v>8505100</v>
      </c>
      <c r="BD77">
        <v>8482139</v>
      </c>
      <c r="BE77">
        <v>8463623</v>
      </c>
      <c r="BF77">
        <v>8445266</v>
      </c>
      <c r="BG77">
        <v>8446960</v>
      </c>
      <c r="BH77">
        <v>8471034</v>
      </c>
    </row>
    <row r="78" spans="1:60" x14ac:dyDescent="0.3">
      <c r="A78" t="s">
        <v>13</v>
      </c>
      <c r="B78" t="s">
        <v>84</v>
      </c>
      <c r="C78">
        <v>19024</v>
      </c>
      <c r="D78">
        <v>20155</v>
      </c>
      <c r="E78">
        <v>21492</v>
      </c>
      <c r="F78">
        <v>22926</v>
      </c>
      <c r="G78">
        <v>24265</v>
      </c>
      <c r="H78">
        <v>25892</v>
      </c>
      <c r="I78">
        <v>27334</v>
      </c>
      <c r="J78">
        <v>28849</v>
      </c>
      <c r="K78">
        <v>30461</v>
      </c>
      <c r="L78">
        <v>32095</v>
      </c>
      <c r="M78">
        <v>33753</v>
      </c>
      <c r="N78">
        <v>34660</v>
      </c>
      <c r="O78">
        <v>35585</v>
      </c>
      <c r="P78">
        <v>36218</v>
      </c>
      <c r="Q78">
        <v>36705</v>
      </c>
      <c r="R78">
        <v>36897</v>
      </c>
      <c r="S78">
        <v>37089</v>
      </c>
      <c r="T78">
        <v>37033</v>
      </c>
      <c r="U78">
        <v>37075</v>
      </c>
      <c r="V78">
        <v>37567</v>
      </c>
      <c r="W78">
        <v>38213</v>
      </c>
      <c r="X78">
        <v>39013</v>
      </c>
      <c r="Y78">
        <v>39588</v>
      </c>
      <c r="Z78">
        <v>40240</v>
      </c>
      <c r="AA78">
        <v>40896</v>
      </c>
      <c r="AB78">
        <v>41475</v>
      </c>
      <c r="AC78">
        <v>41900</v>
      </c>
      <c r="AD78">
        <v>42559</v>
      </c>
      <c r="AE78">
        <v>43301</v>
      </c>
      <c r="AF78">
        <v>43886</v>
      </c>
      <c r="AG78">
        <v>44312</v>
      </c>
      <c r="AH78">
        <v>44418</v>
      </c>
      <c r="AI78">
        <v>44406</v>
      </c>
      <c r="AJ78">
        <v>44438</v>
      </c>
      <c r="AK78">
        <v>44790</v>
      </c>
      <c r="AL78">
        <v>45143</v>
      </c>
      <c r="AM78">
        <v>45335</v>
      </c>
      <c r="AN78">
        <v>45487</v>
      </c>
      <c r="AO78">
        <v>45638</v>
      </c>
      <c r="AP78">
        <v>45708</v>
      </c>
      <c r="AQ78">
        <v>45859</v>
      </c>
      <c r="AR78">
        <v>46122</v>
      </c>
      <c r="AS78">
        <v>46473</v>
      </c>
      <c r="AT78">
        <v>46739</v>
      </c>
      <c r="AU78">
        <v>46997</v>
      </c>
      <c r="AV78">
        <v>47175</v>
      </c>
      <c r="AW78">
        <v>47220</v>
      </c>
      <c r="AX78">
        <v>47213</v>
      </c>
      <c r="AY78">
        <v>47196</v>
      </c>
      <c r="AZ78">
        <v>47360</v>
      </c>
      <c r="BA78">
        <v>48018</v>
      </c>
      <c r="BB78">
        <v>48217</v>
      </c>
      <c r="BC78">
        <v>48402</v>
      </c>
      <c r="BD78">
        <v>48322</v>
      </c>
      <c r="BE78">
        <v>48308</v>
      </c>
      <c r="BF78">
        <v>48298</v>
      </c>
      <c r="BG78">
        <v>48503</v>
      </c>
      <c r="BH78">
        <v>48629</v>
      </c>
    </row>
    <row r="79" spans="1:60" x14ac:dyDescent="0.3">
      <c r="A79" t="s">
        <v>13</v>
      </c>
      <c r="B79" t="s">
        <v>85</v>
      </c>
      <c r="C79">
        <v>27259</v>
      </c>
      <c r="D79">
        <v>27852</v>
      </c>
      <c r="E79">
        <v>28381</v>
      </c>
      <c r="F79">
        <v>28840</v>
      </c>
      <c r="G79">
        <v>29240</v>
      </c>
      <c r="H79">
        <v>29579</v>
      </c>
      <c r="I79">
        <v>29852</v>
      </c>
      <c r="J79">
        <v>30061</v>
      </c>
      <c r="K79">
        <v>30214</v>
      </c>
      <c r="L79">
        <v>30336</v>
      </c>
      <c r="M79">
        <v>30417</v>
      </c>
      <c r="N79">
        <v>30404</v>
      </c>
      <c r="O79">
        <v>30389</v>
      </c>
      <c r="P79">
        <v>30356</v>
      </c>
      <c r="Q79">
        <v>30266</v>
      </c>
      <c r="R79">
        <v>30102</v>
      </c>
      <c r="S79">
        <v>29837</v>
      </c>
      <c r="T79">
        <v>29491</v>
      </c>
      <c r="U79">
        <v>29190</v>
      </c>
      <c r="V79">
        <v>29087</v>
      </c>
      <c r="W79">
        <v>29293</v>
      </c>
      <c r="X79">
        <v>29869</v>
      </c>
      <c r="Y79">
        <v>30746</v>
      </c>
      <c r="Z79">
        <v>31750</v>
      </c>
      <c r="AA79">
        <v>32611</v>
      </c>
      <c r="AB79">
        <v>33146</v>
      </c>
      <c r="AC79">
        <v>33275</v>
      </c>
      <c r="AD79">
        <v>33071</v>
      </c>
      <c r="AE79">
        <v>32681</v>
      </c>
      <c r="AF79">
        <v>32332</v>
      </c>
      <c r="AG79">
        <v>32185</v>
      </c>
      <c r="AH79">
        <v>32315</v>
      </c>
      <c r="AI79">
        <v>32798</v>
      </c>
      <c r="AJ79">
        <v>33409</v>
      </c>
      <c r="AK79">
        <v>34023</v>
      </c>
      <c r="AL79">
        <v>34558</v>
      </c>
      <c r="AM79">
        <v>34990</v>
      </c>
      <c r="AN79">
        <v>35351</v>
      </c>
      <c r="AO79">
        <v>35665</v>
      </c>
      <c r="AP79">
        <v>35961</v>
      </c>
      <c r="AQ79">
        <v>36276</v>
      </c>
      <c r="AR79">
        <v>36583</v>
      </c>
      <c r="AS79">
        <v>36667</v>
      </c>
      <c r="AT79">
        <v>36760</v>
      </c>
      <c r="AU79">
        <v>36855</v>
      </c>
      <c r="AV79">
        <v>36954</v>
      </c>
      <c r="AW79">
        <v>37059</v>
      </c>
      <c r="AX79">
        <v>37170</v>
      </c>
      <c r="AY79">
        <v>37287</v>
      </c>
      <c r="AZ79">
        <v>37412</v>
      </c>
      <c r="BA79">
        <v>37542</v>
      </c>
      <c r="BB79">
        <v>37679</v>
      </c>
      <c r="BC79">
        <v>37835</v>
      </c>
      <c r="BD79">
        <v>38017</v>
      </c>
      <c r="BE79">
        <v>38224</v>
      </c>
      <c r="BF79">
        <v>38453</v>
      </c>
      <c r="BG79">
        <v>38711</v>
      </c>
      <c r="BH79">
        <v>38994</v>
      </c>
    </row>
    <row r="80" spans="1:60" x14ac:dyDescent="0.3">
      <c r="A80" t="s">
        <v>9</v>
      </c>
      <c r="B80" t="s">
        <v>86</v>
      </c>
      <c r="C80">
        <v>33469</v>
      </c>
      <c r="D80">
        <v>34873</v>
      </c>
      <c r="E80">
        <v>36413</v>
      </c>
      <c r="F80">
        <v>38064</v>
      </c>
      <c r="G80">
        <v>39795</v>
      </c>
      <c r="H80">
        <v>41567</v>
      </c>
      <c r="I80">
        <v>43373</v>
      </c>
      <c r="J80">
        <v>45223</v>
      </c>
      <c r="K80">
        <v>47118</v>
      </c>
      <c r="L80">
        <v>49047</v>
      </c>
      <c r="M80">
        <v>51937</v>
      </c>
      <c r="N80">
        <v>57568</v>
      </c>
      <c r="O80">
        <v>63062</v>
      </c>
      <c r="P80">
        <v>68325</v>
      </c>
      <c r="Q80">
        <v>73332</v>
      </c>
      <c r="R80">
        <v>78072</v>
      </c>
      <c r="S80">
        <v>82540</v>
      </c>
      <c r="T80">
        <v>86738</v>
      </c>
      <c r="U80">
        <v>90699</v>
      </c>
      <c r="V80">
        <v>94447</v>
      </c>
      <c r="W80">
        <v>97628</v>
      </c>
      <c r="X80">
        <v>99554</v>
      </c>
      <c r="Y80">
        <v>101521</v>
      </c>
      <c r="Z80">
        <v>103534</v>
      </c>
      <c r="AA80">
        <v>105577</v>
      </c>
      <c r="AB80">
        <v>107641</v>
      </c>
      <c r="AC80">
        <v>109721</v>
      </c>
      <c r="AD80">
        <v>111794</v>
      </c>
      <c r="AE80">
        <v>113894</v>
      </c>
      <c r="AF80">
        <v>116048</v>
      </c>
      <c r="AG80">
        <v>118472</v>
      </c>
      <c r="AH80">
        <v>121619</v>
      </c>
      <c r="AI80">
        <v>124827</v>
      </c>
      <c r="AJ80">
        <v>128033</v>
      </c>
      <c r="AK80">
        <v>131115</v>
      </c>
      <c r="AL80">
        <v>133996</v>
      </c>
      <c r="AM80">
        <v>136640</v>
      </c>
      <c r="AN80">
        <v>139050</v>
      </c>
      <c r="AO80">
        <v>141211</v>
      </c>
      <c r="AP80">
        <v>143093</v>
      </c>
      <c r="AQ80">
        <v>144656</v>
      </c>
      <c r="AR80">
        <v>145817</v>
      </c>
      <c r="AS80">
        <v>146698</v>
      </c>
      <c r="AT80">
        <v>147360</v>
      </c>
      <c r="AU80">
        <v>147876</v>
      </c>
      <c r="AV80">
        <v>148313</v>
      </c>
      <c r="AW80">
        <v>148696</v>
      </c>
      <c r="AX80">
        <v>149041</v>
      </c>
      <c r="AY80">
        <v>149359</v>
      </c>
      <c r="AZ80">
        <v>149690</v>
      </c>
      <c r="BA80">
        <v>150035</v>
      </c>
      <c r="BB80">
        <v>150398</v>
      </c>
      <c r="BC80">
        <v>150818</v>
      </c>
      <c r="BD80">
        <v>151336</v>
      </c>
      <c r="BE80">
        <v>152032</v>
      </c>
      <c r="BF80">
        <v>152953</v>
      </c>
      <c r="BG80">
        <v>154127</v>
      </c>
      <c r="BH80">
        <v>155523</v>
      </c>
    </row>
    <row r="81" spans="1:60" x14ac:dyDescent="0.3">
      <c r="A81" t="s">
        <v>13</v>
      </c>
      <c r="B81" t="s">
        <v>87</v>
      </c>
      <c r="C81">
        <v>1310427</v>
      </c>
      <c r="D81">
        <v>1377506</v>
      </c>
      <c r="E81">
        <v>1447488</v>
      </c>
      <c r="F81">
        <v>1520470</v>
      </c>
      <c r="G81">
        <v>1593340</v>
      </c>
      <c r="H81">
        <v>1655168</v>
      </c>
      <c r="I81">
        <v>1719411</v>
      </c>
      <c r="J81">
        <v>1785984</v>
      </c>
      <c r="K81">
        <v>1854763</v>
      </c>
      <c r="L81">
        <v>1925609</v>
      </c>
      <c r="M81">
        <v>1998266</v>
      </c>
      <c r="N81">
        <v>2072938</v>
      </c>
      <c r="O81">
        <v>2149481</v>
      </c>
      <c r="P81">
        <v>2227787</v>
      </c>
      <c r="Q81">
        <v>2307448</v>
      </c>
      <c r="R81">
        <v>2388522</v>
      </c>
      <c r="S81">
        <v>2470944</v>
      </c>
      <c r="T81">
        <v>2554794</v>
      </c>
      <c r="U81">
        <v>2640501</v>
      </c>
      <c r="V81">
        <v>2728902</v>
      </c>
      <c r="W81">
        <v>2820447</v>
      </c>
      <c r="X81">
        <v>2915440</v>
      </c>
      <c r="Y81">
        <v>3013702</v>
      </c>
      <c r="Z81">
        <v>3115054</v>
      </c>
      <c r="AA81">
        <v>3218848</v>
      </c>
      <c r="AB81">
        <v>3324617</v>
      </c>
      <c r="AC81">
        <v>3432318</v>
      </c>
      <c r="AD81">
        <v>3542207</v>
      </c>
      <c r="AE81">
        <v>3654813</v>
      </c>
      <c r="AF81">
        <v>3770514</v>
      </c>
      <c r="AG81">
        <v>3890060</v>
      </c>
      <c r="AH81">
        <v>4013604</v>
      </c>
      <c r="AI81">
        <v>4141179</v>
      </c>
      <c r="AJ81">
        <v>4272346</v>
      </c>
      <c r="AK81">
        <v>4406639</v>
      </c>
      <c r="AL81">
        <v>4543722</v>
      </c>
      <c r="AM81">
        <v>4683365</v>
      </c>
      <c r="AN81">
        <v>4825726</v>
      </c>
      <c r="AO81">
        <v>4972110</v>
      </c>
      <c r="AP81">
        <v>5123672</v>
      </c>
      <c r="AQ81">
        <v>5281515</v>
      </c>
      <c r="AR81">
        <v>5445884</v>
      </c>
      <c r="AS81">
        <v>5616681</v>
      </c>
      <c r="AT81">
        <v>5789971</v>
      </c>
      <c r="AU81">
        <v>5965415</v>
      </c>
      <c r="AV81">
        <v>6143740</v>
      </c>
      <c r="AW81">
        <v>6324727</v>
      </c>
      <c r="AX81">
        <v>6508732</v>
      </c>
      <c r="AY81">
        <v>6696023</v>
      </c>
      <c r="AZ81">
        <v>6886669</v>
      </c>
      <c r="BA81">
        <v>7081561</v>
      </c>
      <c r="BB81">
        <v>7280273</v>
      </c>
      <c r="BC81">
        <v>7482817</v>
      </c>
      <c r="BD81">
        <v>7690649</v>
      </c>
      <c r="BE81">
        <v>7903499</v>
      </c>
      <c r="BF81">
        <v>8121501</v>
      </c>
      <c r="BG81">
        <v>8344133</v>
      </c>
      <c r="BH81">
        <v>8571763</v>
      </c>
    </row>
    <row r="82" spans="1:60" x14ac:dyDescent="0.3">
      <c r="A82" t="s">
        <v>7</v>
      </c>
      <c r="B82" t="s">
        <v>88</v>
      </c>
      <c r="C82">
        <v>374626</v>
      </c>
      <c r="D82">
        <v>397376</v>
      </c>
      <c r="E82">
        <v>421400</v>
      </c>
      <c r="F82">
        <v>446904</v>
      </c>
      <c r="G82">
        <v>474132</v>
      </c>
      <c r="H82">
        <v>503262</v>
      </c>
      <c r="I82">
        <v>534558</v>
      </c>
      <c r="J82">
        <v>567955</v>
      </c>
      <c r="K82">
        <v>602943</v>
      </c>
      <c r="L82">
        <v>638592</v>
      </c>
      <c r="M82">
        <v>674193</v>
      </c>
      <c r="N82">
        <v>709546</v>
      </c>
      <c r="O82">
        <v>744730</v>
      </c>
      <c r="P82">
        <v>779812</v>
      </c>
      <c r="Q82">
        <v>815355</v>
      </c>
      <c r="R82">
        <v>851735</v>
      </c>
      <c r="S82">
        <v>889071</v>
      </c>
      <c r="T82">
        <v>927508</v>
      </c>
      <c r="U82">
        <v>968538</v>
      </c>
      <c r="V82">
        <v>1013985</v>
      </c>
      <c r="W82">
        <v>1065576</v>
      </c>
      <c r="X82">
        <v>1124635</v>
      </c>
      <c r="Y82">
        <v>1192070</v>
      </c>
      <c r="Z82">
        <v>1254193</v>
      </c>
      <c r="AA82">
        <v>1302321</v>
      </c>
      <c r="AB82">
        <v>1353616</v>
      </c>
      <c r="AC82">
        <v>1406711</v>
      </c>
      <c r="AD82">
        <v>1462579</v>
      </c>
      <c r="AE82">
        <v>1525315</v>
      </c>
      <c r="AF82">
        <v>1600837</v>
      </c>
      <c r="AG82">
        <v>1693077</v>
      </c>
      <c r="AH82">
        <v>1804700</v>
      </c>
      <c r="AI82">
        <v>1933095</v>
      </c>
      <c r="AJ82">
        <v>2069459</v>
      </c>
      <c r="AK82">
        <v>2201575</v>
      </c>
      <c r="AL82">
        <v>2320028</v>
      </c>
      <c r="AM82">
        <v>2421061</v>
      </c>
      <c r="AN82">
        <v>2505732</v>
      </c>
      <c r="AO82">
        <v>2578455</v>
      </c>
      <c r="AP82">
        <v>2647621</v>
      </c>
      <c r="AQ82">
        <v>2719110</v>
      </c>
      <c r="AR82">
        <v>2793972</v>
      </c>
      <c r="AS82">
        <v>2870954</v>
      </c>
      <c r="AT82">
        <v>2951036</v>
      </c>
      <c r="AU82">
        <v>3034691</v>
      </c>
      <c r="AV82">
        <v>3122395</v>
      </c>
      <c r="AW82">
        <v>3215318</v>
      </c>
      <c r="AX82">
        <v>3313948</v>
      </c>
      <c r="AY82">
        <v>3417579</v>
      </c>
      <c r="AZ82">
        <v>3524929</v>
      </c>
      <c r="BA82">
        <v>3635261</v>
      </c>
      <c r="BB82">
        <v>3748206</v>
      </c>
      <c r="BC82">
        <v>3864467</v>
      </c>
      <c r="BD82">
        <v>3985324</v>
      </c>
      <c r="BE82">
        <v>4112567</v>
      </c>
      <c r="BF82">
        <v>4249086</v>
      </c>
      <c r="BG82">
        <v>4395595</v>
      </c>
      <c r="BH82">
        <v>4551859</v>
      </c>
    </row>
    <row r="83" spans="1:60" x14ac:dyDescent="0.3">
      <c r="A83" t="s">
        <v>7</v>
      </c>
      <c r="B83" t="s">
        <v>89</v>
      </c>
      <c r="C83">
        <v>83832</v>
      </c>
      <c r="D83">
        <v>85701</v>
      </c>
      <c r="E83">
        <v>87534</v>
      </c>
      <c r="F83">
        <v>89409</v>
      </c>
      <c r="G83">
        <v>91423</v>
      </c>
      <c r="H83">
        <v>93636</v>
      </c>
      <c r="I83">
        <v>96077</v>
      </c>
      <c r="J83">
        <v>98716</v>
      </c>
      <c r="K83">
        <v>101553</v>
      </c>
      <c r="L83">
        <v>104555</v>
      </c>
      <c r="M83">
        <v>107714</v>
      </c>
      <c r="N83">
        <v>111066</v>
      </c>
      <c r="O83">
        <v>114597</v>
      </c>
      <c r="P83">
        <v>118116</v>
      </c>
      <c r="Q83">
        <v>121363</v>
      </c>
      <c r="R83">
        <v>124166</v>
      </c>
      <c r="S83">
        <v>126390</v>
      </c>
      <c r="T83">
        <v>128139</v>
      </c>
      <c r="U83">
        <v>129763</v>
      </c>
      <c r="V83">
        <v>132896</v>
      </c>
      <c r="W83">
        <v>142584</v>
      </c>
      <c r="X83">
        <v>153803</v>
      </c>
      <c r="Y83">
        <v>166642</v>
      </c>
      <c r="Z83">
        <v>181021</v>
      </c>
      <c r="AA83">
        <v>196648</v>
      </c>
      <c r="AB83">
        <v>213220</v>
      </c>
      <c r="AC83">
        <v>230720</v>
      </c>
      <c r="AD83">
        <v>249238</v>
      </c>
      <c r="AE83">
        <v>268872</v>
      </c>
      <c r="AF83">
        <v>289755</v>
      </c>
      <c r="AG83">
        <v>312086</v>
      </c>
      <c r="AH83">
        <v>335935</v>
      </c>
      <c r="AI83">
        <v>353604</v>
      </c>
      <c r="AJ83">
        <v>366140</v>
      </c>
      <c r="AK83">
        <v>378626</v>
      </c>
      <c r="AL83">
        <v>390840</v>
      </c>
      <c r="AM83">
        <v>402681</v>
      </c>
      <c r="AN83">
        <v>414249</v>
      </c>
      <c r="AO83">
        <v>425826</v>
      </c>
      <c r="AP83">
        <v>437838</v>
      </c>
      <c r="AQ83">
        <v>450583</v>
      </c>
      <c r="AR83">
        <v>464188</v>
      </c>
      <c r="AS83">
        <v>478655</v>
      </c>
      <c r="AT83">
        <v>493958</v>
      </c>
      <c r="AU83">
        <v>510052</v>
      </c>
      <c r="AV83">
        <v>526886</v>
      </c>
      <c r="AW83">
        <v>544513</v>
      </c>
      <c r="AX83">
        <v>562969</v>
      </c>
      <c r="AY83">
        <v>582341</v>
      </c>
      <c r="AZ83">
        <v>602670</v>
      </c>
      <c r="BA83">
        <v>624079</v>
      </c>
      <c r="BB83">
        <v>646570</v>
      </c>
      <c r="BC83">
        <v>670130</v>
      </c>
      <c r="BD83">
        <v>694626</v>
      </c>
      <c r="BE83">
        <v>719894</v>
      </c>
      <c r="BF83">
        <v>745799</v>
      </c>
      <c r="BG83">
        <v>772271</v>
      </c>
      <c r="BH83">
        <v>799328</v>
      </c>
    </row>
    <row r="84" spans="1:60" x14ac:dyDescent="0.3">
      <c r="A84" t="s">
        <v>13</v>
      </c>
      <c r="B84" t="s">
        <v>90</v>
      </c>
      <c r="C84">
        <v>165879</v>
      </c>
      <c r="D84">
        <v>171178</v>
      </c>
      <c r="E84">
        <v>176362</v>
      </c>
      <c r="F84">
        <v>181350</v>
      </c>
      <c r="G84">
        <v>186053</v>
      </c>
      <c r="H84">
        <v>190404</v>
      </c>
      <c r="I84">
        <v>194366</v>
      </c>
      <c r="J84">
        <v>197956</v>
      </c>
      <c r="K84">
        <v>201240</v>
      </c>
      <c r="L84">
        <v>204333</v>
      </c>
      <c r="M84">
        <v>207427</v>
      </c>
      <c r="N84">
        <v>210772</v>
      </c>
      <c r="O84">
        <v>213993</v>
      </c>
      <c r="P84">
        <v>217150</v>
      </c>
      <c r="Q84">
        <v>220306</v>
      </c>
      <c r="R84">
        <v>223506</v>
      </c>
      <c r="S84">
        <v>226803</v>
      </c>
      <c r="T84">
        <v>230145</v>
      </c>
      <c r="U84">
        <v>233309</v>
      </c>
      <c r="V84">
        <v>236020</v>
      </c>
      <c r="W84">
        <v>237853</v>
      </c>
      <c r="X84">
        <v>237615</v>
      </c>
      <c r="Y84">
        <v>236757</v>
      </c>
      <c r="Z84">
        <v>235359</v>
      </c>
      <c r="AA84">
        <v>233527</v>
      </c>
      <c r="AB84">
        <v>231385</v>
      </c>
      <c r="AC84">
        <v>228902</v>
      </c>
      <c r="AD84">
        <v>226138</v>
      </c>
      <c r="AE84">
        <v>223440</v>
      </c>
      <c r="AF84">
        <v>221261</v>
      </c>
      <c r="AG84">
        <v>219893</v>
      </c>
      <c r="AH84">
        <v>219513</v>
      </c>
      <c r="AI84">
        <v>219981</v>
      </c>
      <c r="AJ84">
        <v>220884</v>
      </c>
      <c r="AK84">
        <v>221633</v>
      </c>
      <c r="AL84">
        <v>221817</v>
      </c>
      <c r="AM84">
        <v>221305</v>
      </c>
      <c r="AN84">
        <v>220236</v>
      </c>
      <c r="AO84">
        <v>218828</v>
      </c>
      <c r="AP84">
        <v>217384</v>
      </c>
      <c r="AQ84">
        <v>216152</v>
      </c>
      <c r="AR84">
        <v>215192</v>
      </c>
      <c r="AS84">
        <v>214422</v>
      </c>
      <c r="AT84">
        <v>212828</v>
      </c>
      <c r="AU84">
        <v>210944</v>
      </c>
      <c r="AV84">
        <v>208928</v>
      </c>
      <c r="AW84">
        <v>206755</v>
      </c>
      <c r="AX84">
        <v>204490</v>
      </c>
      <c r="AY84">
        <v>202288</v>
      </c>
      <c r="AZ84">
        <v>200360</v>
      </c>
      <c r="BA84">
        <v>198838</v>
      </c>
      <c r="BB84">
        <v>197762</v>
      </c>
      <c r="BC84">
        <v>198816</v>
      </c>
      <c r="BD84">
        <v>200133</v>
      </c>
      <c r="BE84">
        <v>201643</v>
      </c>
      <c r="BF84">
        <v>203203</v>
      </c>
      <c r="BG84">
        <v>204786</v>
      </c>
      <c r="BH84">
        <v>206428</v>
      </c>
    </row>
    <row r="85" spans="1:60" x14ac:dyDescent="0.3">
      <c r="A85" t="s">
        <v>13</v>
      </c>
      <c r="B85" t="s">
        <v>91</v>
      </c>
      <c r="C85">
        <v>602850</v>
      </c>
      <c r="D85">
        <v>629952</v>
      </c>
      <c r="E85">
        <v>658297</v>
      </c>
      <c r="F85">
        <v>687867</v>
      </c>
      <c r="G85">
        <v>718762</v>
      </c>
      <c r="H85">
        <v>750865</v>
      </c>
      <c r="I85">
        <v>784391</v>
      </c>
      <c r="J85">
        <v>819267</v>
      </c>
      <c r="K85">
        <v>855429</v>
      </c>
      <c r="L85">
        <v>892548</v>
      </c>
      <c r="M85">
        <v>930522</v>
      </c>
      <c r="N85">
        <v>969272</v>
      </c>
      <c r="O85">
        <v>991063</v>
      </c>
      <c r="P85">
        <v>1009494</v>
      </c>
      <c r="Q85">
        <v>1028620</v>
      </c>
      <c r="R85">
        <v>1048838</v>
      </c>
      <c r="S85">
        <v>1070226</v>
      </c>
      <c r="T85">
        <v>1092801</v>
      </c>
      <c r="U85">
        <v>1116599</v>
      </c>
      <c r="V85">
        <v>1141808</v>
      </c>
      <c r="W85">
        <v>1168544</v>
      </c>
      <c r="X85">
        <v>1196784</v>
      </c>
      <c r="Y85">
        <v>1226487</v>
      </c>
      <c r="Z85">
        <v>1302253</v>
      </c>
      <c r="AA85">
        <v>1391406</v>
      </c>
      <c r="AB85">
        <v>1485028</v>
      </c>
      <c r="AC85">
        <v>1583256</v>
      </c>
      <c r="AD85">
        <v>1686119</v>
      </c>
      <c r="AE85">
        <v>1793886</v>
      </c>
      <c r="AF85">
        <v>1906374</v>
      </c>
      <c r="AG85">
        <v>2024134</v>
      </c>
      <c r="AH85">
        <v>2147014</v>
      </c>
      <c r="AI85">
        <v>2275188</v>
      </c>
      <c r="AJ85">
        <v>2363888</v>
      </c>
      <c r="AK85">
        <v>2454974</v>
      </c>
      <c r="AL85">
        <v>2548475</v>
      </c>
      <c r="AM85">
        <v>2644564</v>
      </c>
      <c r="AN85">
        <v>2741190</v>
      </c>
      <c r="AO85">
        <v>2840010</v>
      </c>
      <c r="AP85">
        <v>2940867</v>
      </c>
      <c r="AQ85">
        <v>3043515</v>
      </c>
      <c r="AR85">
        <v>3238068</v>
      </c>
      <c r="AS85">
        <v>3439803</v>
      </c>
      <c r="AT85">
        <v>3648520</v>
      </c>
      <c r="AU85">
        <v>3800782</v>
      </c>
      <c r="AV85">
        <v>3949730</v>
      </c>
      <c r="AW85">
        <v>4102900</v>
      </c>
      <c r="AX85">
        <v>4259888</v>
      </c>
      <c r="AY85">
        <v>4420738</v>
      </c>
      <c r="AZ85">
        <v>4584343</v>
      </c>
      <c r="BA85">
        <v>4750718</v>
      </c>
      <c r="BB85">
        <v>4919540</v>
      </c>
      <c r="BC85">
        <v>5090792</v>
      </c>
      <c r="BD85">
        <v>5263874</v>
      </c>
      <c r="BE85">
        <v>5438899</v>
      </c>
      <c r="BF85">
        <v>5615488</v>
      </c>
      <c r="BG85">
        <v>5792042</v>
      </c>
      <c r="BH85">
        <v>5967859</v>
      </c>
    </row>
    <row r="86" spans="1:60" x14ac:dyDescent="0.3">
      <c r="A86" t="s">
        <v>13</v>
      </c>
      <c r="B86" t="s">
        <v>92</v>
      </c>
      <c r="C86">
        <v>463729</v>
      </c>
      <c r="D86">
        <v>488840</v>
      </c>
      <c r="E86">
        <v>515201</v>
      </c>
      <c r="F86">
        <v>542894</v>
      </c>
      <c r="G86">
        <v>572154</v>
      </c>
      <c r="H86">
        <v>603018</v>
      </c>
      <c r="I86">
        <v>635698</v>
      </c>
      <c r="J86">
        <v>670213</v>
      </c>
      <c r="K86">
        <v>706658</v>
      </c>
      <c r="L86">
        <v>744940</v>
      </c>
      <c r="M86">
        <v>785169</v>
      </c>
      <c r="N86">
        <v>827378</v>
      </c>
      <c r="O86">
        <v>871724</v>
      </c>
      <c r="P86">
        <v>918310</v>
      </c>
      <c r="Q86">
        <v>965837</v>
      </c>
      <c r="R86">
        <v>1012512</v>
      </c>
      <c r="S86">
        <v>1061601</v>
      </c>
      <c r="T86">
        <v>1113141</v>
      </c>
      <c r="U86">
        <v>1167179</v>
      </c>
      <c r="V86">
        <v>1223687</v>
      </c>
      <c r="W86">
        <v>1282618</v>
      </c>
      <c r="X86">
        <v>1344028</v>
      </c>
      <c r="Y86">
        <v>1407993</v>
      </c>
      <c r="Z86">
        <v>1474547</v>
      </c>
      <c r="AA86">
        <v>1543748</v>
      </c>
      <c r="AB86">
        <v>1615507</v>
      </c>
      <c r="AC86">
        <v>1689928</v>
      </c>
      <c r="AD86">
        <v>1767080</v>
      </c>
      <c r="AE86">
        <v>1846274</v>
      </c>
      <c r="AF86">
        <v>1924162</v>
      </c>
      <c r="AG86">
        <v>2004926</v>
      </c>
      <c r="AH86">
        <v>2088583</v>
      </c>
      <c r="AI86">
        <v>2175123</v>
      </c>
      <c r="AJ86">
        <v>2264421</v>
      </c>
      <c r="AK86">
        <v>2356590</v>
      </c>
      <c r="AL86">
        <v>2451524</v>
      </c>
      <c r="AM86">
        <v>2549111</v>
      </c>
      <c r="AN86">
        <v>2649332</v>
      </c>
      <c r="AO86">
        <v>2752170</v>
      </c>
      <c r="AP86">
        <v>2857698</v>
      </c>
      <c r="AQ86">
        <v>2965809</v>
      </c>
      <c r="AR86">
        <v>3076399</v>
      </c>
      <c r="AS86">
        <v>3198917</v>
      </c>
      <c r="AT86">
        <v>3324676</v>
      </c>
      <c r="AU86">
        <v>3452734</v>
      </c>
      <c r="AV86">
        <v>3582381</v>
      </c>
      <c r="AW86">
        <v>3713765</v>
      </c>
      <c r="AX86">
        <v>3846663</v>
      </c>
      <c r="AY86">
        <v>3980888</v>
      </c>
      <c r="AZ86">
        <v>4115940</v>
      </c>
      <c r="BA86">
        <v>4251861</v>
      </c>
      <c r="BB86">
        <v>4388181</v>
      </c>
      <c r="BC86">
        <v>4525174</v>
      </c>
      <c r="BD86">
        <v>4662910</v>
      </c>
      <c r="BE86">
        <v>4802256</v>
      </c>
      <c r="BF86">
        <v>4943241</v>
      </c>
      <c r="BG86">
        <v>5086164</v>
      </c>
      <c r="BH86">
        <v>5230779</v>
      </c>
    </row>
    <row r="87" spans="1:60" x14ac:dyDescent="0.3">
      <c r="A87" t="s">
        <v>3</v>
      </c>
      <c r="B87" t="s">
        <v>93</v>
      </c>
      <c r="C87">
        <v>2620415</v>
      </c>
      <c r="D87">
        <v>2702168</v>
      </c>
      <c r="E87">
        <v>2828656</v>
      </c>
      <c r="F87">
        <v>2937424</v>
      </c>
      <c r="G87">
        <v>3019108</v>
      </c>
      <c r="H87">
        <v>3109377</v>
      </c>
      <c r="I87">
        <v>3146833</v>
      </c>
      <c r="J87">
        <v>3237272</v>
      </c>
      <c r="K87">
        <v>3316715</v>
      </c>
      <c r="L87">
        <v>3379985</v>
      </c>
      <c r="M87">
        <v>3473191</v>
      </c>
      <c r="N87">
        <v>3561442</v>
      </c>
      <c r="O87">
        <v>3648314</v>
      </c>
      <c r="P87">
        <v>3770528</v>
      </c>
      <c r="Q87">
        <v>3909419</v>
      </c>
      <c r="R87">
        <v>4001832</v>
      </c>
      <c r="S87">
        <v>4069679</v>
      </c>
      <c r="T87">
        <v>4145727</v>
      </c>
      <c r="U87">
        <v>4238137</v>
      </c>
      <c r="V87">
        <v>4493175</v>
      </c>
      <c r="W87">
        <v>4631623</v>
      </c>
      <c r="X87">
        <v>4758050</v>
      </c>
      <c r="Y87">
        <v>4848078</v>
      </c>
      <c r="Z87">
        <v>4937590</v>
      </c>
      <c r="AA87">
        <v>5001316</v>
      </c>
      <c r="AB87">
        <v>5069901</v>
      </c>
      <c r="AC87">
        <v>5206825</v>
      </c>
      <c r="AD87">
        <v>5405272</v>
      </c>
      <c r="AE87">
        <v>5532437</v>
      </c>
      <c r="AF87">
        <v>5634683</v>
      </c>
      <c r="AG87">
        <v>5676947</v>
      </c>
      <c r="AH87">
        <v>5742337</v>
      </c>
      <c r="AI87">
        <v>5799282</v>
      </c>
      <c r="AJ87">
        <v>5901000</v>
      </c>
      <c r="AK87">
        <v>6035400</v>
      </c>
      <c r="AL87">
        <v>6156100</v>
      </c>
      <c r="AM87">
        <v>6435500</v>
      </c>
      <c r="AN87">
        <v>6489300</v>
      </c>
      <c r="AO87">
        <v>6543700</v>
      </c>
      <c r="AP87">
        <v>6606500</v>
      </c>
      <c r="AQ87">
        <v>6665000</v>
      </c>
      <c r="AR87">
        <v>6714300</v>
      </c>
      <c r="AS87">
        <v>6744100</v>
      </c>
      <c r="AT87">
        <v>6730800</v>
      </c>
      <c r="AU87">
        <v>6783500</v>
      </c>
      <c r="AV87">
        <v>6813200</v>
      </c>
      <c r="AW87">
        <v>6857100</v>
      </c>
      <c r="AX87">
        <v>6916300</v>
      </c>
      <c r="AY87">
        <v>6957800</v>
      </c>
      <c r="AZ87">
        <v>6972800</v>
      </c>
      <c r="BA87">
        <v>7024200</v>
      </c>
      <c r="BB87">
        <v>7071600</v>
      </c>
      <c r="BC87">
        <v>7150100</v>
      </c>
      <c r="BD87">
        <v>7178900</v>
      </c>
      <c r="BE87">
        <v>7229500</v>
      </c>
      <c r="BF87">
        <v>7291300</v>
      </c>
      <c r="BG87">
        <v>7336600</v>
      </c>
      <c r="BH87">
        <v>7391700</v>
      </c>
    </row>
    <row r="88" spans="1:60" x14ac:dyDescent="0.3">
      <c r="A88" t="s">
        <v>5</v>
      </c>
      <c r="B88" t="s">
        <v>94</v>
      </c>
      <c r="C88">
        <v>5582136</v>
      </c>
      <c r="D88">
        <v>5650018</v>
      </c>
      <c r="E88">
        <v>5710839</v>
      </c>
      <c r="F88">
        <v>5768389</v>
      </c>
      <c r="G88">
        <v>5829329</v>
      </c>
      <c r="H88">
        <v>5888035</v>
      </c>
      <c r="I88">
        <v>5948507</v>
      </c>
      <c r="J88">
        <v>6013391</v>
      </c>
      <c r="K88">
        <v>6079237</v>
      </c>
      <c r="L88">
        <v>6147411</v>
      </c>
      <c r="M88">
        <v>6214324</v>
      </c>
      <c r="N88">
        <v>6276403</v>
      </c>
      <c r="O88">
        <v>6339439</v>
      </c>
      <c r="P88">
        <v>6404030</v>
      </c>
      <c r="Q88">
        <v>6476897</v>
      </c>
      <c r="R88">
        <v>6559474</v>
      </c>
      <c r="S88">
        <v>6640071</v>
      </c>
      <c r="T88">
        <v>6715287</v>
      </c>
      <c r="U88">
        <v>6782725</v>
      </c>
      <c r="V88">
        <v>6839204</v>
      </c>
      <c r="W88">
        <v>6875576</v>
      </c>
      <c r="X88">
        <v>6895431</v>
      </c>
      <c r="Y88">
        <v>6910744</v>
      </c>
      <c r="Z88">
        <v>6919717</v>
      </c>
      <c r="AA88">
        <v>6925194</v>
      </c>
      <c r="AB88">
        <v>6931780</v>
      </c>
      <c r="AC88">
        <v>6938994</v>
      </c>
      <c r="AD88">
        <v>6946357</v>
      </c>
      <c r="AE88">
        <v>6954686</v>
      </c>
      <c r="AF88">
        <v>6898019</v>
      </c>
      <c r="AG88">
        <v>6830026</v>
      </c>
      <c r="AH88">
        <v>6816672</v>
      </c>
      <c r="AI88">
        <v>6800940</v>
      </c>
      <c r="AJ88">
        <v>6780138</v>
      </c>
      <c r="AK88">
        <v>6757831</v>
      </c>
      <c r="AL88">
        <v>6735415</v>
      </c>
      <c r="AM88">
        <v>6710863</v>
      </c>
      <c r="AN88">
        <v>6684288</v>
      </c>
      <c r="AO88">
        <v>6655715</v>
      </c>
      <c r="AP88">
        <v>6623887</v>
      </c>
      <c r="AQ88">
        <v>6593735</v>
      </c>
      <c r="AR88">
        <v>6588305</v>
      </c>
      <c r="AS88">
        <v>6611324</v>
      </c>
      <c r="AT88">
        <v>6633742</v>
      </c>
      <c r="AU88">
        <v>6660205</v>
      </c>
      <c r="AV88">
        <v>6694281</v>
      </c>
      <c r="AW88">
        <v>6737243</v>
      </c>
      <c r="AX88">
        <v>6779707</v>
      </c>
      <c r="AY88">
        <v>6820246</v>
      </c>
      <c r="AZ88">
        <v>6861506</v>
      </c>
      <c r="BA88">
        <v>6891116</v>
      </c>
      <c r="BB88">
        <v>6916190</v>
      </c>
      <c r="BC88">
        <v>6912310</v>
      </c>
      <c r="BD88">
        <v>6920508</v>
      </c>
      <c r="BE88">
        <v>6928924</v>
      </c>
      <c r="BF88">
        <v>6939335</v>
      </c>
      <c r="BG88">
        <v>6946267</v>
      </c>
      <c r="BH88">
        <v>6950664</v>
      </c>
    </row>
    <row r="89" spans="1:60" x14ac:dyDescent="0.3">
      <c r="A89" t="s">
        <v>5</v>
      </c>
      <c r="B89" t="s">
        <v>95</v>
      </c>
      <c r="C89">
        <v>140986</v>
      </c>
      <c r="D89">
        <v>144661</v>
      </c>
      <c r="E89">
        <v>148268</v>
      </c>
      <c r="F89">
        <v>151829</v>
      </c>
      <c r="G89">
        <v>155450</v>
      </c>
      <c r="H89">
        <v>159059</v>
      </c>
      <c r="I89">
        <v>162665</v>
      </c>
      <c r="J89">
        <v>166198</v>
      </c>
      <c r="K89">
        <v>169365</v>
      </c>
      <c r="L89">
        <v>171812</v>
      </c>
      <c r="M89">
        <v>173568</v>
      </c>
      <c r="N89">
        <v>175738</v>
      </c>
      <c r="O89">
        <v>179084</v>
      </c>
      <c r="P89">
        <v>182557</v>
      </c>
      <c r="Q89">
        <v>185790</v>
      </c>
      <c r="R89">
        <v>188920</v>
      </c>
      <c r="S89">
        <v>191538</v>
      </c>
      <c r="T89">
        <v>193688</v>
      </c>
      <c r="U89">
        <v>195917</v>
      </c>
      <c r="V89">
        <v>198545</v>
      </c>
      <c r="W89">
        <v>201355</v>
      </c>
      <c r="X89">
        <v>204294</v>
      </c>
      <c r="Y89">
        <v>207668</v>
      </c>
      <c r="Z89">
        <v>211056</v>
      </c>
      <c r="AA89">
        <v>213929</v>
      </c>
      <c r="AB89">
        <v>216226</v>
      </c>
      <c r="AC89">
        <v>218415</v>
      </c>
      <c r="AD89">
        <v>221413</v>
      </c>
      <c r="AE89">
        <v>225500</v>
      </c>
      <c r="AF89">
        <v>228892</v>
      </c>
      <c r="AG89">
        <v>231255</v>
      </c>
      <c r="AH89">
        <v>234420</v>
      </c>
      <c r="AI89">
        <v>237854</v>
      </c>
      <c r="AJ89">
        <v>240747</v>
      </c>
      <c r="AK89">
        <v>243303</v>
      </c>
      <c r="AL89">
        <v>245081</v>
      </c>
      <c r="AM89">
        <v>246857</v>
      </c>
      <c r="AN89">
        <v>249329</v>
      </c>
      <c r="AO89">
        <v>252455</v>
      </c>
      <c r="AP89">
        <v>255931</v>
      </c>
      <c r="AQ89">
        <v>259836</v>
      </c>
      <c r="AR89">
        <v>263687</v>
      </c>
      <c r="AS89">
        <v>266425</v>
      </c>
      <c r="AT89">
        <v>268644</v>
      </c>
      <c r="AU89">
        <v>271378</v>
      </c>
      <c r="AV89">
        <v>276072</v>
      </c>
      <c r="AW89">
        <v>283000</v>
      </c>
      <c r="AX89">
        <v>290623</v>
      </c>
      <c r="AY89">
        <v>296449</v>
      </c>
      <c r="AZ89">
        <v>297832</v>
      </c>
      <c r="BA89">
        <v>297604</v>
      </c>
      <c r="BB89">
        <v>298556</v>
      </c>
      <c r="BC89">
        <v>300190</v>
      </c>
      <c r="BD89">
        <v>303150</v>
      </c>
      <c r="BE89">
        <v>306653</v>
      </c>
      <c r="BF89">
        <v>309974</v>
      </c>
      <c r="BG89">
        <v>314424</v>
      </c>
      <c r="BH89">
        <v>320032</v>
      </c>
    </row>
    <row r="90" spans="1:60" x14ac:dyDescent="0.3">
      <c r="A90" t="s">
        <v>3</v>
      </c>
      <c r="B90" t="s">
        <v>96</v>
      </c>
      <c r="C90">
        <v>80564904</v>
      </c>
      <c r="D90">
        <v>82675812</v>
      </c>
      <c r="E90">
        <v>85233375</v>
      </c>
      <c r="F90">
        <v>87889023</v>
      </c>
      <c r="G90">
        <v>90647749</v>
      </c>
      <c r="H90">
        <v>93493389</v>
      </c>
      <c r="I90">
        <v>96433890</v>
      </c>
      <c r="J90">
        <v>99476360</v>
      </c>
      <c r="K90">
        <v>102633471</v>
      </c>
      <c r="L90">
        <v>105929223</v>
      </c>
      <c r="M90">
        <v>109387114</v>
      </c>
      <c r="N90">
        <v>113194002</v>
      </c>
      <c r="O90">
        <v>117742214</v>
      </c>
      <c r="P90">
        <v>122484460</v>
      </c>
      <c r="Q90">
        <v>127425919</v>
      </c>
      <c r="R90">
        <v>132536083</v>
      </c>
      <c r="S90">
        <v>137816239</v>
      </c>
      <c r="T90">
        <v>143275833</v>
      </c>
      <c r="U90">
        <v>148932756</v>
      </c>
      <c r="V90">
        <v>154813017</v>
      </c>
      <c r="W90">
        <v>160943057</v>
      </c>
      <c r="X90">
        <v>166990850</v>
      </c>
      <c r="Y90">
        <v>172591889</v>
      </c>
      <c r="Z90">
        <v>178363968</v>
      </c>
      <c r="AA90">
        <v>184282446</v>
      </c>
      <c r="AB90">
        <v>190320201</v>
      </c>
      <c r="AC90">
        <v>196478756</v>
      </c>
      <c r="AD90">
        <v>202752462</v>
      </c>
      <c r="AE90">
        <v>209148059</v>
      </c>
      <c r="AF90">
        <v>215666932</v>
      </c>
      <c r="AG90">
        <v>222293000</v>
      </c>
      <c r="AH90">
        <v>228922786</v>
      </c>
      <c r="AI90">
        <v>235420524</v>
      </c>
      <c r="AJ90">
        <v>242019983</v>
      </c>
      <c r="AK90">
        <v>248732500</v>
      </c>
      <c r="AL90">
        <v>255555657</v>
      </c>
      <c r="AM90">
        <v>262509794</v>
      </c>
      <c r="AN90">
        <v>269578709</v>
      </c>
      <c r="AO90">
        <v>276751329</v>
      </c>
      <c r="AP90">
        <v>284012050</v>
      </c>
      <c r="AQ90">
        <v>291347596</v>
      </c>
      <c r="AR90">
        <v>299135188</v>
      </c>
      <c r="AS90">
        <v>307805121</v>
      </c>
      <c r="AT90">
        <v>316585717</v>
      </c>
      <c r="AU90">
        <v>325487024</v>
      </c>
      <c r="AV90">
        <v>334483094</v>
      </c>
      <c r="AW90">
        <v>343585192</v>
      </c>
      <c r="AX90">
        <v>352795471</v>
      </c>
      <c r="AY90">
        <v>362089053</v>
      </c>
      <c r="AZ90">
        <v>371408805</v>
      </c>
      <c r="BA90">
        <v>380742328</v>
      </c>
      <c r="BB90">
        <v>390085540</v>
      </c>
      <c r="BC90">
        <v>399558252</v>
      </c>
      <c r="BD90">
        <v>409178263</v>
      </c>
      <c r="BE90">
        <v>419003394</v>
      </c>
      <c r="BF90">
        <v>429068623</v>
      </c>
      <c r="BG90">
        <v>439386539</v>
      </c>
      <c r="BH90">
        <v>449964523</v>
      </c>
    </row>
    <row r="91" spans="1:60" x14ac:dyDescent="0.3">
      <c r="A91" t="s">
        <v>3</v>
      </c>
      <c r="B91" t="s">
        <v>97</v>
      </c>
      <c r="C91">
        <v>12805416</v>
      </c>
      <c r="D91">
        <v>13359388</v>
      </c>
      <c r="E91">
        <v>13937384</v>
      </c>
      <c r="F91">
        <v>14542566</v>
      </c>
      <c r="G91">
        <v>15175879</v>
      </c>
      <c r="H91">
        <v>15837771</v>
      </c>
      <c r="I91">
        <v>16530973</v>
      </c>
      <c r="J91">
        <v>17255493</v>
      </c>
      <c r="K91">
        <v>18008881</v>
      </c>
      <c r="L91">
        <v>18792477</v>
      </c>
      <c r="M91">
        <v>19603445</v>
      </c>
      <c r="N91">
        <v>20445316</v>
      </c>
      <c r="O91">
        <v>21523171</v>
      </c>
      <c r="P91">
        <v>22711492</v>
      </c>
      <c r="Q91">
        <v>23954541</v>
      </c>
      <c r="R91">
        <v>25251977</v>
      </c>
      <c r="S91">
        <v>26605142</v>
      </c>
      <c r="T91">
        <v>28010966</v>
      </c>
      <c r="U91">
        <v>29477937</v>
      </c>
      <c r="V91">
        <v>31006079</v>
      </c>
      <c r="W91">
        <v>32601270</v>
      </c>
      <c r="X91">
        <v>34445822</v>
      </c>
      <c r="Y91">
        <v>36472749</v>
      </c>
      <c r="Z91">
        <v>38586526</v>
      </c>
      <c r="AA91">
        <v>40783091</v>
      </c>
      <c r="AB91">
        <v>43050032</v>
      </c>
      <c r="AC91">
        <v>45389398</v>
      </c>
      <c r="AD91">
        <v>47800744</v>
      </c>
      <c r="AE91">
        <v>50288263</v>
      </c>
      <c r="AF91">
        <v>52847933</v>
      </c>
      <c r="AG91">
        <v>55490637</v>
      </c>
      <c r="AH91">
        <v>58362649</v>
      </c>
      <c r="AI91">
        <v>61405143</v>
      </c>
      <c r="AJ91">
        <v>64532549</v>
      </c>
      <c r="AK91">
        <v>67750902</v>
      </c>
      <c r="AL91">
        <v>71054514</v>
      </c>
      <c r="AM91">
        <v>74438287</v>
      </c>
      <c r="AN91">
        <v>77897532</v>
      </c>
      <c r="AO91">
        <v>81448955</v>
      </c>
      <c r="AP91">
        <v>85097234</v>
      </c>
      <c r="AQ91">
        <v>88851211</v>
      </c>
      <c r="AR91">
        <v>91772317</v>
      </c>
      <c r="AS91">
        <v>94763911</v>
      </c>
      <c r="AT91">
        <v>97825035</v>
      </c>
      <c r="AU91">
        <v>100959778</v>
      </c>
      <c r="AV91">
        <v>104156362</v>
      </c>
      <c r="AW91">
        <v>107421779</v>
      </c>
      <c r="AX91">
        <v>110751388</v>
      </c>
      <c r="AY91">
        <v>114147586</v>
      </c>
      <c r="AZ91">
        <v>117597550</v>
      </c>
      <c r="BA91">
        <v>121053491</v>
      </c>
      <c r="BB91">
        <v>124315715</v>
      </c>
      <c r="BC91">
        <v>127617366</v>
      </c>
      <c r="BD91">
        <v>130943362</v>
      </c>
      <c r="BE91">
        <v>134288263</v>
      </c>
      <c r="BF91">
        <v>137633967</v>
      </c>
      <c r="BG91">
        <v>140973624</v>
      </c>
      <c r="BH91">
        <v>144295048</v>
      </c>
    </row>
    <row r="92" spans="1:60" x14ac:dyDescent="0.3">
      <c r="A92" t="s">
        <v>3</v>
      </c>
      <c r="B92" t="s">
        <v>98</v>
      </c>
      <c r="C92">
        <v>7390294</v>
      </c>
      <c r="D92">
        <v>7730791</v>
      </c>
      <c r="E92">
        <v>8086767</v>
      </c>
      <c r="F92">
        <v>8458177</v>
      </c>
      <c r="G92">
        <v>8845955</v>
      </c>
      <c r="H92">
        <v>9250362</v>
      </c>
      <c r="I92">
        <v>9673820</v>
      </c>
      <c r="J92">
        <v>10147477</v>
      </c>
      <c r="K92">
        <v>10660982</v>
      </c>
      <c r="L92">
        <v>11195224</v>
      </c>
      <c r="M92">
        <v>11751194</v>
      </c>
      <c r="N92">
        <v>12330342</v>
      </c>
      <c r="O92">
        <v>12936159</v>
      </c>
      <c r="P92">
        <v>13573156</v>
      </c>
      <c r="Q92">
        <v>14250075</v>
      </c>
      <c r="R92">
        <v>14973247</v>
      </c>
      <c r="S92">
        <v>15744067</v>
      </c>
      <c r="T92">
        <v>16524650</v>
      </c>
      <c r="U92">
        <v>17342416</v>
      </c>
      <c r="V92">
        <v>18235549</v>
      </c>
      <c r="W92">
        <v>19215399</v>
      </c>
      <c r="X92">
        <v>20283359</v>
      </c>
      <c r="Y92">
        <v>21433795</v>
      </c>
      <c r="Z92">
        <v>22658786</v>
      </c>
      <c r="AA92">
        <v>23945617</v>
      </c>
      <c r="AB92">
        <v>25278636</v>
      </c>
      <c r="AC92">
        <v>26664206</v>
      </c>
      <c r="AD92">
        <v>28013726</v>
      </c>
      <c r="AE92">
        <v>29327994</v>
      </c>
      <c r="AF92">
        <v>30562343</v>
      </c>
      <c r="AG92">
        <v>31672210</v>
      </c>
      <c r="AH92">
        <v>32626626</v>
      </c>
      <c r="AI92">
        <v>33589063</v>
      </c>
      <c r="AJ92">
        <v>34521071</v>
      </c>
      <c r="AK92">
        <v>35464779</v>
      </c>
      <c r="AL92">
        <v>36488345</v>
      </c>
      <c r="AM92">
        <v>37619262</v>
      </c>
      <c r="AN92">
        <v>38788361</v>
      </c>
      <c r="AO92">
        <v>39994126</v>
      </c>
      <c r="AP92">
        <v>41196375</v>
      </c>
      <c r="AQ92">
        <v>42352162</v>
      </c>
      <c r="AR92">
        <v>43450296</v>
      </c>
      <c r="AS92">
        <v>44507326</v>
      </c>
      <c r="AT92">
        <v>45534748</v>
      </c>
      <c r="AU92">
        <v>46552259</v>
      </c>
      <c r="AV92">
        <v>47575567</v>
      </c>
      <c r="AW92">
        <v>48605193</v>
      </c>
      <c r="AX92">
        <v>49603499</v>
      </c>
      <c r="AY92">
        <v>50597057</v>
      </c>
      <c r="AZ92">
        <v>51614455</v>
      </c>
      <c r="BA92">
        <v>52664050</v>
      </c>
      <c r="BB92">
        <v>53750006</v>
      </c>
      <c r="BC92">
        <v>54859262</v>
      </c>
      <c r="BD92">
        <v>55981911</v>
      </c>
      <c r="BE92">
        <v>57106798</v>
      </c>
      <c r="BF92">
        <v>58217266</v>
      </c>
      <c r="BG92">
        <v>59308964</v>
      </c>
      <c r="BH92">
        <v>60380245</v>
      </c>
    </row>
    <row r="93" spans="1:60" x14ac:dyDescent="0.3">
      <c r="A93" t="s">
        <v>3</v>
      </c>
      <c r="B93" t="s">
        <v>99</v>
      </c>
      <c r="C93">
        <v>3127235</v>
      </c>
      <c r="D93">
        <v>3321448</v>
      </c>
      <c r="E93">
        <v>3528454</v>
      </c>
      <c r="F93">
        <v>3749759</v>
      </c>
      <c r="G93">
        <v>3987431</v>
      </c>
      <c r="H93">
        <v>4242423</v>
      </c>
      <c r="I93">
        <v>4487186</v>
      </c>
      <c r="J93">
        <v>4737203</v>
      </c>
      <c r="K93">
        <v>5002620</v>
      </c>
      <c r="L93">
        <v>5280598</v>
      </c>
      <c r="M93">
        <v>5569344</v>
      </c>
      <c r="N93">
        <v>5867812</v>
      </c>
      <c r="O93">
        <v>6176424</v>
      </c>
      <c r="P93">
        <v>6495465</v>
      </c>
      <c r="Q93">
        <v>6827089</v>
      </c>
      <c r="R93">
        <v>7171884</v>
      </c>
      <c r="S93">
        <v>7530295</v>
      </c>
      <c r="T93">
        <v>7900718</v>
      </c>
      <c r="U93">
        <v>8252709</v>
      </c>
      <c r="V93">
        <v>8597948</v>
      </c>
      <c r="W93">
        <v>8945815</v>
      </c>
      <c r="X93">
        <v>9296422</v>
      </c>
      <c r="Y93">
        <v>9650421</v>
      </c>
      <c r="Z93">
        <v>10005628</v>
      </c>
      <c r="AA93">
        <v>10359812</v>
      </c>
      <c r="AB93">
        <v>10711420</v>
      </c>
      <c r="AC93">
        <v>11059207</v>
      </c>
      <c r="AD93">
        <v>11405874</v>
      </c>
      <c r="AE93">
        <v>11668254</v>
      </c>
      <c r="AF93">
        <v>11909218</v>
      </c>
      <c r="AG93">
        <v>12176945</v>
      </c>
      <c r="AH93">
        <v>12474134</v>
      </c>
      <c r="AI93">
        <v>12798353</v>
      </c>
      <c r="AJ93">
        <v>13147121</v>
      </c>
      <c r="AK93">
        <v>13515432</v>
      </c>
      <c r="AL93">
        <v>13899329</v>
      </c>
      <c r="AM93">
        <v>14298823</v>
      </c>
      <c r="AN93">
        <v>14713431</v>
      </c>
      <c r="AO93">
        <v>15175468</v>
      </c>
      <c r="AP93">
        <v>15658268</v>
      </c>
      <c r="AQ93">
        <v>16141365</v>
      </c>
      <c r="AR93">
        <v>16624505</v>
      </c>
      <c r="AS93">
        <v>17109357</v>
      </c>
      <c r="AT93">
        <v>17595415</v>
      </c>
      <c r="AU93">
        <v>18082668</v>
      </c>
      <c r="AV93">
        <v>18572614</v>
      </c>
      <c r="AW93">
        <v>19061426</v>
      </c>
      <c r="AX93">
        <v>19553343</v>
      </c>
      <c r="AY93">
        <v>20065626</v>
      </c>
      <c r="AZ93">
        <v>20621331</v>
      </c>
      <c r="BA93">
        <v>21257949</v>
      </c>
      <c r="BB93">
        <v>21976695</v>
      </c>
      <c r="BC93">
        <v>22757429</v>
      </c>
      <c r="BD93">
        <v>23580975</v>
      </c>
      <c r="BE93">
        <v>24419541</v>
      </c>
      <c r="BF93">
        <v>25252423</v>
      </c>
      <c r="BG93">
        <v>26076771</v>
      </c>
      <c r="BH93">
        <v>26898636</v>
      </c>
    </row>
    <row r="94" spans="1:60" x14ac:dyDescent="0.3">
      <c r="A94" t="s">
        <v>5</v>
      </c>
      <c r="B94" t="s">
        <v>100</v>
      </c>
      <c r="C94">
        <v>1278075</v>
      </c>
      <c r="D94">
        <v>1282080</v>
      </c>
      <c r="E94">
        <v>1293324</v>
      </c>
      <c r="F94">
        <v>1306885</v>
      </c>
      <c r="G94">
        <v>1319272</v>
      </c>
      <c r="H94">
        <v>1330262</v>
      </c>
      <c r="I94">
        <v>1347250</v>
      </c>
      <c r="J94">
        <v>1387226</v>
      </c>
      <c r="K94">
        <v>1427337</v>
      </c>
      <c r="L94">
        <v>1469698</v>
      </c>
      <c r="M94">
        <v>1516360</v>
      </c>
      <c r="N94">
        <v>1563915</v>
      </c>
      <c r="O94">
        <v>1597717</v>
      </c>
      <c r="P94">
        <v>1634072</v>
      </c>
      <c r="Q94">
        <v>1672099</v>
      </c>
      <c r="R94">
        <v>1710683</v>
      </c>
      <c r="S94">
        <v>1747737</v>
      </c>
      <c r="T94">
        <v>1782727</v>
      </c>
      <c r="U94">
        <v>1819520</v>
      </c>
      <c r="V94">
        <v>1855360</v>
      </c>
      <c r="W94">
        <v>1888405</v>
      </c>
      <c r="X94">
        <v>1921042</v>
      </c>
      <c r="Y94">
        <v>1944867</v>
      </c>
      <c r="Z94">
        <v>1964356</v>
      </c>
      <c r="AA94">
        <v>1982219</v>
      </c>
      <c r="AB94">
        <v>1991056</v>
      </c>
      <c r="AC94">
        <v>1997341</v>
      </c>
      <c r="AD94">
        <v>2002008</v>
      </c>
      <c r="AE94">
        <v>1997871</v>
      </c>
      <c r="AF94">
        <v>1994394</v>
      </c>
      <c r="AG94">
        <v>2000470</v>
      </c>
      <c r="AH94">
        <v>2017094</v>
      </c>
      <c r="AI94">
        <v>2038731</v>
      </c>
      <c r="AJ94">
        <v>2056779</v>
      </c>
      <c r="AK94">
        <v>2072766</v>
      </c>
      <c r="AL94">
        <v>2091287</v>
      </c>
      <c r="AM94">
        <v>2116049</v>
      </c>
      <c r="AN94">
        <v>2146414</v>
      </c>
      <c r="AO94">
        <v>2178016</v>
      </c>
      <c r="AP94">
        <v>2211944</v>
      </c>
      <c r="AQ94">
        <v>2250951</v>
      </c>
      <c r="AR94">
        <v>2296510</v>
      </c>
      <c r="AS94">
        <v>2345367</v>
      </c>
      <c r="AT94">
        <v>2394915</v>
      </c>
      <c r="AU94">
        <v>2450379</v>
      </c>
      <c r="AV94">
        <v>2515791</v>
      </c>
      <c r="AW94">
        <v>2595694</v>
      </c>
      <c r="AX94">
        <v>2680715</v>
      </c>
      <c r="AY94">
        <v>2744952</v>
      </c>
      <c r="AZ94">
        <v>2782090</v>
      </c>
      <c r="BA94">
        <v>2806411</v>
      </c>
      <c r="BB94">
        <v>2827835</v>
      </c>
      <c r="BC94">
        <v>2849043</v>
      </c>
      <c r="BD94">
        <v>2873286</v>
      </c>
      <c r="BE94">
        <v>2903635</v>
      </c>
      <c r="BF94">
        <v>2940510</v>
      </c>
      <c r="BG94">
        <v>2983355</v>
      </c>
      <c r="BH94">
        <v>3030022</v>
      </c>
    </row>
    <row r="95" spans="1:60" x14ac:dyDescent="0.3">
      <c r="A95" t="s">
        <v>5</v>
      </c>
      <c r="B95" t="s">
        <v>101</v>
      </c>
      <c r="C95">
        <v>26703</v>
      </c>
      <c r="D95">
        <v>26721</v>
      </c>
      <c r="E95">
        <v>26914</v>
      </c>
      <c r="F95">
        <v>27243</v>
      </c>
      <c r="G95">
        <v>27692</v>
      </c>
      <c r="H95">
        <v>28232</v>
      </c>
      <c r="I95">
        <v>28827</v>
      </c>
      <c r="J95">
        <v>29348</v>
      </c>
      <c r="K95">
        <v>29903</v>
      </c>
      <c r="L95">
        <v>30446</v>
      </c>
      <c r="M95">
        <v>30944</v>
      </c>
      <c r="N95">
        <v>31307</v>
      </c>
      <c r="O95">
        <v>31303</v>
      </c>
      <c r="P95">
        <v>31256</v>
      </c>
      <c r="Q95">
        <v>31201</v>
      </c>
      <c r="R95">
        <v>31168</v>
      </c>
      <c r="S95">
        <v>31301</v>
      </c>
      <c r="T95">
        <v>31824</v>
      </c>
      <c r="U95">
        <v>32321</v>
      </c>
      <c r="V95">
        <v>32705</v>
      </c>
      <c r="W95">
        <v>32909</v>
      </c>
      <c r="X95">
        <v>32901</v>
      </c>
      <c r="Y95">
        <v>32718</v>
      </c>
      <c r="Z95">
        <v>32477</v>
      </c>
      <c r="AA95">
        <v>32349</v>
      </c>
      <c r="AB95">
        <v>32455</v>
      </c>
      <c r="AC95">
        <v>32838</v>
      </c>
      <c r="AD95">
        <v>33451</v>
      </c>
      <c r="AE95">
        <v>34182</v>
      </c>
      <c r="AF95">
        <v>34873</v>
      </c>
      <c r="AG95">
        <v>35409</v>
      </c>
      <c r="AH95">
        <v>35754</v>
      </c>
      <c r="AI95">
        <v>35956</v>
      </c>
      <c r="AJ95">
        <v>36057</v>
      </c>
      <c r="AK95">
        <v>36147</v>
      </c>
      <c r="AL95">
        <v>36284</v>
      </c>
      <c r="AM95">
        <v>36478</v>
      </c>
      <c r="AN95">
        <v>36710</v>
      </c>
      <c r="AO95">
        <v>36986</v>
      </c>
      <c r="AP95">
        <v>37282</v>
      </c>
      <c r="AQ95">
        <v>37600</v>
      </c>
      <c r="AR95">
        <v>37938</v>
      </c>
      <c r="AS95">
        <v>38302</v>
      </c>
      <c r="AT95">
        <v>38688</v>
      </c>
      <c r="AU95">
        <v>39092</v>
      </c>
      <c r="AV95">
        <v>39509</v>
      </c>
      <c r="AW95">
        <v>39935</v>
      </c>
      <c r="AX95">
        <v>40371</v>
      </c>
      <c r="AY95">
        <v>40805</v>
      </c>
      <c r="AZ95">
        <v>41230</v>
      </c>
      <c r="BA95">
        <v>41633</v>
      </c>
      <c r="BB95">
        <v>42004</v>
      </c>
      <c r="BC95">
        <v>42369</v>
      </c>
      <c r="BD95">
        <v>42725</v>
      </c>
      <c r="BE95">
        <v>43081</v>
      </c>
      <c r="BF95">
        <v>43451</v>
      </c>
      <c r="BG95">
        <v>43830</v>
      </c>
      <c r="BH95">
        <v>44215</v>
      </c>
    </row>
    <row r="96" spans="1:60" x14ac:dyDescent="0.3">
      <c r="A96" t="s">
        <v>3</v>
      </c>
      <c r="B96" t="s">
        <v>102</v>
      </c>
      <c r="C96">
        <v>1624582</v>
      </c>
      <c r="D96">
        <v>1703972</v>
      </c>
      <c r="E96">
        <v>1805829</v>
      </c>
      <c r="F96">
        <v>1891353</v>
      </c>
      <c r="G96">
        <v>1985742</v>
      </c>
      <c r="H96">
        <v>2074492</v>
      </c>
      <c r="I96">
        <v>2146053</v>
      </c>
      <c r="J96">
        <v>2259135</v>
      </c>
      <c r="K96">
        <v>2325145</v>
      </c>
      <c r="L96">
        <v>2404654</v>
      </c>
      <c r="M96">
        <v>2503959</v>
      </c>
      <c r="N96">
        <v>2602174</v>
      </c>
      <c r="O96">
        <v>2686849</v>
      </c>
      <c r="P96">
        <v>2812295</v>
      </c>
      <c r="Q96">
        <v>2911784</v>
      </c>
      <c r="R96">
        <v>2993516</v>
      </c>
      <c r="S96">
        <v>3075582</v>
      </c>
      <c r="T96">
        <v>3159569</v>
      </c>
      <c r="U96">
        <v>3241222</v>
      </c>
      <c r="V96">
        <v>3339820</v>
      </c>
      <c r="W96">
        <v>3435249</v>
      </c>
      <c r="X96">
        <v>3518466</v>
      </c>
      <c r="Y96">
        <v>3599159</v>
      </c>
      <c r="Z96">
        <v>3678408</v>
      </c>
      <c r="AA96">
        <v>3731413</v>
      </c>
      <c r="AB96">
        <v>3802419</v>
      </c>
      <c r="AC96">
        <v>3866349</v>
      </c>
      <c r="AD96">
        <v>3934022</v>
      </c>
      <c r="AE96">
        <v>4004463</v>
      </c>
      <c r="AF96">
        <v>4077721</v>
      </c>
      <c r="AG96">
        <v>4210729</v>
      </c>
      <c r="AH96">
        <v>4477014</v>
      </c>
      <c r="AI96">
        <v>4639645</v>
      </c>
      <c r="AJ96">
        <v>4769938</v>
      </c>
      <c r="AK96">
        <v>4900510</v>
      </c>
      <c r="AL96">
        <v>5038520</v>
      </c>
      <c r="AM96">
        <v>5176476</v>
      </c>
      <c r="AN96">
        <v>5311285</v>
      </c>
      <c r="AO96">
        <v>5438029</v>
      </c>
      <c r="AP96">
        <v>5582264</v>
      </c>
      <c r="AQ96">
        <v>5735757</v>
      </c>
      <c r="AR96">
        <v>5876682</v>
      </c>
      <c r="AS96">
        <v>6000381</v>
      </c>
      <c r="AT96">
        <v>6113918</v>
      </c>
      <c r="AU96">
        <v>6227239</v>
      </c>
      <c r="AV96">
        <v>6342289</v>
      </c>
      <c r="AW96">
        <v>6459778</v>
      </c>
      <c r="AX96">
        <v>6579915</v>
      </c>
      <c r="AY96">
        <v>6702316</v>
      </c>
      <c r="AZ96">
        <v>6869011</v>
      </c>
      <c r="BA96">
        <v>7000447</v>
      </c>
      <c r="BB96">
        <v>7136149</v>
      </c>
      <c r="BC96">
        <v>7274496</v>
      </c>
      <c r="BD96">
        <v>7417238</v>
      </c>
      <c r="BE96">
        <v>7566988</v>
      </c>
      <c r="BF96">
        <v>7724692</v>
      </c>
      <c r="BG96">
        <v>7884198</v>
      </c>
      <c r="BH96">
        <v>8044682</v>
      </c>
    </row>
    <row r="97" spans="1:60" x14ac:dyDescent="0.3">
      <c r="A97" t="s">
        <v>5</v>
      </c>
      <c r="B97" t="s">
        <v>103</v>
      </c>
      <c r="C97">
        <v>29799044</v>
      </c>
      <c r="D97">
        <v>30249038</v>
      </c>
      <c r="E97">
        <v>30708292</v>
      </c>
      <c r="F97">
        <v>31188380</v>
      </c>
      <c r="G97">
        <v>31702827</v>
      </c>
      <c r="H97">
        <v>32227841</v>
      </c>
      <c r="I97">
        <v>32737193</v>
      </c>
      <c r="J97">
        <v>33233152</v>
      </c>
      <c r="K97">
        <v>33703021</v>
      </c>
      <c r="L97">
        <v>34152929</v>
      </c>
      <c r="M97">
        <v>34592379</v>
      </c>
      <c r="N97">
        <v>35012585</v>
      </c>
      <c r="O97">
        <v>35369083</v>
      </c>
      <c r="P97">
        <v>35720365</v>
      </c>
      <c r="Q97">
        <v>36065654</v>
      </c>
      <c r="R97">
        <v>36393136</v>
      </c>
      <c r="S97">
        <v>36687131</v>
      </c>
      <c r="T97">
        <v>36955192</v>
      </c>
      <c r="U97">
        <v>37198851</v>
      </c>
      <c r="V97">
        <v>37418639</v>
      </c>
      <c r="W97">
        <v>37607540</v>
      </c>
      <c r="X97">
        <v>37764025</v>
      </c>
      <c r="Y97">
        <v>37819718</v>
      </c>
      <c r="Z97">
        <v>37822134</v>
      </c>
      <c r="AA97">
        <v>37819273</v>
      </c>
      <c r="AB97">
        <v>37818886</v>
      </c>
      <c r="AC97">
        <v>37809627</v>
      </c>
      <c r="AD97">
        <v>37802166</v>
      </c>
      <c r="AE97">
        <v>37809110</v>
      </c>
      <c r="AF97">
        <v>37826147</v>
      </c>
      <c r="AG97">
        <v>37846480</v>
      </c>
      <c r="AH97">
        <v>37861339</v>
      </c>
      <c r="AI97">
        <v>37907512</v>
      </c>
      <c r="AJ97">
        <v>37964793</v>
      </c>
      <c r="AK97">
        <v>38006634</v>
      </c>
      <c r="AL97">
        <v>38041344</v>
      </c>
      <c r="AM97">
        <v>38086153</v>
      </c>
      <c r="AN97">
        <v>38140443</v>
      </c>
      <c r="AO97">
        <v>38185563</v>
      </c>
      <c r="AP97">
        <v>38226137</v>
      </c>
      <c r="AQ97">
        <v>38277624</v>
      </c>
      <c r="AR97">
        <v>38333314</v>
      </c>
      <c r="AS97">
        <v>38447500</v>
      </c>
      <c r="AT97">
        <v>38686985</v>
      </c>
      <c r="AU97">
        <v>39006818</v>
      </c>
      <c r="AV97">
        <v>39267369</v>
      </c>
      <c r="AW97">
        <v>39454178</v>
      </c>
      <c r="AX97">
        <v>39722857</v>
      </c>
      <c r="AY97">
        <v>40056298</v>
      </c>
      <c r="AZ97">
        <v>40308358</v>
      </c>
      <c r="BA97">
        <v>40502481</v>
      </c>
      <c r="BB97">
        <v>40641670</v>
      </c>
      <c r="BC97">
        <v>40894259</v>
      </c>
      <c r="BD97">
        <v>41548775</v>
      </c>
      <c r="BE97">
        <v>42109853</v>
      </c>
      <c r="BF97">
        <v>42247229</v>
      </c>
      <c r="BG97">
        <v>42351339</v>
      </c>
      <c r="BH97">
        <v>42473185</v>
      </c>
    </row>
    <row r="98" spans="1:60" x14ac:dyDescent="0.3">
      <c r="A98" t="s">
        <v>13</v>
      </c>
      <c r="B98" t="s">
        <v>104</v>
      </c>
      <c r="C98">
        <v>549844</v>
      </c>
      <c r="D98">
        <v>569528</v>
      </c>
      <c r="E98">
        <v>590694</v>
      </c>
      <c r="F98">
        <v>612967</v>
      </c>
      <c r="G98">
        <v>635781</v>
      </c>
      <c r="H98">
        <v>658582</v>
      </c>
      <c r="I98">
        <v>681218</v>
      </c>
      <c r="J98">
        <v>703844</v>
      </c>
      <c r="K98">
        <v>726876</v>
      </c>
      <c r="L98">
        <v>750788</v>
      </c>
      <c r="M98">
        <v>774982</v>
      </c>
      <c r="N98">
        <v>796983</v>
      </c>
      <c r="O98">
        <v>820270</v>
      </c>
      <c r="P98">
        <v>844363</v>
      </c>
      <c r="Q98">
        <v>868585</v>
      </c>
      <c r="R98">
        <v>892468</v>
      </c>
      <c r="S98">
        <v>915684</v>
      </c>
      <c r="T98">
        <v>938323</v>
      </c>
      <c r="U98">
        <v>961130</v>
      </c>
      <c r="V98">
        <v>985111</v>
      </c>
      <c r="W98">
        <v>1010986</v>
      </c>
      <c r="X98">
        <v>1039149</v>
      </c>
      <c r="Y98">
        <v>1068777</v>
      </c>
      <c r="Z98">
        <v>1091723</v>
      </c>
      <c r="AA98">
        <v>1113374</v>
      </c>
      <c r="AB98">
        <v>1132462</v>
      </c>
      <c r="AC98">
        <v>1148457</v>
      </c>
      <c r="AD98">
        <v>1161850</v>
      </c>
      <c r="AE98">
        <v>1173693</v>
      </c>
      <c r="AF98">
        <v>1185561</v>
      </c>
      <c r="AG98">
        <v>1198642</v>
      </c>
      <c r="AH98">
        <v>1213438</v>
      </c>
      <c r="AI98">
        <v>1230117</v>
      </c>
      <c r="AJ98">
        <v>1247776</v>
      </c>
      <c r="AK98">
        <v>1265948</v>
      </c>
      <c r="AL98">
        <v>1284325</v>
      </c>
      <c r="AM98">
        <v>1302902</v>
      </c>
      <c r="AN98">
        <v>1321739</v>
      </c>
      <c r="AO98">
        <v>1340545</v>
      </c>
      <c r="AP98">
        <v>1358914</v>
      </c>
      <c r="AQ98">
        <v>1376628</v>
      </c>
      <c r="AR98">
        <v>1393465</v>
      </c>
      <c r="AS98">
        <v>1408397</v>
      </c>
      <c r="AT98">
        <v>1422359</v>
      </c>
      <c r="AU98">
        <v>1436019</v>
      </c>
      <c r="AV98">
        <v>1449489</v>
      </c>
      <c r="AW98">
        <v>1462893</v>
      </c>
      <c r="AX98">
        <v>1476104</v>
      </c>
      <c r="AY98">
        <v>1489116</v>
      </c>
      <c r="AZ98">
        <v>1501782</v>
      </c>
      <c r="BA98">
        <v>1514053</v>
      </c>
      <c r="BB98">
        <v>1525946</v>
      </c>
      <c r="BC98">
        <v>1537886</v>
      </c>
      <c r="BD98">
        <v>1549957</v>
      </c>
      <c r="BE98">
        <v>1562242</v>
      </c>
      <c r="BF98">
        <v>1574768</v>
      </c>
      <c r="BG98">
        <v>1587569</v>
      </c>
      <c r="BH98">
        <v>1600590</v>
      </c>
    </row>
    <row r="99" spans="1:60" x14ac:dyDescent="0.3">
      <c r="A99" t="s">
        <v>3</v>
      </c>
      <c r="B99" t="s">
        <v>105</v>
      </c>
      <c r="C99">
        <v>58526962</v>
      </c>
      <c r="D99">
        <v>60965749</v>
      </c>
      <c r="E99">
        <v>62428798</v>
      </c>
      <c r="F99">
        <v>63957880</v>
      </c>
      <c r="G99">
        <v>65516029</v>
      </c>
      <c r="H99">
        <v>67107937</v>
      </c>
      <c r="I99">
        <v>68559722</v>
      </c>
      <c r="J99">
        <v>70019991</v>
      </c>
      <c r="K99">
        <v>71062053</v>
      </c>
      <c r="L99">
        <v>73357355</v>
      </c>
      <c r="M99">
        <v>75000056</v>
      </c>
      <c r="N99">
        <v>76805782</v>
      </c>
      <c r="O99">
        <v>78731730</v>
      </c>
      <c r="P99">
        <v>80216234</v>
      </c>
      <c r="Q99">
        <v>82593959</v>
      </c>
      <c r="R99">
        <v>84756490</v>
      </c>
      <c r="S99">
        <v>85642808</v>
      </c>
      <c r="T99">
        <v>86538157</v>
      </c>
      <c r="U99">
        <v>87391419</v>
      </c>
      <c r="V99">
        <v>88197927</v>
      </c>
      <c r="W99">
        <v>88958689</v>
      </c>
      <c r="X99">
        <v>89733659</v>
      </c>
      <c r="Y99">
        <v>90474900</v>
      </c>
      <c r="Z99">
        <v>91224787</v>
      </c>
      <c r="AA99">
        <v>91937389</v>
      </c>
      <c r="AB99">
        <v>92632808</v>
      </c>
      <c r="AC99">
        <v>93348378</v>
      </c>
      <c r="AD99">
        <v>93963675</v>
      </c>
      <c r="AE99">
        <v>94519909</v>
      </c>
      <c r="AF99">
        <v>95061557</v>
      </c>
      <c r="AG99">
        <v>95542280</v>
      </c>
      <c r="AH99">
        <v>96005316</v>
      </c>
      <c r="AI99">
        <v>96414127</v>
      </c>
      <c r="AJ99">
        <v>96821759</v>
      </c>
      <c r="AK99">
        <v>97320876</v>
      </c>
      <c r="AL99">
        <v>97862490</v>
      </c>
      <c r="AM99">
        <v>98272808</v>
      </c>
      <c r="AN99">
        <v>98667335</v>
      </c>
      <c r="AO99">
        <v>99095072</v>
      </c>
      <c r="AP99">
        <v>99434460</v>
      </c>
      <c r="AQ99">
        <v>99760751</v>
      </c>
      <c r="AR99">
        <v>101706485</v>
      </c>
      <c r="AS99">
        <v>104055019</v>
      </c>
      <c r="AT99">
        <v>106256267</v>
      </c>
      <c r="AU99">
        <v>108136910</v>
      </c>
      <c r="AV99">
        <v>109856670</v>
      </c>
      <c r="AW99">
        <v>111383848</v>
      </c>
      <c r="AX99">
        <v>112827761</v>
      </c>
      <c r="AY99">
        <v>114107975</v>
      </c>
      <c r="AZ99">
        <v>115228215</v>
      </c>
      <c r="BA99">
        <v>116302928</v>
      </c>
      <c r="BB99">
        <v>116416235</v>
      </c>
      <c r="BC99">
        <v>116331281</v>
      </c>
      <c r="BD99">
        <v>116262976</v>
      </c>
      <c r="BE99">
        <v>116208079</v>
      </c>
      <c r="BF99">
        <v>116182717</v>
      </c>
      <c r="BG99">
        <v>116145370</v>
      </c>
      <c r="BH99">
        <v>116053379</v>
      </c>
    </row>
    <row r="100" spans="1:60" x14ac:dyDescent="0.3">
      <c r="A100" t="s">
        <v>3</v>
      </c>
      <c r="B100" t="s">
        <v>106</v>
      </c>
      <c r="C100">
        <v>474323</v>
      </c>
      <c r="D100">
        <v>510012</v>
      </c>
      <c r="E100">
        <v>537329</v>
      </c>
      <c r="F100">
        <v>562059</v>
      </c>
      <c r="G100">
        <v>593841</v>
      </c>
      <c r="H100">
        <v>636249</v>
      </c>
      <c r="I100">
        <v>691257</v>
      </c>
      <c r="J100">
        <v>757013</v>
      </c>
      <c r="K100">
        <v>828505</v>
      </c>
      <c r="L100">
        <v>898627</v>
      </c>
      <c r="M100">
        <v>962093</v>
      </c>
      <c r="N100">
        <v>1017263</v>
      </c>
      <c r="O100">
        <v>1065614</v>
      </c>
      <c r="P100">
        <v>1108618</v>
      </c>
      <c r="Q100">
        <v>1149070</v>
      </c>
      <c r="R100">
        <v>1189272</v>
      </c>
      <c r="S100">
        <v>1229301</v>
      </c>
      <c r="T100">
        <v>1269035</v>
      </c>
      <c r="U100">
        <v>1310567</v>
      </c>
      <c r="V100">
        <v>1356337</v>
      </c>
      <c r="W100">
        <v>1425342</v>
      </c>
      <c r="X100">
        <v>1512748</v>
      </c>
      <c r="Y100">
        <v>1609602</v>
      </c>
      <c r="Z100">
        <v>1714596</v>
      </c>
      <c r="AA100">
        <v>1825407</v>
      </c>
      <c r="AB100">
        <v>1940194</v>
      </c>
      <c r="AC100">
        <v>2057170</v>
      </c>
      <c r="AD100">
        <v>2177218</v>
      </c>
      <c r="AE100">
        <v>2305104</v>
      </c>
      <c r="AF100">
        <v>2447642</v>
      </c>
      <c r="AG100">
        <v>2609586</v>
      </c>
      <c r="AH100">
        <v>2794619</v>
      </c>
      <c r="AI100">
        <v>2999402</v>
      </c>
      <c r="AJ100">
        <v>3212456</v>
      </c>
      <c r="AK100">
        <v>3417414</v>
      </c>
      <c r="AL100">
        <v>3576331</v>
      </c>
      <c r="AM100">
        <v>3689147</v>
      </c>
      <c r="AN100">
        <v>3780379</v>
      </c>
      <c r="AO100">
        <v>3855845</v>
      </c>
      <c r="AP100">
        <v>3924560</v>
      </c>
      <c r="AQ100">
        <v>3994220</v>
      </c>
      <c r="AR100">
        <v>4065614</v>
      </c>
      <c r="AS100">
        <v>4139892</v>
      </c>
      <c r="AT100">
        <v>4226106</v>
      </c>
      <c r="AU100">
        <v>4335533</v>
      </c>
      <c r="AV100">
        <v>4541861</v>
      </c>
      <c r="AW100">
        <v>4804948</v>
      </c>
      <c r="AX100">
        <v>5101393</v>
      </c>
      <c r="AY100">
        <v>5431462</v>
      </c>
      <c r="AZ100">
        <v>5793037</v>
      </c>
      <c r="BA100">
        <v>6183176</v>
      </c>
      <c r="BB100">
        <v>6603229</v>
      </c>
      <c r="BC100">
        <v>7048251</v>
      </c>
      <c r="BD100">
        <v>7498500</v>
      </c>
      <c r="BE100">
        <v>7928375</v>
      </c>
      <c r="BF100">
        <v>8266820</v>
      </c>
      <c r="BG100">
        <v>8558068</v>
      </c>
      <c r="BH100">
        <v>8804594</v>
      </c>
    </row>
    <row r="101" spans="1:60" x14ac:dyDescent="0.3">
      <c r="A101" t="s">
        <v>3</v>
      </c>
      <c r="B101" t="s">
        <v>107</v>
      </c>
      <c r="C101">
        <v>4293509</v>
      </c>
      <c r="D101">
        <v>4532708</v>
      </c>
      <c r="E101">
        <v>4770603</v>
      </c>
      <c r="F101">
        <v>5003536</v>
      </c>
      <c r="G101">
        <v>5228041</v>
      </c>
      <c r="H101">
        <v>5452216</v>
      </c>
      <c r="I101">
        <v>5662917</v>
      </c>
      <c r="J101">
        <v>5859779</v>
      </c>
      <c r="K101">
        <v>6046922</v>
      </c>
      <c r="L101">
        <v>6230759</v>
      </c>
      <c r="M101">
        <v>6408730</v>
      </c>
      <c r="N101">
        <v>6581101</v>
      </c>
      <c r="O101">
        <v>6755503</v>
      </c>
      <c r="P101">
        <v>6929978</v>
      </c>
      <c r="Q101">
        <v>7100797</v>
      </c>
      <c r="R101">
        <v>7231119</v>
      </c>
      <c r="S101">
        <v>7353713</v>
      </c>
      <c r="T101">
        <v>7470406</v>
      </c>
      <c r="U101">
        <v>7584615</v>
      </c>
      <c r="V101">
        <v>7712618</v>
      </c>
      <c r="W101">
        <v>7860836</v>
      </c>
      <c r="X101">
        <v>8014706</v>
      </c>
      <c r="Y101">
        <v>8172964</v>
      </c>
      <c r="Z101">
        <v>8336063</v>
      </c>
      <c r="AA101">
        <v>8504655</v>
      </c>
      <c r="AB101">
        <v>8627224</v>
      </c>
      <c r="AC101">
        <v>8755397</v>
      </c>
      <c r="AD101">
        <v>8885484</v>
      </c>
      <c r="AE101">
        <v>9004706</v>
      </c>
      <c r="AF101">
        <v>9157731</v>
      </c>
      <c r="AG101">
        <v>9198366</v>
      </c>
      <c r="AH101">
        <v>9241068</v>
      </c>
      <c r="AI101">
        <v>9219538</v>
      </c>
      <c r="AJ101">
        <v>9143728</v>
      </c>
      <c r="AK101">
        <v>8997216</v>
      </c>
      <c r="AL101">
        <v>8844256</v>
      </c>
      <c r="AM101">
        <v>8714741</v>
      </c>
      <c r="AN101">
        <v>8581354</v>
      </c>
      <c r="AO101">
        <v>8437818</v>
      </c>
      <c r="AP101">
        <v>8363651</v>
      </c>
      <c r="AQ101">
        <v>8349417</v>
      </c>
      <c r="AR101">
        <v>8346075</v>
      </c>
      <c r="AS101">
        <v>8357267</v>
      </c>
      <c r="AT101">
        <v>8396312</v>
      </c>
      <c r="AU101">
        <v>8465822</v>
      </c>
      <c r="AV101">
        <v>8552467</v>
      </c>
      <c r="AW101">
        <v>8654578</v>
      </c>
      <c r="AX101">
        <v>8765446</v>
      </c>
      <c r="AY101">
        <v>8884337</v>
      </c>
      <c r="AZ101">
        <v>9133481</v>
      </c>
      <c r="BA101">
        <v>9275230</v>
      </c>
      <c r="BB101">
        <v>9421047</v>
      </c>
      <c r="BC101">
        <v>9566957</v>
      </c>
      <c r="BD101">
        <v>9718100</v>
      </c>
      <c r="BE101">
        <v>9874723</v>
      </c>
      <c r="BF101">
        <v>10032906</v>
      </c>
      <c r="BG101">
        <v>10189588</v>
      </c>
      <c r="BH101">
        <v>10342065</v>
      </c>
    </row>
    <row r="102" spans="1:60" x14ac:dyDescent="0.3">
      <c r="A102" t="s">
        <v>7</v>
      </c>
      <c r="B102" t="s">
        <v>108</v>
      </c>
      <c r="C102">
        <v>596722</v>
      </c>
      <c r="D102">
        <v>632543</v>
      </c>
      <c r="E102">
        <v>670816</v>
      </c>
      <c r="F102">
        <v>716059</v>
      </c>
      <c r="G102">
        <v>765269</v>
      </c>
      <c r="H102">
        <v>817880</v>
      </c>
      <c r="I102">
        <v>874399</v>
      </c>
      <c r="J102">
        <v>935126</v>
      </c>
      <c r="K102">
        <v>1000339</v>
      </c>
      <c r="L102">
        <v>1070470</v>
      </c>
      <c r="M102">
        <v>1158444</v>
      </c>
      <c r="N102">
        <v>1256447</v>
      </c>
      <c r="O102">
        <v>1363225</v>
      </c>
      <c r="P102">
        <v>1479149</v>
      </c>
      <c r="Q102">
        <v>1605073</v>
      </c>
      <c r="R102">
        <v>1741663</v>
      </c>
      <c r="S102">
        <v>1889975</v>
      </c>
      <c r="T102">
        <v>2050233</v>
      </c>
      <c r="U102">
        <v>2223987</v>
      </c>
      <c r="V102">
        <v>2412236</v>
      </c>
      <c r="W102">
        <v>2535197</v>
      </c>
      <c r="X102">
        <v>2650352</v>
      </c>
      <c r="Y102">
        <v>2770878</v>
      </c>
      <c r="Z102">
        <v>2896235</v>
      </c>
      <c r="AA102">
        <v>3026061</v>
      </c>
      <c r="AB102">
        <v>3159720</v>
      </c>
      <c r="AC102">
        <v>3297262</v>
      </c>
      <c r="AD102">
        <v>3438436</v>
      </c>
      <c r="AE102">
        <v>3583198</v>
      </c>
      <c r="AF102">
        <v>3731054</v>
      </c>
      <c r="AG102">
        <v>3919452</v>
      </c>
      <c r="AH102">
        <v>4120929</v>
      </c>
      <c r="AI102">
        <v>4329249</v>
      </c>
      <c r="AJ102">
        <v>4544313</v>
      </c>
      <c r="AK102">
        <v>4765984</v>
      </c>
      <c r="AL102">
        <v>4994283</v>
      </c>
      <c r="AM102">
        <v>5229567</v>
      </c>
      <c r="AN102">
        <v>5471748</v>
      </c>
      <c r="AO102">
        <v>5722352</v>
      </c>
      <c r="AP102">
        <v>5982378</v>
      </c>
      <c r="AQ102">
        <v>6256130</v>
      </c>
      <c r="AR102">
        <v>6541545</v>
      </c>
      <c r="AS102">
        <v>6839097</v>
      </c>
      <c r="AT102">
        <v>7149731</v>
      </c>
      <c r="AU102">
        <v>7474468</v>
      </c>
      <c r="AV102">
        <v>7813466</v>
      </c>
      <c r="AW102">
        <v>8168124</v>
      </c>
      <c r="AX102">
        <v>8538861</v>
      </c>
      <c r="AY102">
        <v>8925839</v>
      </c>
      <c r="AZ102">
        <v>9328191</v>
      </c>
      <c r="BA102">
        <v>9746644</v>
      </c>
      <c r="BB102">
        <v>10183670</v>
      </c>
      <c r="BC102">
        <v>10639302</v>
      </c>
      <c r="BD102">
        <v>11114369</v>
      </c>
      <c r="BE102">
        <v>11607776</v>
      </c>
      <c r="BF102">
        <v>12119879</v>
      </c>
      <c r="BG102">
        <v>12650892</v>
      </c>
      <c r="BH102">
        <v>13201277</v>
      </c>
    </row>
    <row r="103" spans="1:60" x14ac:dyDescent="0.3">
      <c r="A103" t="s">
        <v>9</v>
      </c>
      <c r="B103" t="s">
        <v>109</v>
      </c>
      <c r="C103">
        <v>6717</v>
      </c>
      <c r="D103">
        <v>7149</v>
      </c>
      <c r="E103">
        <v>7606</v>
      </c>
      <c r="F103">
        <v>8089</v>
      </c>
      <c r="G103">
        <v>8594</v>
      </c>
      <c r="H103">
        <v>9116</v>
      </c>
      <c r="I103">
        <v>9658</v>
      </c>
      <c r="J103">
        <v>10219</v>
      </c>
      <c r="K103">
        <v>10798</v>
      </c>
      <c r="L103">
        <v>11503</v>
      </c>
      <c r="M103">
        <v>12328</v>
      </c>
      <c r="N103">
        <v>13187</v>
      </c>
      <c r="O103">
        <v>14080</v>
      </c>
      <c r="P103">
        <v>15008</v>
      </c>
      <c r="Q103">
        <v>15748</v>
      </c>
      <c r="R103">
        <v>16333</v>
      </c>
      <c r="S103">
        <v>16940</v>
      </c>
      <c r="T103">
        <v>17568</v>
      </c>
      <c r="U103">
        <v>18219</v>
      </c>
      <c r="V103">
        <v>18743</v>
      </c>
      <c r="W103">
        <v>19157</v>
      </c>
      <c r="X103">
        <v>19562</v>
      </c>
      <c r="Y103">
        <v>19971</v>
      </c>
      <c r="Z103">
        <v>20403</v>
      </c>
      <c r="AA103">
        <v>20891</v>
      </c>
      <c r="AB103">
        <v>21467</v>
      </c>
      <c r="AC103">
        <v>22163</v>
      </c>
      <c r="AD103">
        <v>22947</v>
      </c>
      <c r="AE103">
        <v>23773</v>
      </c>
      <c r="AF103">
        <v>24585</v>
      </c>
      <c r="AG103">
        <v>25335</v>
      </c>
      <c r="AH103">
        <v>25995</v>
      </c>
      <c r="AI103">
        <v>26584</v>
      </c>
      <c r="AJ103">
        <v>27137</v>
      </c>
      <c r="AK103">
        <v>27696</v>
      </c>
      <c r="AL103">
        <v>28301</v>
      </c>
      <c r="AM103">
        <v>29500</v>
      </c>
      <c r="AN103">
        <v>31073</v>
      </c>
      <c r="AO103">
        <v>32733</v>
      </c>
      <c r="AP103">
        <v>34464</v>
      </c>
      <c r="AQ103">
        <v>36259</v>
      </c>
      <c r="AR103">
        <v>37325</v>
      </c>
      <c r="AS103">
        <v>37987</v>
      </c>
      <c r="AT103">
        <v>38680</v>
      </c>
      <c r="AU103">
        <v>39415</v>
      </c>
      <c r="AV103">
        <v>40208</v>
      </c>
      <c r="AW103">
        <v>41503</v>
      </c>
      <c r="AX103">
        <v>43211</v>
      </c>
      <c r="AY103">
        <v>44993</v>
      </c>
      <c r="AZ103">
        <v>46811</v>
      </c>
      <c r="BA103">
        <v>48647</v>
      </c>
      <c r="BB103">
        <v>50481</v>
      </c>
      <c r="BC103">
        <v>52328</v>
      </c>
      <c r="BD103">
        <v>54188</v>
      </c>
      <c r="BE103">
        <v>56083</v>
      </c>
      <c r="BF103">
        <v>58023</v>
      </c>
      <c r="BG103">
        <v>60000</v>
      </c>
      <c r="BH103">
        <v>61996</v>
      </c>
    </row>
    <row r="104" spans="1:60" x14ac:dyDescent="0.3">
      <c r="A104" t="s">
        <v>3</v>
      </c>
      <c r="B104" t="s">
        <v>110</v>
      </c>
      <c r="C104">
        <v>4591948</v>
      </c>
      <c r="D104">
        <v>4801792</v>
      </c>
      <c r="E104">
        <v>5002265</v>
      </c>
      <c r="F104">
        <v>5202147</v>
      </c>
      <c r="G104">
        <v>5416792</v>
      </c>
      <c r="H104">
        <v>5657804</v>
      </c>
      <c r="I104">
        <v>5928685</v>
      </c>
      <c r="J104">
        <v>6225377</v>
      </c>
      <c r="K104">
        <v>6670524</v>
      </c>
      <c r="L104">
        <v>7230596</v>
      </c>
      <c r="M104">
        <v>7810437</v>
      </c>
      <c r="N104">
        <v>8101104</v>
      </c>
      <c r="O104">
        <v>8395298</v>
      </c>
      <c r="P104">
        <v>8685964</v>
      </c>
      <c r="Q104">
        <v>8965387</v>
      </c>
      <c r="R104">
        <v>9227778</v>
      </c>
      <c r="S104">
        <v>9393163</v>
      </c>
      <c r="T104">
        <v>9537097</v>
      </c>
      <c r="U104">
        <v>9668482</v>
      </c>
      <c r="V104">
        <v>9800200</v>
      </c>
      <c r="W104">
        <v>9941648</v>
      </c>
      <c r="X104">
        <v>10115489</v>
      </c>
      <c r="Y104">
        <v>10300538</v>
      </c>
      <c r="Z104">
        <v>10493294</v>
      </c>
      <c r="AA104">
        <v>10688400</v>
      </c>
      <c r="AB104">
        <v>10881595</v>
      </c>
      <c r="AC104">
        <v>11071095</v>
      </c>
      <c r="AD104">
        <v>11258893</v>
      </c>
      <c r="AE104">
        <v>11448171</v>
      </c>
      <c r="AF104">
        <v>11643563</v>
      </c>
      <c r="AG104">
        <v>11847897</v>
      </c>
      <c r="AH104">
        <v>12062742</v>
      </c>
      <c r="AI104">
        <v>12285859</v>
      </c>
      <c r="AJ104">
        <v>12509840</v>
      </c>
      <c r="AK104">
        <v>12717847</v>
      </c>
      <c r="AL104">
        <v>12902692</v>
      </c>
      <c r="AM104">
        <v>13068443</v>
      </c>
      <c r="AN104">
        <v>13217337</v>
      </c>
      <c r="AO104">
        <v>13354498</v>
      </c>
      <c r="AP104">
        <v>13487796</v>
      </c>
      <c r="AQ104">
        <v>13622622</v>
      </c>
      <c r="AR104">
        <v>13761345</v>
      </c>
      <c r="AS104">
        <v>13901661</v>
      </c>
      <c r="AT104">
        <v>14040268</v>
      </c>
      <c r="AU104">
        <v>14172917</v>
      </c>
      <c r="AV104">
        <v>14295887</v>
      </c>
      <c r="AW104">
        <v>14408747</v>
      </c>
      <c r="AX104">
        <v>14512776</v>
      </c>
      <c r="AY104">
        <v>14610822</v>
      </c>
      <c r="AZ104">
        <v>14725515</v>
      </c>
      <c r="BA104">
        <v>14847670</v>
      </c>
      <c r="BB104">
        <v>14971082</v>
      </c>
      <c r="BC104">
        <v>15095843</v>
      </c>
      <c r="BD104">
        <v>15220957</v>
      </c>
      <c r="BE104">
        <v>15345595</v>
      </c>
      <c r="BF104">
        <v>15468715</v>
      </c>
      <c r="BG104">
        <v>15594344</v>
      </c>
      <c r="BH104">
        <v>15722317</v>
      </c>
    </row>
    <row r="105" spans="1:60" x14ac:dyDescent="0.3">
      <c r="A105" t="s">
        <v>3</v>
      </c>
      <c r="B105" t="s">
        <v>111</v>
      </c>
      <c r="C105">
        <v>6930929</v>
      </c>
      <c r="D105">
        <v>7351204</v>
      </c>
      <c r="E105">
        <v>7811004</v>
      </c>
      <c r="F105">
        <v>8289479</v>
      </c>
      <c r="G105">
        <v>8779189</v>
      </c>
      <c r="H105">
        <v>9286249</v>
      </c>
      <c r="I105">
        <v>9815880</v>
      </c>
      <c r="J105">
        <v>10537106</v>
      </c>
      <c r="K105">
        <v>11362681</v>
      </c>
      <c r="L105">
        <v>12225296</v>
      </c>
      <c r="M105">
        <v>13123306</v>
      </c>
      <c r="N105">
        <v>13896560</v>
      </c>
      <c r="O105">
        <v>14639182</v>
      </c>
      <c r="P105">
        <v>15391092</v>
      </c>
      <c r="Q105">
        <v>16159311</v>
      </c>
      <c r="R105">
        <v>16946391</v>
      </c>
      <c r="S105">
        <v>17823527</v>
      </c>
      <c r="T105">
        <v>18743336</v>
      </c>
      <c r="U105">
        <v>19679806</v>
      </c>
      <c r="V105">
        <v>20636698</v>
      </c>
      <c r="W105">
        <v>21623805</v>
      </c>
      <c r="X105">
        <v>22617087</v>
      </c>
      <c r="Y105">
        <v>23619800</v>
      </c>
      <c r="Z105">
        <v>24621925</v>
      </c>
      <c r="AA105">
        <v>25577374</v>
      </c>
      <c r="AB105">
        <v>26473134</v>
      </c>
      <c r="AC105">
        <v>27480866</v>
      </c>
      <c r="AD105">
        <v>28537079</v>
      </c>
      <c r="AE105">
        <v>29585374</v>
      </c>
      <c r="AF105">
        <v>30626132</v>
      </c>
      <c r="AG105">
        <v>31656393</v>
      </c>
      <c r="AH105">
        <v>32459655</v>
      </c>
      <c r="AI105">
        <v>33169705</v>
      </c>
      <c r="AJ105">
        <v>33872973</v>
      </c>
      <c r="AK105">
        <v>34575766</v>
      </c>
      <c r="AL105">
        <v>35280305</v>
      </c>
      <c r="AM105">
        <v>35810625</v>
      </c>
      <c r="AN105">
        <v>36259672</v>
      </c>
      <c r="AO105">
        <v>36633453</v>
      </c>
      <c r="AP105">
        <v>37006183</v>
      </c>
      <c r="AQ105">
        <v>37428328</v>
      </c>
      <c r="AR105">
        <v>37867709</v>
      </c>
      <c r="AS105">
        <v>38258247</v>
      </c>
      <c r="AT105">
        <v>38626122</v>
      </c>
      <c r="AU105">
        <v>38947802</v>
      </c>
      <c r="AV105">
        <v>39195731</v>
      </c>
      <c r="AW105">
        <v>39490771</v>
      </c>
      <c r="AX105">
        <v>39740941</v>
      </c>
      <c r="AY105">
        <v>40093884</v>
      </c>
      <c r="AZ105">
        <v>40351067</v>
      </c>
      <c r="BA105">
        <v>40602657</v>
      </c>
      <c r="BB105">
        <v>40909592</v>
      </c>
      <c r="BC105">
        <v>41089082</v>
      </c>
      <c r="BD105">
        <v>41240244</v>
      </c>
      <c r="BE105">
        <v>41463573</v>
      </c>
      <c r="BF105">
        <v>41645542</v>
      </c>
      <c r="BG105">
        <v>41797024</v>
      </c>
      <c r="BH105">
        <v>41946498</v>
      </c>
    </row>
    <row r="106" spans="1:60" x14ac:dyDescent="0.3">
      <c r="A106" t="s">
        <v>3</v>
      </c>
      <c r="B106" t="s">
        <v>112</v>
      </c>
      <c r="C106">
        <v>201925</v>
      </c>
      <c r="D106">
        <v>228374</v>
      </c>
      <c r="E106">
        <v>259338</v>
      </c>
      <c r="F106">
        <v>294457</v>
      </c>
      <c r="G106">
        <v>333133</v>
      </c>
      <c r="H106">
        <v>375400</v>
      </c>
      <c r="I106">
        <v>423643</v>
      </c>
      <c r="J106">
        <v>475255</v>
      </c>
      <c r="K106">
        <v>529320</v>
      </c>
      <c r="L106">
        <v>584571</v>
      </c>
      <c r="M106">
        <v>639688</v>
      </c>
      <c r="N106">
        <v>692539</v>
      </c>
      <c r="O106">
        <v>745146</v>
      </c>
      <c r="P106">
        <v>798607</v>
      </c>
      <c r="Q106">
        <v>854640</v>
      </c>
      <c r="R106">
        <v>916132</v>
      </c>
      <c r="S106">
        <v>988403</v>
      </c>
      <c r="T106">
        <v>1063822</v>
      </c>
      <c r="U106">
        <v>1141669</v>
      </c>
      <c r="V106">
        <v>1220766</v>
      </c>
      <c r="W106">
        <v>1300697</v>
      </c>
      <c r="X106">
        <v>1380509</v>
      </c>
      <c r="Y106">
        <v>1457118</v>
      </c>
      <c r="Z106">
        <v>1533756</v>
      </c>
      <c r="AA106">
        <v>1615282</v>
      </c>
      <c r="AB106">
        <v>1702527</v>
      </c>
      <c r="AC106">
        <v>1797859</v>
      </c>
      <c r="AD106">
        <v>1902633</v>
      </c>
      <c r="AE106">
        <v>1997006</v>
      </c>
      <c r="AF106">
        <v>2054155</v>
      </c>
      <c r="AG106">
        <v>2057077</v>
      </c>
      <c r="AH106">
        <v>1994704</v>
      </c>
      <c r="AI106" t="s">
        <v>68</v>
      </c>
      <c r="AJ106" t="s">
        <v>68</v>
      </c>
      <c r="AK106" t="s">
        <v>68</v>
      </c>
      <c r="AL106">
        <v>1579984</v>
      </c>
      <c r="AM106">
        <v>1604408</v>
      </c>
      <c r="AN106">
        <v>1690047</v>
      </c>
      <c r="AO106">
        <v>1812572</v>
      </c>
      <c r="AP106">
        <v>1934795</v>
      </c>
      <c r="AQ106">
        <v>2030234</v>
      </c>
      <c r="AR106">
        <v>2107414</v>
      </c>
      <c r="AS106">
        <v>2143833</v>
      </c>
      <c r="AT106">
        <v>2169118</v>
      </c>
      <c r="AU106">
        <v>2207939</v>
      </c>
      <c r="AV106">
        <v>2276623</v>
      </c>
      <c r="AW106">
        <v>2377258</v>
      </c>
      <c r="AX106">
        <v>2503410</v>
      </c>
      <c r="AY106">
        <v>2652340</v>
      </c>
      <c r="AZ106">
        <v>2818939</v>
      </c>
      <c r="BA106">
        <v>2998083</v>
      </c>
      <c r="BB106">
        <v>3191051</v>
      </c>
      <c r="BC106">
        <v>3395556</v>
      </c>
      <c r="BD106">
        <v>3598385</v>
      </c>
      <c r="BE106">
        <v>3782450</v>
      </c>
      <c r="BF106">
        <v>3935794</v>
      </c>
      <c r="BG106">
        <v>4052584</v>
      </c>
      <c r="BH106">
        <v>4136528</v>
      </c>
    </row>
    <row r="107" spans="1:60" x14ac:dyDescent="0.3">
      <c r="A107" t="s">
        <v>3</v>
      </c>
      <c r="B107" t="s">
        <v>113</v>
      </c>
      <c r="C107">
        <v>742514</v>
      </c>
      <c r="D107">
        <v>778534</v>
      </c>
      <c r="E107">
        <v>813050</v>
      </c>
      <c r="F107">
        <v>849091</v>
      </c>
      <c r="G107">
        <v>886206</v>
      </c>
      <c r="H107">
        <v>922554</v>
      </c>
      <c r="I107">
        <v>960953</v>
      </c>
      <c r="J107">
        <v>999643</v>
      </c>
      <c r="K107">
        <v>1039135</v>
      </c>
      <c r="L107">
        <v>1077271</v>
      </c>
      <c r="M107">
        <v>1108956</v>
      </c>
      <c r="N107">
        <v>1136657</v>
      </c>
      <c r="O107">
        <v>1165888</v>
      </c>
      <c r="P107">
        <v>1195196</v>
      </c>
      <c r="Q107">
        <v>1226436</v>
      </c>
      <c r="R107">
        <v>1257236</v>
      </c>
      <c r="S107">
        <v>1287423</v>
      </c>
      <c r="T107">
        <v>1317380</v>
      </c>
      <c r="U107">
        <v>1346753</v>
      </c>
      <c r="V107">
        <v>1373807</v>
      </c>
      <c r="W107">
        <v>1397293</v>
      </c>
      <c r="X107">
        <v>1421871</v>
      </c>
      <c r="Y107">
        <v>1448346</v>
      </c>
      <c r="Z107">
        <v>1476863</v>
      </c>
      <c r="AA107">
        <v>1504955</v>
      </c>
      <c r="AB107">
        <v>1531357</v>
      </c>
      <c r="AC107">
        <v>1558567</v>
      </c>
      <c r="AD107">
        <v>1586429</v>
      </c>
      <c r="AE107">
        <v>1612568</v>
      </c>
      <c r="AF107">
        <v>1639650</v>
      </c>
      <c r="AG107">
        <v>1658864</v>
      </c>
      <c r="AH107">
        <v>1673404</v>
      </c>
      <c r="AI107">
        <v>1679864</v>
      </c>
      <c r="AJ107">
        <v>1667475</v>
      </c>
      <c r="AK107">
        <v>1654017</v>
      </c>
      <c r="AL107">
        <v>1657660</v>
      </c>
      <c r="AM107">
        <v>1669279</v>
      </c>
      <c r="AN107">
        <v>1680607</v>
      </c>
      <c r="AO107">
        <v>1693186</v>
      </c>
      <c r="AP107">
        <v>1708661</v>
      </c>
      <c r="AQ107">
        <v>1729037</v>
      </c>
      <c r="AR107">
        <v>1745422</v>
      </c>
      <c r="AS107">
        <v>1761468</v>
      </c>
      <c r="AT107">
        <v>1779932</v>
      </c>
      <c r="AU107">
        <v>1801551</v>
      </c>
      <c r="AV107">
        <v>1821882</v>
      </c>
      <c r="AW107">
        <v>1841521</v>
      </c>
      <c r="AX107">
        <v>1859060</v>
      </c>
      <c r="AY107">
        <v>1876703</v>
      </c>
      <c r="AZ107">
        <v>1899444</v>
      </c>
      <c r="BA107">
        <v>1923436</v>
      </c>
      <c r="BB107">
        <v>1949521</v>
      </c>
      <c r="BC107">
        <v>1986238</v>
      </c>
      <c r="BD107">
        <v>2031430</v>
      </c>
      <c r="BE107">
        <v>2079480</v>
      </c>
      <c r="BF107">
        <v>2131200</v>
      </c>
      <c r="BG107">
        <v>2185215</v>
      </c>
      <c r="BH107">
        <v>2240912</v>
      </c>
    </row>
    <row r="108" spans="1:60" x14ac:dyDescent="0.3">
      <c r="A108" t="s">
        <v>3</v>
      </c>
      <c r="B108" t="s">
        <v>114</v>
      </c>
      <c r="C108">
        <v>168526</v>
      </c>
      <c r="D108">
        <v>174062</v>
      </c>
      <c r="E108">
        <v>179800</v>
      </c>
      <c r="F108">
        <v>185733</v>
      </c>
      <c r="G108">
        <v>191896</v>
      </c>
      <c r="H108">
        <v>198303</v>
      </c>
      <c r="I108">
        <v>204892</v>
      </c>
      <c r="J108">
        <v>217032</v>
      </c>
      <c r="K108">
        <v>229963</v>
      </c>
      <c r="L108">
        <v>243805</v>
      </c>
      <c r="M108">
        <v>258761</v>
      </c>
      <c r="N108">
        <v>274983</v>
      </c>
      <c r="O108">
        <v>292465</v>
      </c>
      <c r="P108">
        <v>309357</v>
      </c>
      <c r="Q108">
        <v>324131</v>
      </c>
      <c r="R108">
        <v>338145</v>
      </c>
      <c r="S108">
        <v>351145</v>
      </c>
      <c r="T108">
        <v>363256</v>
      </c>
      <c r="U108">
        <v>375286</v>
      </c>
      <c r="V108">
        <v>388311</v>
      </c>
      <c r="W108">
        <v>403260</v>
      </c>
      <c r="X108">
        <v>420407</v>
      </c>
      <c r="Y108">
        <v>439781</v>
      </c>
      <c r="Z108">
        <v>461166</v>
      </c>
      <c r="AA108">
        <v>484305</v>
      </c>
      <c r="AB108">
        <v>509077</v>
      </c>
      <c r="AC108">
        <v>535643</v>
      </c>
      <c r="AD108">
        <v>563866</v>
      </c>
      <c r="AE108">
        <v>593637</v>
      </c>
      <c r="AF108">
        <v>624817</v>
      </c>
      <c r="AG108">
        <v>657380</v>
      </c>
      <c r="AH108">
        <v>691263</v>
      </c>
      <c r="AI108">
        <v>726366</v>
      </c>
      <c r="AJ108">
        <v>762379</v>
      </c>
      <c r="AK108">
        <v>798944</v>
      </c>
      <c r="AL108">
        <v>843167</v>
      </c>
      <c r="AM108">
        <v>903892</v>
      </c>
      <c r="AN108">
        <v>966806</v>
      </c>
      <c r="AO108">
        <v>1032161</v>
      </c>
      <c r="AP108">
        <v>1100198</v>
      </c>
      <c r="AQ108">
        <v>1171221</v>
      </c>
      <c r="AR108">
        <v>1244972</v>
      </c>
      <c r="AS108">
        <v>1321764</v>
      </c>
      <c r="AT108">
        <v>1401944</v>
      </c>
      <c r="AU108">
        <v>1486506</v>
      </c>
      <c r="AV108">
        <v>1564290</v>
      </c>
      <c r="AW108">
        <v>1623079</v>
      </c>
      <c r="AX108">
        <v>1684742</v>
      </c>
      <c r="AY108">
        <v>1748659</v>
      </c>
      <c r="AZ108">
        <v>1813313</v>
      </c>
      <c r="BA108">
        <v>1877880</v>
      </c>
      <c r="BB108">
        <v>1941847</v>
      </c>
      <c r="BC108">
        <v>2005638</v>
      </c>
      <c r="BD108">
        <v>2069945</v>
      </c>
      <c r="BE108">
        <v>2136474</v>
      </c>
      <c r="BF108">
        <v>2206306</v>
      </c>
      <c r="BG108">
        <v>2279998</v>
      </c>
      <c r="BH108">
        <v>2357012</v>
      </c>
    </row>
    <row r="109" spans="1:60" x14ac:dyDescent="0.3">
      <c r="A109" t="s">
        <v>5</v>
      </c>
      <c r="B109" t="s">
        <v>115</v>
      </c>
      <c r="C109">
        <v>1121298</v>
      </c>
      <c r="D109">
        <v>1155193</v>
      </c>
      <c r="E109">
        <v>1188070</v>
      </c>
      <c r="F109">
        <v>1221599</v>
      </c>
      <c r="G109">
        <v>1255757</v>
      </c>
      <c r="H109">
        <v>1287767</v>
      </c>
      <c r="I109">
        <v>1315521</v>
      </c>
      <c r="J109">
        <v>1343866</v>
      </c>
      <c r="K109">
        <v>1375002</v>
      </c>
      <c r="L109">
        <v>1404638</v>
      </c>
      <c r="M109">
        <v>1432319</v>
      </c>
      <c r="N109">
        <v>1459887</v>
      </c>
      <c r="O109">
        <v>1488241</v>
      </c>
      <c r="P109">
        <v>1517255</v>
      </c>
      <c r="Q109">
        <v>1547223</v>
      </c>
      <c r="R109">
        <v>1575779</v>
      </c>
      <c r="S109">
        <v>1601843</v>
      </c>
      <c r="T109">
        <v>1627400</v>
      </c>
      <c r="U109">
        <v>1652200</v>
      </c>
      <c r="V109">
        <v>1671120</v>
      </c>
      <c r="W109">
        <v>1685226</v>
      </c>
      <c r="X109">
        <v>1699098</v>
      </c>
      <c r="Y109">
        <v>1714098</v>
      </c>
      <c r="Z109">
        <v>1731364</v>
      </c>
      <c r="AA109">
        <v>1749443</v>
      </c>
      <c r="AB109">
        <v>1768075</v>
      </c>
      <c r="AC109">
        <v>1788258</v>
      </c>
      <c r="AD109">
        <v>1810950</v>
      </c>
      <c r="AE109">
        <v>1833841</v>
      </c>
      <c r="AF109">
        <v>1845533</v>
      </c>
      <c r="AG109">
        <v>1844232</v>
      </c>
      <c r="AH109">
        <v>1834229</v>
      </c>
      <c r="AI109">
        <v>1800024</v>
      </c>
      <c r="AJ109">
        <v>1763518</v>
      </c>
      <c r="AK109">
        <v>1736816</v>
      </c>
      <c r="AL109">
        <v>1708476</v>
      </c>
      <c r="AM109">
        <v>1686883</v>
      </c>
      <c r="AN109">
        <v>1668936</v>
      </c>
      <c r="AO109">
        <v>1649682</v>
      </c>
      <c r="AP109">
        <v>1630787</v>
      </c>
      <c r="AQ109">
        <v>1611520</v>
      </c>
      <c r="AR109">
        <v>1588107</v>
      </c>
      <c r="AS109">
        <v>1567452</v>
      </c>
      <c r="AT109">
        <v>1551233</v>
      </c>
      <c r="AU109">
        <v>1536660</v>
      </c>
      <c r="AV109">
        <v>1522383</v>
      </c>
      <c r="AW109">
        <v>1507751</v>
      </c>
      <c r="AX109">
        <v>1494021</v>
      </c>
      <c r="AY109">
        <v>1476965</v>
      </c>
      <c r="AZ109">
        <v>1452351</v>
      </c>
      <c r="BA109">
        <v>1423002</v>
      </c>
      <c r="BB109">
        <v>1397904</v>
      </c>
      <c r="BC109">
        <v>1381242</v>
      </c>
      <c r="BD109">
        <v>1367090</v>
      </c>
      <c r="BE109">
        <v>1354815</v>
      </c>
      <c r="BF109">
        <v>1344323</v>
      </c>
      <c r="BG109">
        <v>1332897</v>
      </c>
      <c r="BH109">
        <v>1321159</v>
      </c>
    </row>
    <row r="110" spans="1:60" x14ac:dyDescent="0.3">
      <c r="A110" t="s">
        <v>3</v>
      </c>
      <c r="B110" t="s">
        <v>116</v>
      </c>
      <c r="C110">
        <v>764260</v>
      </c>
      <c r="D110">
        <v>821153</v>
      </c>
      <c r="E110">
        <v>880852</v>
      </c>
      <c r="F110">
        <v>942369</v>
      </c>
      <c r="G110">
        <v>1004417</v>
      </c>
      <c r="H110">
        <v>1065737</v>
      </c>
      <c r="I110">
        <v>1125238</v>
      </c>
      <c r="J110">
        <v>1182811</v>
      </c>
      <c r="K110">
        <v>1240370</v>
      </c>
      <c r="L110">
        <v>1300758</v>
      </c>
      <c r="M110">
        <v>1366372</v>
      </c>
      <c r="N110">
        <v>1437081</v>
      </c>
      <c r="O110">
        <v>1512393</v>
      </c>
      <c r="P110">
        <v>1589254</v>
      </c>
      <c r="Q110">
        <v>1661765</v>
      </c>
      <c r="R110">
        <v>1725146</v>
      </c>
      <c r="S110">
        <v>1776936</v>
      </c>
      <c r="T110">
        <v>1818074</v>
      </c>
      <c r="U110">
        <v>1852033</v>
      </c>
      <c r="V110">
        <v>1884336</v>
      </c>
      <c r="W110">
        <v>1919371</v>
      </c>
      <c r="X110">
        <v>1959168</v>
      </c>
      <c r="Y110">
        <v>2002872</v>
      </c>
      <c r="Z110">
        <v>2047858</v>
      </c>
      <c r="AA110">
        <v>2089847</v>
      </c>
      <c r="AB110">
        <v>2125796</v>
      </c>
      <c r="AC110">
        <v>2153979</v>
      </c>
      <c r="AD110">
        <v>2176378</v>
      </c>
      <c r="AE110">
        <v>2198914</v>
      </c>
      <c r="AF110">
        <v>2215239</v>
      </c>
      <c r="AG110">
        <v>2246747</v>
      </c>
      <c r="AH110">
        <v>2297535</v>
      </c>
      <c r="AI110">
        <v>2365228</v>
      </c>
      <c r="AJ110">
        <v>2441272</v>
      </c>
      <c r="AK110">
        <v>2513303</v>
      </c>
      <c r="AL110">
        <v>2572925</v>
      </c>
      <c r="AM110">
        <v>2614677</v>
      </c>
      <c r="AN110">
        <v>2642965</v>
      </c>
      <c r="AO110">
        <v>2670836</v>
      </c>
      <c r="AP110">
        <v>2711085</v>
      </c>
      <c r="AQ110">
        <v>2782415</v>
      </c>
      <c r="AR110">
        <v>2893443</v>
      </c>
      <c r="AS110">
        <v>3038095</v>
      </c>
      <c r="AT110">
        <v>3196806</v>
      </c>
      <c r="AU110">
        <v>3341494</v>
      </c>
      <c r="AV110">
        <v>3453690</v>
      </c>
      <c r="AW110">
        <v>3520238</v>
      </c>
      <c r="AX110">
        <v>3551180</v>
      </c>
      <c r="AY110">
        <v>3578338</v>
      </c>
      <c r="AZ110">
        <v>3647168</v>
      </c>
      <c r="BA110">
        <v>3787799</v>
      </c>
      <c r="BB110">
        <v>4014088</v>
      </c>
      <c r="BC110">
        <v>4308540</v>
      </c>
      <c r="BD110">
        <v>4631890</v>
      </c>
      <c r="BE110">
        <v>4927916</v>
      </c>
      <c r="BF110">
        <v>5155504</v>
      </c>
      <c r="BG110">
        <v>5301846</v>
      </c>
      <c r="BH110">
        <v>5378567</v>
      </c>
    </row>
    <row r="111" spans="1:60" x14ac:dyDescent="0.3">
      <c r="A111" t="s">
        <v>7</v>
      </c>
      <c r="B111" t="s">
        <v>117</v>
      </c>
      <c r="C111">
        <v>29908</v>
      </c>
      <c r="D111">
        <v>34312</v>
      </c>
      <c r="E111">
        <v>39380</v>
      </c>
      <c r="F111">
        <v>45193</v>
      </c>
      <c r="G111">
        <v>51845</v>
      </c>
      <c r="H111">
        <v>59436</v>
      </c>
      <c r="I111">
        <v>67273</v>
      </c>
      <c r="J111">
        <v>72135</v>
      </c>
      <c r="K111">
        <v>77356</v>
      </c>
      <c r="L111">
        <v>82945</v>
      </c>
      <c r="M111">
        <v>88925</v>
      </c>
      <c r="N111">
        <v>95312</v>
      </c>
      <c r="O111">
        <v>101972</v>
      </c>
      <c r="P111">
        <v>108879</v>
      </c>
      <c r="Q111">
        <v>116375</v>
      </c>
      <c r="R111">
        <v>124522</v>
      </c>
      <c r="S111">
        <v>132282</v>
      </c>
      <c r="T111">
        <v>136481</v>
      </c>
      <c r="U111">
        <v>140884</v>
      </c>
      <c r="V111">
        <v>145412</v>
      </c>
      <c r="W111">
        <v>150009</v>
      </c>
      <c r="X111">
        <v>154659</v>
      </c>
      <c r="Y111">
        <v>159359</v>
      </c>
      <c r="Z111">
        <v>164034</v>
      </c>
      <c r="AA111">
        <v>168609</v>
      </c>
      <c r="AB111">
        <v>173012</v>
      </c>
      <c r="AC111">
        <v>178558</v>
      </c>
      <c r="AD111">
        <v>189066</v>
      </c>
      <c r="AE111">
        <v>199999</v>
      </c>
      <c r="AF111">
        <v>211581</v>
      </c>
      <c r="AG111">
        <v>224022</v>
      </c>
      <c r="AH111">
        <v>237446</v>
      </c>
      <c r="AI111">
        <v>251835</v>
      </c>
      <c r="AJ111">
        <v>267008</v>
      </c>
      <c r="AK111">
        <v>282687</v>
      </c>
      <c r="AL111">
        <v>298638</v>
      </c>
      <c r="AM111">
        <v>314042</v>
      </c>
      <c r="AN111">
        <v>326769</v>
      </c>
      <c r="AO111">
        <v>339486</v>
      </c>
      <c r="AP111">
        <v>352303</v>
      </c>
      <c r="AQ111">
        <v>365293</v>
      </c>
      <c r="AR111">
        <v>378455</v>
      </c>
      <c r="AS111">
        <v>391819</v>
      </c>
      <c r="AT111">
        <v>405428</v>
      </c>
      <c r="AU111">
        <v>419406</v>
      </c>
      <c r="AV111">
        <v>433754</v>
      </c>
      <c r="AW111">
        <v>448564</v>
      </c>
      <c r="AX111">
        <v>461952</v>
      </c>
      <c r="AY111">
        <v>475903</v>
      </c>
      <c r="AZ111">
        <v>490526</v>
      </c>
      <c r="BA111">
        <v>506016</v>
      </c>
      <c r="BB111">
        <v>522440</v>
      </c>
      <c r="BC111">
        <v>537195</v>
      </c>
      <c r="BD111">
        <v>552652</v>
      </c>
      <c r="BE111">
        <v>568676</v>
      </c>
      <c r="BF111">
        <v>585153</v>
      </c>
      <c r="BG111">
        <v>602018</v>
      </c>
      <c r="BH111">
        <v>619305</v>
      </c>
    </row>
    <row r="112" spans="1:60" x14ac:dyDescent="0.3">
      <c r="A112" t="s">
        <v>7</v>
      </c>
      <c r="B112" t="s">
        <v>118</v>
      </c>
      <c r="C112">
        <v>208737</v>
      </c>
      <c r="D112">
        <v>220879</v>
      </c>
      <c r="E112">
        <v>233733</v>
      </c>
      <c r="F112">
        <v>247325</v>
      </c>
      <c r="G112">
        <v>261740</v>
      </c>
      <c r="H112">
        <v>277007</v>
      </c>
      <c r="I112">
        <v>293200</v>
      </c>
      <c r="J112">
        <v>310379</v>
      </c>
      <c r="K112">
        <v>328638</v>
      </c>
      <c r="L112">
        <v>348017</v>
      </c>
      <c r="M112">
        <v>368652</v>
      </c>
      <c r="N112">
        <v>390598</v>
      </c>
      <c r="O112">
        <v>413952</v>
      </c>
      <c r="P112">
        <v>438784</v>
      </c>
      <c r="Q112">
        <v>465317</v>
      </c>
      <c r="R112">
        <v>493711</v>
      </c>
      <c r="S112">
        <v>523614</v>
      </c>
      <c r="T112">
        <v>554892</v>
      </c>
      <c r="U112">
        <v>588216</v>
      </c>
      <c r="V112">
        <v>624446</v>
      </c>
      <c r="W112">
        <v>664063</v>
      </c>
      <c r="X112">
        <v>707875</v>
      </c>
      <c r="Y112">
        <v>755300</v>
      </c>
      <c r="Z112">
        <v>803186</v>
      </c>
      <c r="AA112">
        <v>860052</v>
      </c>
      <c r="AB112">
        <v>929051</v>
      </c>
      <c r="AC112">
        <v>989856</v>
      </c>
      <c r="AD112">
        <v>1042204</v>
      </c>
      <c r="AE112">
        <v>1086767</v>
      </c>
      <c r="AF112">
        <v>1125744</v>
      </c>
      <c r="AG112">
        <v>1162328</v>
      </c>
      <c r="AH112">
        <v>1194955</v>
      </c>
      <c r="AI112">
        <v>1112885</v>
      </c>
      <c r="AJ112">
        <v>1040309</v>
      </c>
      <c r="AK112">
        <v>985931</v>
      </c>
      <c r="AL112">
        <v>952972</v>
      </c>
      <c r="AM112">
        <v>941418</v>
      </c>
      <c r="AN112">
        <v>1021311</v>
      </c>
      <c r="AO112">
        <v>1113437</v>
      </c>
      <c r="AP112">
        <v>1202860</v>
      </c>
      <c r="AQ112">
        <v>1278737</v>
      </c>
      <c r="AR112">
        <v>1336228</v>
      </c>
      <c r="AS112">
        <v>1378809</v>
      </c>
      <c r="AT112">
        <v>1413554</v>
      </c>
      <c r="AU112">
        <v>1451812</v>
      </c>
      <c r="AV112">
        <v>1501829</v>
      </c>
      <c r="AW112">
        <v>1566254</v>
      </c>
      <c r="AX112">
        <v>1642015</v>
      </c>
      <c r="AY112">
        <v>1724830</v>
      </c>
      <c r="AZ112">
        <v>1808379</v>
      </c>
      <c r="BA112">
        <v>1887717</v>
      </c>
      <c r="BB112">
        <v>1961536</v>
      </c>
      <c r="BC112">
        <v>2031529</v>
      </c>
      <c r="BD112">
        <v>2099640</v>
      </c>
      <c r="BE112">
        <v>2168892</v>
      </c>
      <c r="BF112">
        <v>2241711</v>
      </c>
      <c r="BG112">
        <v>2318631</v>
      </c>
      <c r="BH112">
        <v>2398934</v>
      </c>
    </row>
    <row r="113" spans="1:60" x14ac:dyDescent="0.3">
      <c r="A113" t="s">
        <v>7</v>
      </c>
      <c r="B113" t="s">
        <v>119</v>
      </c>
      <c r="C113">
        <v>395751</v>
      </c>
      <c r="D113">
        <v>422411</v>
      </c>
      <c r="E113">
        <v>451116</v>
      </c>
      <c r="F113">
        <v>482119</v>
      </c>
      <c r="G113">
        <v>515758</v>
      </c>
      <c r="H113">
        <v>583535</v>
      </c>
      <c r="I113">
        <v>661916</v>
      </c>
      <c r="J113">
        <v>748526</v>
      </c>
      <c r="K113">
        <v>843704</v>
      </c>
      <c r="L113">
        <v>947351</v>
      </c>
      <c r="M113">
        <v>1059744</v>
      </c>
      <c r="N113">
        <v>1180739</v>
      </c>
      <c r="O113">
        <v>1310191</v>
      </c>
      <c r="P113">
        <v>1446980</v>
      </c>
      <c r="Q113">
        <v>1553514</v>
      </c>
      <c r="R113">
        <v>1660751</v>
      </c>
      <c r="S113">
        <v>1771545</v>
      </c>
      <c r="T113">
        <v>1885646</v>
      </c>
      <c r="U113">
        <v>2003887</v>
      </c>
      <c r="V113">
        <v>2127329</v>
      </c>
      <c r="W113">
        <v>2256652</v>
      </c>
      <c r="X113">
        <v>2392023</v>
      </c>
      <c r="Y113">
        <v>2532831</v>
      </c>
      <c r="Z113">
        <v>2676858</v>
      </c>
      <c r="AA113">
        <v>2821276</v>
      </c>
      <c r="AB113">
        <v>2922768</v>
      </c>
      <c r="AC113">
        <v>3016116</v>
      </c>
      <c r="AD113">
        <v>3105292</v>
      </c>
      <c r="AE113">
        <v>3191227</v>
      </c>
      <c r="AF113">
        <v>3275646</v>
      </c>
      <c r="AG113">
        <v>3359573</v>
      </c>
      <c r="AH113">
        <v>3443529</v>
      </c>
      <c r="AI113">
        <v>3526949</v>
      </c>
      <c r="AJ113">
        <v>3608599</v>
      </c>
      <c r="AK113">
        <v>3686889</v>
      </c>
      <c r="AL113">
        <v>3760790</v>
      </c>
      <c r="AM113">
        <v>3829689</v>
      </c>
      <c r="AN113">
        <v>3894958</v>
      </c>
      <c r="AO113">
        <v>3958609</v>
      </c>
      <c r="AP113">
        <v>4023343</v>
      </c>
      <c r="AQ113">
        <v>4091098</v>
      </c>
      <c r="AR113">
        <v>4162142</v>
      </c>
      <c r="AS113">
        <v>4235679</v>
      </c>
      <c r="AT113">
        <v>4311254</v>
      </c>
      <c r="AU113">
        <v>4388044</v>
      </c>
      <c r="AV113">
        <v>4465004</v>
      </c>
      <c r="AW113">
        <v>4543585</v>
      </c>
      <c r="AX113">
        <v>4623269</v>
      </c>
      <c r="AY113">
        <v>4699126</v>
      </c>
      <c r="AZ113">
        <v>4764444</v>
      </c>
      <c r="BA113">
        <v>4815137</v>
      </c>
      <c r="BB113">
        <v>4848087</v>
      </c>
      <c r="BC113">
        <v>4866376</v>
      </c>
      <c r="BD113">
        <v>4879698</v>
      </c>
      <c r="BE113">
        <v>4901804</v>
      </c>
      <c r="BF113">
        <v>4942449</v>
      </c>
      <c r="BG113">
        <v>5005653</v>
      </c>
      <c r="BH113">
        <v>5088027</v>
      </c>
    </row>
    <row r="114" spans="1:60" x14ac:dyDescent="0.3">
      <c r="A114" t="s">
        <v>5</v>
      </c>
      <c r="B114" t="s">
        <v>120</v>
      </c>
      <c r="C114">
        <v>3371</v>
      </c>
      <c r="D114">
        <v>3432</v>
      </c>
      <c r="E114">
        <v>3476</v>
      </c>
      <c r="F114">
        <v>3524</v>
      </c>
      <c r="G114">
        <v>3576</v>
      </c>
      <c r="H114">
        <v>3631</v>
      </c>
      <c r="I114">
        <v>3690</v>
      </c>
      <c r="J114">
        <v>3753</v>
      </c>
      <c r="K114">
        <v>3815</v>
      </c>
      <c r="L114">
        <v>3874</v>
      </c>
      <c r="M114">
        <v>3924</v>
      </c>
      <c r="N114">
        <v>3990</v>
      </c>
      <c r="O114">
        <v>4066</v>
      </c>
      <c r="P114">
        <v>4139</v>
      </c>
      <c r="Q114">
        <v>4213</v>
      </c>
      <c r="R114">
        <v>4294</v>
      </c>
      <c r="S114">
        <v>4382</v>
      </c>
      <c r="T114">
        <v>4473</v>
      </c>
      <c r="U114">
        <v>4567</v>
      </c>
      <c r="V114">
        <v>4653</v>
      </c>
      <c r="W114">
        <v>4727</v>
      </c>
      <c r="X114">
        <v>4769</v>
      </c>
      <c r="Y114">
        <v>4784</v>
      </c>
      <c r="Z114">
        <v>4791</v>
      </c>
      <c r="AA114">
        <v>4797</v>
      </c>
      <c r="AB114">
        <v>4802</v>
      </c>
      <c r="AC114">
        <v>4811</v>
      </c>
      <c r="AD114">
        <v>4821</v>
      </c>
      <c r="AE114">
        <v>4833</v>
      </c>
      <c r="AF114">
        <v>4847</v>
      </c>
      <c r="AG114">
        <v>4866</v>
      </c>
      <c r="AH114">
        <v>4896</v>
      </c>
      <c r="AI114">
        <v>4937</v>
      </c>
      <c r="AJ114">
        <v>4982</v>
      </c>
      <c r="AK114">
        <v>5030</v>
      </c>
      <c r="AL114">
        <v>5082</v>
      </c>
      <c r="AM114">
        <v>5103</v>
      </c>
      <c r="AN114">
        <v>5092</v>
      </c>
      <c r="AO114">
        <v>5080</v>
      </c>
      <c r="AP114">
        <v>5062</v>
      </c>
      <c r="AQ114">
        <v>5036</v>
      </c>
      <c r="AR114">
        <v>5038</v>
      </c>
      <c r="AS114">
        <v>5071</v>
      </c>
      <c r="AT114">
        <v>5097</v>
      </c>
      <c r="AU114">
        <v>5118</v>
      </c>
      <c r="AV114">
        <v>5137</v>
      </c>
      <c r="AW114">
        <v>5153</v>
      </c>
      <c r="AX114">
        <v>5167</v>
      </c>
      <c r="AY114">
        <v>5180</v>
      </c>
      <c r="AZ114">
        <v>5193</v>
      </c>
      <c r="BA114">
        <v>5207</v>
      </c>
      <c r="BB114">
        <v>5226</v>
      </c>
      <c r="BC114">
        <v>5250</v>
      </c>
      <c r="BD114">
        <v>5280</v>
      </c>
      <c r="BE114">
        <v>5314</v>
      </c>
      <c r="BF114">
        <v>5350</v>
      </c>
      <c r="BG114">
        <v>5387</v>
      </c>
      <c r="BH114">
        <v>5429</v>
      </c>
    </row>
    <row r="115" spans="1:60" x14ac:dyDescent="0.3">
      <c r="A115" t="s">
        <v>5</v>
      </c>
      <c r="B115" t="s">
        <v>121</v>
      </c>
      <c r="C115">
        <v>1096416</v>
      </c>
      <c r="D115">
        <v>1141928</v>
      </c>
      <c r="E115">
        <v>1186429</v>
      </c>
      <c r="F115">
        <v>1230140</v>
      </c>
      <c r="G115">
        <v>1275080</v>
      </c>
      <c r="H115">
        <v>1320810</v>
      </c>
      <c r="I115">
        <v>1367610</v>
      </c>
      <c r="J115">
        <v>1415159</v>
      </c>
      <c r="K115">
        <v>1462669</v>
      </c>
      <c r="L115">
        <v>1507983</v>
      </c>
      <c r="M115">
        <v>1555873</v>
      </c>
      <c r="N115">
        <v>1612378</v>
      </c>
      <c r="O115">
        <v>1670055</v>
      </c>
      <c r="P115">
        <v>1726365</v>
      </c>
      <c r="Q115">
        <v>1782668</v>
      </c>
      <c r="R115">
        <v>1838525</v>
      </c>
      <c r="S115">
        <v>1894509</v>
      </c>
      <c r="T115">
        <v>1950350</v>
      </c>
      <c r="U115">
        <v>2005471</v>
      </c>
      <c r="V115">
        <v>2050971</v>
      </c>
      <c r="W115">
        <v>2087446</v>
      </c>
      <c r="X115">
        <v>2126573</v>
      </c>
      <c r="Y115">
        <v>2168688</v>
      </c>
      <c r="Z115">
        <v>2213306</v>
      </c>
      <c r="AA115">
        <v>2258826</v>
      </c>
      <c r="AB115">
        <v>2305300</v>
      </c>
      <c r="AC115">
        <v>2354675</v>
      </c>
      <c r="AD115">
        <v>2406331</v>
      </c>
      <c r="AE115">
        <v>2459117</v>
      </c>
      <c r="AF115">
        <v>2492104</v>
      </c>
      <c r="AG115">
        <v>2499110</v>
      </c>
      <c r="AH115">
        <v>2501142</v>
      </c>
      <c r="AI115">
        <v>2496245</v>
      </c>
      <c r="AJ115">
        <v>2482228</v>
      </c>
      <c r="AK115">
        <v>2462904</v>
      </c>
      <c r="AL115">
        <v>2441841</v>
      </c>
      <c r="AM115">
        <v>2421184</v>
      </c>
      <c r="AN115">
        <v>2401277</v>
      </c>
      <c r="AO115">
        <v>2381814</v>
      </c>
      <c r="AP115">
        <v>2362861</v>
      </c>
      <c r="AQ115">
        <v>2344199</v>
      </c>
      <c r="AR115">
        <v>2322637</v>
      </c>
      <c r="AS115">
        <v>2300933</v>
      </c>
      <c r="AT115">
        <v>2279211</v>
      </c>
      <c r="AU115">
        <v>2250685</v>
      </c>
      <c r="AV115">
        <v>2213967</v>
      </c>
      <c r="AW115">
        <v>2181225</v>
      </c>
      <c r="AX115">
        <v>2157761</v>
      </c>
      <c r="AY115">
        <v>2137953</v>
      </c>
      <c r="AZ115">
        <v>2114156</v>
      </c>
      <c r="BA115">
        <v>2067653</v>
      </c>
      <c r="BB115">
        <v>2020994</v>
      </c>
      <c r="BC115">
        <v>1997745</v>
      </c>
      <c r="BD115">
        <v>1981238</v>
      </c>
      <c r="BE115">
        <v>1967853</v>
      </c>
      <c r="BF115">
        <v>1952971</v>
      </c>
      <c r="BG115">
        <v>1932212</v>
      </c>
      <c r="BH115">
        <v>1909164</v>
      </c>
    </row>
    <row r="116" spans="1:60" x14ac:dyDescent="0.3">
      <c r="A116" t="s">
        <v>5</v>
      </c>
      <c r="B116" t="s">
        <v>122</v>
      </c>
      <c r="C116">
        <v>218385</v>
      </c>
      <c r="D116">
        <v>221560</v>
      </c>
      <c r="E116">
        <v>225946</v>
      </c>
      <c r="F116">
        <v>229959</v>
      </c>
      <c r="G116">
        <v>234207</v>
      </c>
      <c r="H116">
        <v>238541</v>
      </c>
      <c r="I116">
        <v>241914</v>
      </c>
      <c r="J116">
        <v>244349</v>
      </c>
      <c r="K116">
        <v>246598</v>
      </c>
      <c r="L116">
        <v>249419</v>
      </c>
      <c r="M116">
        <v>252255</v>
      </c>
      <c r="N116">
        <v>256528</v>
      </c>
      <c r="O116">
        <v>261780</v>
      </c>
      <c r="P116">
        <v>266787</v>
      </c>
      <c r="Q116">
        <v>272384</v>
      </c>
      <c r="R116">
        <v>277458</v>
      </c>
      <c r="S116">
        <v>280890</v>
      </c>
      <c r="T116">
        <v>283399</v>
      </c>
      <c r="U116">
        <v>285895</v>
      </c>
      <c r="V116">
        <v>288518</v>
      </c>
      <c r="W116">
        <v>291473</v>
      </c>
      <c r="X116">
        <v>293802</v>
      </c>
      <c r="Y116">
        <v>294251</v>
      </c>
      <c r="Z116">
        <v>294534</v>
      </c>
      <c r="AA116">
        <v>295042</v>
      </c>
      <c r="AB116">
        <v>295818</v>
      </c>
      <c r="AC116">
        <v>297355</v>
      </c>
      <c r="AD116">
        <v>299492</v>
      </c>
      <c r="AE116">
        <v>301882</v>
      </c>
      <c r="AF116">
        <v>305040</v>
      </c>
      <c r="AG116">
        <v>309096</v>
      </c>
      <c r="AH116">
        <v>313973</v>
      </c>
      <c r="AI116">
        <v>319732</v>
      </c>
      <c r="AJ116">
        <v>325361</v>
      </c>
      <c r="AK116">
        <v>332341</v>
      </c>
      <c r="AL116">
        <v>338722</v>
      </c>
      <c r="AM116">
        <v>343082</v>
      </c>
      <c r="AN116">
        <v>347217</v>
      </c>
      <c r="AO116">
        <v>352047</v>
      </c>
      <c r="AP116">
        <v>359223</v>
      </c>
      <c r="AQ116">
        <v>367434</v>
      </c>
      <c r="AR116">
        <v>374603</v>
      </c>
      <c r="AS116">
        <v>380583</v>
      </c>
      <c r="AT116">
        <v>387241</v>
      </c>
      <c r="AU116">
        <v>394773</v>
      </c>
      <c r="AV116">
        <v>402818</v>
      </c>
      <c r="AW116">
        <v>411237</v>
      </c>
      <c r="AX116">
        <v>419557</v>
      </c>
      <c r="AY116">
        <v>429035</v>
      </c>
      <c r="AZ116">
        <v>438935</v>
      </c>
      <c r="BA116">
        <v>448892</v>
      </c>
      <c r="BB116">
        <v>460842</v>
      </c>
      <c r="BC116">
        <v>473864</v>
      </c>
      <c r="BD116">
        <v>486709</v>
      </c>
      <c r="BE116">
        <v>500042</v>
      </c>
      <c r="BF116">
        <v>513663</v>
      </c>
      <c r="BG116">
        <v>526490</v>
      </c>
      <c r="BH116">
        <v>543862</v>
      </c>
    </row>
    <row r="117" spans="1:60" x14ac:dyDescent="0.3">
      <c r="A117" t="s">
        <v>3</v>
      </c>
      <c r="B117" t="s">
        <v>123</v>
      </c>
      <c r="C117">
        <v>159891</v>
      </c>
      <c r="D117">
        <v>162501</v>
      </c>
      <c r="E117">
        <v>168358</v>
      </c>
      <c r="F117">
        <v>176462</v>
      </c>
      <c r="G117">
        <v>185782</v>
      </c>
      <c r="H117">
        <v>195461</v>
      </c>
      <c r="I117">
        <v>205446</v>
      </c>
      <c r="J117">
        <v>215699</v>
      </c>
      <c r="K117">
        <v>225350</v>
      </c>
      <c r="L117">
        <v>233321</v>
      </c>
      <c r="M117">
        <v>238888</v>
      </c>
      <c r="N117">
        <v>241794</v>
      </c>
      <c r="O117">
        <v>242292</v>
      </c>
      <c r="P117">
        <v>240954</v>
      </c>
      <c r="Q117">
        <v>238758</v>
      </c>
      <c r="R117">
        <v>236532</v>
      </c>
      <c r="S117">
        <v>234387</v>
      </c>
      <c r="T117">
        <v>232361</v>
      </c>
      <c r="U117">
        <v>231186</v>
      </c>
      <c r="V117">
        <v>231735</v>
      </c>
      <c r="W117">
        <v>234591</v>
      </c>
      <c r="X117">
        <v>240153</v>
      </c>
      <c r="Y117">
        <v>248428</v>
      </c>
      <c r="Z117">
        <v>258606</v>
      </c>
      <c r="AA117">
        <v>269937</v>
      </c>
      <c r="AB117">
        <v>281814</v>
      </c>
      <c r="AC117">
        <v>294157</v>
      </c>
      <c r="AD117">
        <v>306968</v>
      </c>
      <c r="AE117">
        <v>319757</v>
      </c>
      <c r="AF117">
        <v>331942</v>
      </c>
      <c r="AG117">
        <v>343120</v>
      </c>
      <c r="AH117">
        <v>353074</v>
      </c>
      <c r="AI117">
        <v>361875</v>
      </c>
      <c r="AJ117">
        <v>369852</v>
      </c>
      <c r="AK117">
        <v>377548</v>
      </c>
      <c r="AL117">
        <v>385339</v>
      </c>
      <c r="AM117">
        <v>393488</v>
      </c>
      <c r="AN117">
        <v>401564</v>
      </c>
      <c r="AO117">
        <v>409837</v>
      </c>
      <c r="AP117">
        <v>418604</v>
      </c>
      <c r="AQ117">
        <v>427979</v>
      </c>
      <c r="AR117">
        <v>438081</v>
      </c>
      <c r="AS117">
        <v>448896</v>
      </c>
      <c r="AT117">
        <v>460147</v>
      </c>
      <c r="AU117">
        <v>471453</v>
      </c>
      <c r="AV117">
        <v>482559</v>
      </c>
      <c r="AW117">
        <v>493320</v>
      </c>
      <c r="AX117">
        <v>503823</v>
      </c>
      <c r="AY117">
        <v>514348</v>
      </c>
      <c r="AZ117">
        <v>525313</v>
      </c>
      <c r="BA117">
        <v>536969</v>
      </c>
      <c r="BB117">
        <v>549439</v>
      </c>
      <c r="BC117">
        <v>562531</v>
      </c>
      <c r="BD117">
        <v>575841</v>
      </c>
      <c r="BE117">
        <v>588781</v>
      </c>
      <c r="BF117">
        <v>600942</v>
      </c>
      <c r="BG117">
        <v>612167</v>
      </c>
      <c r="BH117">
        <v>622567</v>
      </c>
    </row>
    <row r="118" spans="1:60" x14ac:dyDescent="0.3">
      <c r="A118" t="s">
        <v>5</v>
      </c>
      <c r="B118" t="s">
        <v>124</v>
      </c>
      <c r="C118">
        <v>506445</v>
      </c>
      <c r="D118">
        <v>530905</v>
      </c>
      <c r="E118">
        <v>556983</v>
      </c>
      <c r="F118">
        <v>584162</v>
      </c>
      <c r="G118">
        <v>612702</v>
      </c>
      <c r="H118">
        <v>642626</v>
      </c>
      <c r="I118">
        <v>674297</v>
      </c>
      <c r="J118">
        <v>707589</v>
      </c>
      <c r="K118">
        <v>741943</v>
      </c>
      <c r="L118">
        <v>776357</v>
      </c>
      <c r="M118">
        <v>810135</v>
      </c>
      <c r="N118">
        <v>839249</v>
      </c>
      <c r="O118">
        <v>856892</v>
      </c>
      <c r="P118">
        <v>874006</v>
      </c>
      <c r="Q118">
        <v>891985</v>
      </c>
      <c r="R118">
        <v>911764</v>
      </c>
      <c r="S118">
        <v>933788</v>
      </c>
      <c r="T118">
        <v>957558</v>
      </c>
      <c r="U118">
        <v>982219</v>
      </c>
      <c r="V118">
        <v>1006329</v>
      </c>
      <c r="W118">
        <v>1028849</v>
      </c>
      <c r="X118">
        <v>1048562</v>
      </c>
      <c r="Y118">
        <v>1064239</v>
      </c>
      <c r="Z118">
        <v>1078352</v>
      </c>
      <c r="AA118">
        <v>1091378</v>
      </c>
      <c r="AB118">
        <v>1103635</v>
      </c>
      <c r="AC118">
        <v>1115347</v>
      </c>
      <c r="AD118">
        <v>1126352</v>
      </c>
      <c r="AE118">
        <v>1136544</v>
      </c>
      <c r="AF118">
        <v>1145664</v>
      </c>
      <c r="AG118">
        <v>1153600</v>
      </c>
      <c r="AH118">
        <v>1160779</v>
      </c>
      <c r="AI118">
        <v>1168616</v>
      </c>
      <c r="AJ118">
        <v>1176350</v>
      </c>
      <c r="AK118">
        <v>1184939</v>
      </c>
      <c r="AL118">
        <v>1181760</v>
      </c>
      <c r="AM118">
        <v>1181331</v>
      </c>
      <c r="AN118">
        <v>1183203</v>
      </c>
      <c r="AO118">
        <v>1186409</v>
      </c>
      <c r="AP118">
        <v>1189473</v>
      </c>
      <c r="AQ118">
        <v>1191346</v>
      </c>
      <c r="AR118">
        <v>1191774</v>
      </c>
      <c r="AS118">
        <v>1191042</v>
      </c>
      <c r="AT118">
        <v>1189365</v>
      </c>
      <c r="AU118">
        <v>1187142</v>
      </c>
      <c r="AV118">
        <v>1185316</v>
      </c>
      <c r="AW118">
        <v>1183894</v>
      </c>
      <c r="AX118">
        <v>1182764</v>
      </c>
      <c r="AY118">
        <v>1182023</v>
      </c>
      <c r="AZ118">
        <v>1181804</v>
      </c>
      <c r="BA118">
        <v>1182164</v>
      </c>
      <c r="BB118">
        <v>1183165</v>
      </c>
      <c r="BC118">
        <v>1184793</v>
      </c>
      <c r="BD118">
        <v>1187094</v>
      </c>
      <c r="BE118">
        <v>1190072</v>
      </c>
      <c r="BF118">
        <v>1193689</v>
      </c>
      <c r="BG118">
        <v>1198005</v>
      </c>
      <c r="BH118">
        <v>1202983</v>
      </c>
    </row>
    <row r="119" spans="1:60" x14ac:dyDescent="0.3">
      <c r="A119" t="s">
        <v>7</v>
      </c>
      <c r="B119" t="s">
        <v>125</v>
      </c>
      <c r="C119">
        <v>542675</v>
      </c>
      <c r="D119">
        <v>573078</v>
      </c>
      <c r="E119">
        <v>605315</v>
      </c>
      <c r="F119">
        <v>639540</v>
      </c>
      <c r="G119">
        <v>675807</v>
      </c>
      <c r="H119">
        <v>714171</v>
      </c>
      <c r="I119">
        <v>754443</v>
      </c>
      <c r="J119">
        <v>794053</v>
      </c>
      <c r="K119">
        <v>836042</v>
      </c>
      <c r="L119">
        <v>880328</v>
      </c>
      <c r="M119">
        <v>927259</v>
      </c>
      <c r="N119">
        <v>981645</v>
      </c>
      <c r="O119">
        <v>1039492</v>
      </c>
      <c r="P119">
        <v>1100750</v>
      </c>
      <c r="Q119">
        <v>1165702</v>
      </c>
      <c r="R119">
        <v>1234201</v>
      </c>
      <c r="S119">
        <v>1302441</v>
      </c>
      <c r="T119">
        <v>1374405</v>
      </c>
      <c r="U119">
        <v>1450329</v>
      </c>
      <c r="V119">
        <v>1530300</v>
      </c>
      <c r="W119">
        <v>1614654</v>
      </c>
      <c r="X119">
        <v>1703479</v>
      </c>
      <c r="Y119">
        <v>1797054</v>
      </c>
      <c r="Z119">
        <v>1895439</v>
      </c>
      <c r="AA119">
        <v>1998623</v>
      </c>
      <c r="AB119">
        <v>2106591</v>
      </c>
      <c r="AC119">
        <v>2219702</v>
      </c>
      <c r="AD119">
        <v>2338140</v>
      </c>
      <c r="AE119">
        <v>2462865</v>
      </c>
      <c r="AF119">
        <v>2594158</v>
      </c>
      <c r="AG119">
        <v>2733334</v>
      </c>
      <c r="AH119">
        <v>2880489</v>
      </c>
      <c r="AI119">
        <v>3036093</v>
      </c>
      <c r="AJ119">
        <v>3200680</v>
      </c>
      <c r="AK119">
        <v>3336672</v>
      </c>
      <c r="AL119">
        <v>3476114</v>
      </c>
      <c r="AM119">
        <v>3622762</v>
      </c>
      <c r="AN119">
        <v>3776499</v>
      </c>
      <c r="AO119">
        <v>3937065</v>
      </c>
      <c r="AP119">
        <v>4103815</v>
      </c>
      <c r="AQ119">
        <v>4276115</v>
      </c>
      <c r="AR119">
        <v>4454032</v>
      </c>
      <c r="AS119">
        <v>4637734</v>
      </c>
      <c r="AT119">
        <v>4827101</v>
      </c>
      <c r="AU119">
        <v>5022403</v>
      </c>
      <c r="AV119">
        <v>5283544</v>
      </c>
      <c r="AW119">
        <v>5555519</v>
      </c>
      <c r="AX119">
        <v>5838413</v>
      </c>
      <c r="AY119">
        <v>6132917</v>
      </c>
      <c r="AZ119">
        <v>6438341</v>
      </c>
      <c r="BA119">
        <v>6755411</v>
      </c>
      <c r="BB119">
        <v>7084179</v>
      </c>
      <c r="BC119">
        <v>7425096</v>
      </c>
      <c r="BD119">
        <v>7778777</v>
      </c>
      <c r="BE119">
        <v>8146502</v>
      </c>
      <c r="BF119">
        <v>8528703</v>
      </c>
      <c r="BG119">
        <v>8926190</v>
      </c>
      <c r="BH119">
        <v>9339002</v>
      </c>
    </row>
    <row r="120" spans="1:60" x14ac:dyDescent="0.3">
      <c r="A120" t="s">
        <v>7</v>
      </c>
      <c r="B120" t="s">
        <v>126</v>
      </c>
      <c r="C120">
        <v>158856</v>
      </c>
      <c r="D120">
        <v>166094</v>
      </c>
      <c r="E120">
        <v>173706</v>
      </c>
      <c r="F120">
        <v>181757</v>
      </c>
      <c r="G120">
        <v>190244</v>
      </c>
      <c r="H120">
        <v>199200</v>
      </c>
      <c r="I120">
        <v>208655</v>
      </c>
      <c r="J120">
        <v>223713</v>
      </c>
      <c r="K120">
        <v>240604</v>
      </c>
      <c r="L120">
        <v>258887</v>
      </c>
      <c r="M120">
        <v>278663</v>
      </c>
      <c r="N120">
        <v>300036</v>
      </c>
      <c r="O120">
        <v>323213</v>
      </c>
      <c r="P120">
        <v>348287</v>
      </c>
      <c r="Q120">
        <v>375513</v>
      </c>
      <c r="R120">
        <v>405006</v>
      </c>
      <c r="S120">
        <v>437195</v>
      </c>
      <c r="T120">
        <v>472375</v>
      </c>
      <c r="U120">
        <v>501479</v>
      </c>
      <c r="V120">
        <v>529252</v>
      </c>
      <c r="W120">
        <v>557759</v>
      </c>
      <c r="X120">
        <v>586123</v>
      </c>
      <c r="Y120">
        <v>614791</v>
      </c>
      <c r="Z120">
        <v>646418</v>
      </c>
      <c r="AA120">
        <v>684835</v>
      </c>
      <c r="AB120">
        <v>732865</v>
      </c>
      <c r="AC120">
        <v>793032</v>
      </c>
      <c r="AD120">
        <v>864059</v>
      </c>
      <c r="AE120">
        <v>944362</v>
      </c>
      <c r="AF120">
        <v>1022514</v>
      </c>
      <c r="AG120">
        <v>1090981</v>
      </c>
      <c r="AH120">
        <v>1145851</v>
      </c>
      <c r="AI120">
        <v>1188777</v>
      </c>
      <c r="AJ120">
        <v>1225141</v>
      </c>
      <c r="AK120">
        <v>1264496</v>
      </c>
      <c r="AL120">
        <v>1314242</v>
      </c>
      <c r="AM120">
        <v>1377863</v>
      </c>
      <c r="AN120">
        <v>1453668</v>
      </c>
      <c r="AO120">
        <v>1539770</v>
      </c>
      <c r="AP120">
        <v>1603861</v>
      </c>
      <c r="AQ120">
        <v>1662059</v>
      </c>
      <c r="AR120">
        <v>1719058</v>
      </c>
      <c r="AS120">
        <v>1776347</v>
      </c>
      <c r="AT120">
        <v>1835082</v>
      </c>
      <c r="AU120">
        <v>1896842</v>
      </c>
      <c r="AV120">
        <v>1962998</v>
      </c>
      <c r="AW120">
        <v>2033727</v>
      </c>
      <c r="AX120">
        <v>2108672</v>
      </c>
      <c r="AY120">
        <v>2187209</v>
      </c>
      <c r="AZ120">
        <v>2270316</v>
      </c>
      <c r="BA120">
        <v>2357573</v>
      </c>
      <c r="BB120">
        <v>2449160</v>
      </c>
      <c r="BC120">
        <v>2545306</v>
      </c>
      <c r="BD120">
        <v>2646707</v>
      </c>
      <c r="BE120">
        <v>2753545</v>
      </c>
      <c r="BF120">
        <v>2866783</v>
      </c>
      <c r="BG120">
        <v>2986195</v>
      </c>
      <c r="BH120">
        <v>3112498</v>
      </c>
    </row>
    <row r="121" spans="1:60" x14ac:dyDescent="0.3">
      <c r="A121" t="s">
        <v>3</v>
      </c>
      <c r="B121" t="s">
        <v>127</v>
      </c>
      <c r="C121">
        <v>2169627</v>
      </c>
      <c r="D121">
        <v>2293273</v>
      </c>
      <c r="E121">
        <v>2424861</v>
      </c>
      <c r="F121">
        <v>2562819</v>
      </c>
      <c r="G121">
        <v>2705118</v>
      </c>
      <c r="H121">
        <v>2849681</v>
      </c>
      <c r="I121">
        <v>2996126</v>
      </c>
      <c r="J121">
        <v>3144854</v>
      </c>
      <c r="K121">
        <v>3296635</v>
      </c>
      <c r="L121">
        <v>3452656</v>
      </c>
      <c r="M121">
        <v>3614363</v>
      </c>
      <c r="N121">
        <v>3791174</v>
      </c>
      <c r="O121">
        <v>3975265</v>
      </c>
      <c r="P121">
        <v>4166879</v>
      </c>
      <c r="Q121">
        <v>4367901</v>
      </c>
      <c r="R121">
        <v>4579375</v>
      </c>
      <c r="S121">
        <v>4802893</v>
      </c>
      <c r="T121">
        <v>5038324</v>
      </c>
      <c r="U121">
        <v>5284791</v>
      </c>
      <c r="V121">
        <v>5539950</v>
      </c>
      <c r="W121">
        <v>5801284</v>
      </c>
      <c r="X121">
        <v>6050273</v>
      </c>
      <c r="Y121">
        <v>6305434</v>
      </c>
      <c r="Z121">
        <v>6571316</v>
      </c>
      <c r="AA121">
        <v>6854309</v>
      </c>
      <c r="AB121">
        <v>7158822</v>
      </c>
      <c r="AC121">
        <v>7488384</v>
      </c>
      <c r="AD121">
        <v>7841164</v>
      </c>
      <c r="AE121">
        <v>8212746</v>
      </c>
      <c r="AF121">
        <v>8594730</v>
      </c>
      <c r="AG121">
        <v>8982002</v>
      </c>
      <c r="AH121">
        <v>9371457</v>
      </c>
      <c r="AI121">
        <v>9851253</v>
      </c>
      <c r="AJ121">
        <v>10353582</v>
      </c>
      <c r="AK121">
        <v>10873270</v>
      </c>
      <c r="AL121">
        <v>11413588</v>
      </c>
      <c r="AM121">
        <v>11976776</v>
      </c>
      <c r="AN121">
        <v>12558998</v>
      </c>
      <c r="AO121">
        <v>13156627</v>
      </c>
      <c r="AP121">
        <v>13761881</v>
      </c>
      <c r="AQ121">
        <v>14369744</v>
      </c>
      <c r="AR121">
        <v>14911826</v>
      </c>
      <c r="AS121">
        <v>15452393</v>
      </c>
      <c r="AT121">
        <v>15993342</v>
      </c>
      <c r="AU121">
        <v>16537879</v>
      </c>
      <c r="AV121">
        <v>17087616</v>
      </c>
      <c r="AW121">
        <v>17642463</v>
      </c>
      <c r="AX121">
        <v>18201428</v>
      </c>
      <c r="AY121">
        <v>18767638</v>
      </c>
      <c r="AZ121">
        <v>19344472</v>
      </c>
      <c r="BA121">
        <v>19934986</v>
      </c>
      <c r="BB121">
        <v>20505329</v>
      </c>
      <c r="BC121">
        <v>21082947</v>
      </c>
      <c r="BD121">
        <v>21665114</v>
      </c>
      <c r="BE121">
        <v>22240868</v>
      </c>
      <c r="BF121">
        <v>22800575</v>
      </c>
      <c r="BG121">
        <v>23340549</v>
      </c>
      <c r="BH121">
        <v>23859558</v>
      </c>
    </row>
    <row r="122" spans="1:60" x14ac:dyDescent="0.3">
      <c r="A122" t="s">
        <v>3</v>
      </c>
      <c r="B122" t="s">
        <v>128</v>
      </c>
      <c r="C122">
        <v>10043</v>
      </c>
      <c r="D122">
        <v>10371</v>
      </c>
      <c r="E122">
        <v>10717</v>
      </c>
      <c r="F122">
        <v>11071</v>
      </c>
      <c r="G122">
        <v>11428</v>
      </c>
      <c r="H122">
        <v>11775</v>
      </c>
      <c r="I122">
        <v>11984</v>
      </c>
      <c r="J122">
        <v>12191</v>
      </c>
      <c r="K122">
        <v>12663</v>
      </c>
      <c r="L122">
        <v>13178</v>
      </c>
      <c r="M122">
        <v>13768</v>
      </c>
      <c r="N122">
        <v>15331</v>
      </c>
      <c r="O122">
        <v>17106</v>
      </c>
      <c r="P122">
        <v>19087</v>
      </c>
      <c r="Q122">
        <v>21264</v>
      </c>
      <c r="R122">
        <v>23623</v>
      </c>
      <c r="S122">
        <v>26158</v>
      </c>
      <c r="T122">
        <v>28886</v>
      </c>
      <c r="U122">
        <v>31235</v>
      </c>
      <c r="V122">
        <v>33142</v>
      </c>
      <c r="W122">
        <v>35241</v>
      </c>
      <c r="X122">
        <v>37549</v>
      </c>
      <c r="Y122">
        <v>40066</v>
      </c>
      <c r="Z122">
        <v>42779</v>
      </c>
      <c r="AA122">
        <v>45654</v>
      </c>
      <c r="AB122">
        <v>48340</v>
      </c>
      <c r="AC122">
        <v>50208</v>
      </c>
      <c r="AD122">
        <v>52097</v>
      </c>
      <c r="AE122">
        <v>53997</v>
      </c>
      <c r="AF122">
        <v>55895</v>
      </c>
      <c r="AG122">
        <v>57679</v>
      </c>
      <c r="AH122">
        <v>59221</v>
      </c>
      <c r="AI122">
        <v>60732</v>
      </c>
      <c r="AJ122">
        <v>62188</v>
      </c>
      <c r="AK122">
        <v>63564</v>
      </c>
      <c r="AL122">
        <v>65142</v>
      </c>
      <c r="AM122">
        <v>67446</v>
      </c>
      <c r="AN122">
        <v>69713</v>
      </c>
      <c r="AO122">
        <v>72026</v>
      </c>
      <c r="AP122">
        <v>74478</v>
      </c>
      <c r="AQ122">
        <v>77683</v>
      </c>
      <c r="AR122">
        <v>82833</v>
      </c>
      <c r="AS122">
        <v>88426</v>
      </c>
      <c r="AT122">
        <v>94446</v>
      </c>
      <c r="AU122">
        <v>100856</v>
      </c>
      <c r="AV122">
        <v>107607</v>
      </c>
      <c r="AW122">
        <v>113905</v>
      </c>
      <c r="AX122">
        <v>118297</v>
      </c>
      <c r="AY122">
        <v>122874</v>
      </c>
      <c r="AZ122">
        <v>127695</v>
      </c>
      <c r="BA122">
        <v>132806</v>
      </c>
      <c r="BB122">
        <v>138232</v>
      </c>
      <c r="BC122">
        <v>143926</v>
      </c>
      <c r="BD122">
        <v>149759</v>
      </c>
      <c r="BE122">
        <v>155567</v>
      </c>
      <c r="BF122">
        <v>161206</v>
      </c>
      <c r="BG122">
        <v>166628</v>
      </c>
      <c r="BH122">
        <v>171827</v>
      </c>
    </row>
    <row r="123" spans="1:60" x14ac:dyDescent="0.3">
      <c r="A123" t="s">
        <v>7</v>
      </c>
      <c r="B123" t="s">
        <v>129</v>
      </c>
      <c r="C123">
        <v>582485</v>
      </c>
      <c r="D123">
        <v>604663</v>
      </c>
      <c r="E123">
        <v>627575</v>
      </c>
      <c r="F123">
        <v>651361</v>
      </c>
      <c r="G123">
        <v>676191</v>
      </c>
      <c r="H123">
        <v>702074</v>
      </c>
      <c r="I123">
        <v>729167</v>
      </c>
      <c r="J123">
        <v>757441</v>
      </c>
      <c r="K123">
        <v>787292</v>
      </c>
      <c r="L123">
        <v>818898</v>
      </c>
      <c r="M123">
        <v>852498</v>
      </c>
      <c r="N123">
        <v>888365</v>
      </c>
      <c r="O123">
        <v>926545</v>
      </c>
      <c r="P123">
        <v>966831</v>
      </c>
      <c r="Q123">
        <v>1009065</v>
      </c>
      <c r="R123">
        <v>1052981</v>
      </c>
      <c r="S123">
        <v>1098429</v>
      </c>
      <c r="T123">
        <v>1146679</v>
      </c>
      <c r="U123">
        <v>1198209</v>
      </c>
      <c r="V123">
        <v>1252671</v>
      </c>
      <c r="W123">
        <v>1310539</v>
      </c>
      <c r="X123">
        <v>1372347</v>
      </c>
      <c r="Y123">
        <v>1438081</v>
      </c>
      <c r="Z123">
        <v>1506636</v>
      </c>
      <c r="AA123">
        <v>1576278</v>
      </c>
      <c r="AB123">
        <v>1645715</v>
      </c>
      <c r="AC123">
        <v>1714179</v>
      </c>
      <c r="AD123">
        <v>1780474</v>
      </c>
      <c r="AE123">
        <v>1839191</v>
      </c>
      <c r="AF123">
        <v>1902800</v>
      </c>
      <c r="AG123">
        <v>1974251</v>
      </c>
      <c r="AH123">
        <v>2055059</v>
      </c>
      <c r="AI123">
        <v>2144878</v>
      </c>
      <c r="AJ123">
        <v>2242131</v>
      </c>
      <c r="AK123">
        <v>2344800</v>
      </c>
      <c r="AL123">
        <v>2450960</v>
      </c>
      <c r="AM123">
        <v>2560306</v>
      </c>
      <c r="AN123">
        <v>2673560</v>
      </c>
      <c r="AO123">
        <v>2797427</v>
      </c>
      <c r="AP123">
        <v>2948093</v>
      </c>
      <c r="AQ123">
        <v>3109998</v>
      </c>
      <c r="AR123">
        <v>3283515</v>
      </c>
      <c r="AS123">
        <v>3469099</v>
      </c>
      <c r="AT123">
        <v>3667206</v>
      </c>
      <c r="AU123">
        <v>3878667</v>
      </c>
      <c r="AV123">
        <v>4103283</v>
      </c>
      <c r="AW123">
        <v>4342710</v>
      </c>
      <c r="AX123">
        <v>4596645</v>
      </c>
      <c r="AY123">
        <v>4863970</v>
      </c>
      <c r="AZ123">
        <v>5141522</v>
      </c>
      <c r="BA123">
        <v>5426880</v>
      </c>
      <c r="BB123">
        <v>5718929</v>
      </c>
      <c r="BC123">
        <v>6018348</v>
      </c>
      <c r="BD123">
        <v>6327153</v>
      </c>
      <c r="BE123">
        <v>6648757</v>
      </c>
      <c r="BF123">
        <v>6985590</v>
      </c>
      <c r="BG123">
        <v>7338834</v>
      </c>
      <c r="BH123">
        <v>7708272</v>
      </c>
    </row>
    <row r="124" spans="1:60" x14ac:dyDescent="0.3">
      <c r="A124" t="s">
        <v>5</v>
      </c>
      <c r="B124" t="s">
        <v>130</v>
      </c>
      <c r="C124">
        <v>294316</v>
      </c>
      <c r="D124">
        <v>292949</v>
      </c>
      <c r="E124">
        <v>291536</v>
      </c>
      <c r="F124">
        <v>290127</v>
      </c>
      <c r="G124">
        <v>288759</v>
      </c>
      <c r="H124">
        <v>286362</v>
      </c>
      <c r="I124">
        <v>282936</v>
      </c>
      <c r="J124">
        <v>279467</v>
      </c>
      <c r="K124">
        <v>276131</v>
      </c>
      <c r="L124">
        <v>272927</v>
      </c>
      <c r="M124">
        <v>271474</v>
      </c>
      <c r="N124">
        <v>271546</v>
      </c>
      <c r="O124">
        <v>271346</v>
      </c>
      <c r="P124">
        <v>271149</v>
      </c>
      <c r="Q124">
        <v>270993</v>
      </c>
      <c r="R124">
        <v>273015</v>
      </c>
      <c r="S124">
        <v>274435</v>
      </c>
      <c r="T124">
        <v>275536</v>
      </c>
      <c r="U124">
        <v>278444</v>
      </c>
      <c r="V124">
        <v>281309</v>
      </c>
      <c r="W124">
        <v>284300</v>
      </c>
      <c r="X124">
        <v>286427</v>
      </c>
      <c r="Y124">
        <v>292666</v>
      </c>
      <c r="Z124">
        <v>296847</v>
      </c>
      <c r="AA124">
        <v>296939</v>
      </c>
      <c r="AB124">
        <v>302228</v>
      </c>
      <c r="AC124">
        <v>307591</v>
      </c>
      <c r="AD124">
        <v>310133</v>
      </c>
      <c r="AE124">
        <v>313103</v>
      </c>
      <c r="AF124">
        <v>316579</v>
      </c>
      <c r="AG124">
        <v>320102</v>
      </c>
      <c r="AH124">
        <v>329269</v>
      </c>
      <c r="AI124">
        <v>333102</v>
      </c>
      <c r="AJ124">
        <v>336862</v>
      </c>
      <c r="AK124">
        <v>340447</v>
      </c>
      <c r="AL124">
        <v>343247</v>
      </c>
      <c r="AM124">
        <v>346401</v>
      </c>
      <c r="AN124">
        <v>350223</v>
      </c>
      <c r="AO124">
        <v>353666</v>
      </c>
      <c r="AP124">
        <v>356901</v>
      </c>
      <c r="AQ124">
        <v>360316</v>
      </c>
      <c r="AR124">
        <v>364105</v>
      </c>
      <c r="AS124">
        <v>367875</v>
      </c>
      <c r="AT124">
        <v>371319</v>
      </c>
      <c r="AU124">
        <v>374812</v>
      </c>
      <c r="AV124">
        <v>378170</v>
      </c>
      <c r="AW124">
        <v>380114</v>
      </c>
      <c r="AX124">
        <v>381739</v>
      </c>
      <c r="AY124">
        <v>384526</v>
      </c>
      <c r="AZ124">
        <v>387733</v>
      </c>
      <c r="BA124">
        <v>389936</v>
      </c>
      <c r="BB124">
        <v>391879</v>
      </c>
      <c r="BC124">
        <v>395713</v>
      </c>
      <c r="BD124">
        <v>401597</v>
      </c>
      <c r="BE124">
        <v>409992</v>
      </c>
      <c r="BF124">
        <v>420192</v>
      </c>
      <c r="BG124">
        <v>430220</v>
      </c>
      <c r="BH124">
        <v>439915</v>
      </c>
    </row>
    <row r="125" spans="1:60" x14ac:dyDescent="0.3">
      <c r="A125" t="s">
        <v>9</v>
      </c>
      <c r="B125" t="s">
        <v>131</v>
      </c>
      <c r="C125">
        <v>5217</v>
      </c>
      <c r="D125">
        <v>5563</v>
      </c>
      <c r="E125">
        <v>5964</v>
      </c>
      <c r="F125">
        <v>6410</v>
      </c>
      <c r="G125">
        <v>6887</v>
      </c>
      <c r="H125">
        <v>7374</v>
      </c>
      <c r="I125">
        <v>7873</v>
      </c>
      <c r="J125">
        <v>8385</v>
      </c>
      <c r="K125">
        <v>9145</v>
      </c>
      <c r="L125">
        <v>9980</v>
      </c>
      <c r="M125">
        <v>10910</v>
      </c>
      <c r="N125">
        <v>11957</v>
      </c>
      <c r="O125">
        <v>13111</v>
      </c>
      <c r="P125">
        <v>14347</v>
      </c>
      <c r="Q125">
        <v>14987</v>
      </c>
      <c r="R125">
        <v>15507</v>
      </c>
      <c r="S125">
        <v>15976</v>
      </c>
      <c r="T125">
        <v>16401</v>
      </c>
      <c r="U125">
        <v>16826</v>
      </c>
      <c r="V125">
        <v>17289</v>
      </c>
      <c r="W125">
        <v>17825</v>
      </c>
      <c r="X125">
        <v>18761</v>
      </c>
      <c r="Y125">
        <v>19869</v>
      </c>
      <c r="Z125">
        <v>21073</v>
      </c>
      <c r="AA125">
        <v>22366</v>
      </c>
      <c r="AB125">
        <v>23745</v>
      </c>
      <c r="AC125">
        <v>25212</v>
      </c>
      <c r="AD125">
        <v>26755</v>
      </c>
      <c r="AE125">
        <v>28299</v>
      </c>
      <c r="AF125">
        <v>29648</v>
      </c>
      <c r="AG125">
        <v>30769</v>
      </c>
      <c r="AH125">
        <v>31699</v>
      </c>
      <c r="AI125">
        <v>32455</v>
      </c>
      <c r="AJ125">
        <v>33063</v>
      </c>
      <c r="AK125">
        <v>33580</v>
      </c>
      <c r="AL125">
        <v>34041</v>
      </c>
      <c r="AM125">
        <v>34468</v>
      </c>
      <c r="AN125">
        <v>34833</v>
      </c>
      <c r="AO125">
        <v>35159</v>
      </c>
      <c r="AP125">
        <v>35441</v>
      </c>
      <c r="AQ125">
        <v>35771</v>
      </c>
      <c r="AR125">
        <v>36059</v>
      </c>
      <c r="AS125">
        <v>36311</v>
      </c>
      <c r="AT125">
        <v>36549</v>
      </c>
      <c r="AU125">
        <v>36784</v>
      </c>
      <c r="AV125">
        <v>37031</v>
      </c>
      <c r="AW125">
        <v>37306</v>
      </c>
      <c r="AX125">
        <v>37604</v>
      </c>
      <c r="AY125">
        <v>37917</v>
      </c>
      <c r="AZ125">
        <v>38242</v>
      </c>
      <c r="BA125">
        <v>38568</v>
      </c>
      <c r="BB125">
        <v>38901</v>
      </c>
      <c r="BC125">
        <v>39233</v>
      </c>
      <c r="BD125">
        <v>39566</v>
      </c>
      <c r="BE125">
        <v>39877</v>
      </c>
      <c r="BF125">
        <v>40175</v>
      </c>
      <c r="BG125">
        <v>40451</v>
      </c>
      <c r="BH125">
        <v>40713</v>
      </c>
    </row>
    <row r="126" spans="1:60" x14ac:dyDescent="0.3">
      <c r="A126" t="s">
        <v>7</v>
      </c>
      <c r="B126" t="s">
        <v>132</v>
      </c>
      <c r="C126">
        <v>59042</v>
      </c>
      <c r="D126">
        <v>65667</v>
      </c>
      <c r="E126">
        <v>73016</v>
      </c>
      <c r="F126">
        <v>81162</v>
      </c>
      <c r="G126">
        <v>90178</v>
      </c>
      <c r="H126">
        <v>100130</v>
      </c>
      <c r="I126">
        <v>111119</v>
      </c>
      <c r="J126">
        <v>123244</v>
      </c>
      <c r="K126">
        <v>136596</v>
      </c>
      <c r="L126">
        <v>151234</v>
      </c>
      <c r="M126">
        <v>167327</v>
      </c>
      <c r="N126">
        <v>184967</v>
      </c>
      <c r="O126">
        <v>204285</v>
      </c>
      <c r="P126">
        <v>225334</v>
      </c>
      <c r="Q126">
        <v>248309</v>
      </c>
      <c r="R126">
        <v>273297</v>
      </c>
      <c r="S126">
        <v>300467</v>
      </c>
      <c r="T126">
        <v>328313</v>
      </c>
      <c r="U126">
        <v>356701</v>
      </c>
      <c r="V126">
        <v>387184</v>
      </c>
      <c r="W126">
        <v>419894</v>
      </c>
      <c r="X126">
        <v>454892</v>
      </c>
      <c r="Y126">
        <v>492331</v>
      </c>
      <c r="Z126">
        <v>532222</v>
      </c>
      <c r="AA126">
        <v>574596</v>
      </c>
      <c r="AB126">
        <v>619374</v>
      </c>
      <c r="AC126">
        <v>666722</v>
      </c>
      <c r="AD126">
        <v>716678</v>
      </c>
      <c r="AE126">
        <v>760932</v>
      </c>
      <c r="AF126">
        <v>779485</v>
      </c>
      <c r="AG126">
        <v>798312</v>
      </c>
      <c r="AH126">
        <v>817378</v>
      </c>
      <c r="AI126">
        <v>836770</v>
      </c>
      <c r="AJ126">
        <v>856863</v>
      </c>
      <c r="AK126">
        <v>878080</v>
      </c>
      <c r="AL126">
        <v>900694</v>
      </c>
      <c r="AM126">
        <v>924905</v>
      </c>
      <c r="AN126">
        <v>950552</v>
      </c>
      <c r="AO126">
        <v>977296</v>
      </c>
      <c r="AP126">
        <v>1004571</v>
      </c>
      <c r="AQ126">
        <v>1032022</v>
      </c>
      <c r="AR126">
        <v>1077668</v>
      </c>
      <c r="AS126">
        <v>1134350</v>
      </c>
      <c r="AT126">
        <v>1193226</v>
      </c>
      <c r="AU126">
        <v>1254525</v>
      </c>
      <c r="AV126">
        <v>1318377</v>
      </c>
      <c r="AW126">
        <v>1384816</v>
      </c>
      <c r="AX126">
        <v>1453929</v>
      </c>
      <c r="AY126">
        <v>1526169</v>
      </c>
      <c r="AZ126">
        <v>1601883</v>
      </c>
      <c r="BA126">
        <v>1681614</v>
      </c>
      <c r="BB126">
        <v>1765634</v>
      </c>
      <c r="BC126">
        <v>1853836</v>
      </c>
      <c r="BD126">
        <v>1945699</v>
      </c>
      <c r="BE126">
        <v>2040210</v>
      </c>
      <c r="BF126">
        <v>2136716</v>
      </c>
      <c r="BG126">
        <v>2234895</v>
      </c>
      <c r="BH126">
        <v>2334918</v>
      </c>
    </row>
    <row r="127" spans="1:60" x14ac:dyDescent="0.3">
      <c r="A127" t="s">
        <v>7</v>
      </c>
      <c r="B127" t="s">
        <v>133</v>
      </c>
      <c r="C127">
        <v>231505</v>
      </c>
      <c r="D127">
        <v>243908</v>
      </c>
      <c r="E127">
        <v>256013</v>
      </c>
      <c r="F127">
        <v>268035</v>
      </c>
      <c r="G127">
        <v>280009</v>
      </c>
      <c r="H127">
        <v>291916</v>
      </c>
      <c r="I127">
        <v>303804</v>
      </c>
      <c r="J127">
        <v>315676</v>
      </c>
      <c r="K127">
        <v>327573</v>
      </c>
      <c r="L127">
        <v>339504</v>
      </c>
      <c r="M127">
        <v>351513</v>
      </c>
      <c r="N127">
        <v>363605</v>
      </c>
      <c r="O127">
        <v>375755</v>
      </c>
      <c r="P127">
        <v>379491</v>
      </c>
      <c r="Q127">
        <v>383371</v>
      </c>
      <c r="R127">
        <v>387512</v>
      </c>
      <c r="S127">
        <v>391829</v>
      </c>
      <c r="T127">
        <v>396239</v>
      </c>
      <c r="U127">
        <v>399416</v>
      </c>
      <c r="V127">
        <v>404358</v>
      </c>
      <c r="W127">
        <v>409127</v>
      </c>
      <c r="X127">
        <v>413108</v>
      </c>
      <c r="Y127">
        <v>416035</v>
      </c>
      <c r="Z127">
        <v>417715</v>
      </c>
      <c r="AA127">
        <v>425254</v>
      </c>
      <c r="AB127">
        <v>431938</v>
      </c>
      <c r="AC127">
        <v>438482</v>
      </c>
      <c r="AD127">
        <v>445028</v>
      </c>
      <c r="AE127">
        <v>451399</v>
      </c>
      <c r="AF127">
        <v>458181</v>
      </c>
      <c r="AG127">
        <v>464802</v>
      </c>
      <c r="AH127">
        <v>468530</v>
      </c>
      <c r="AI127">
        <v>473391</v>
      </c>
      <c r="AJ127">
        <v>477687</v>
      </c>
      <c r="AK127">
        <v>483053</v>
      </c>
      <c r="AL127">
        <v>485844</v>
      </c>
      <c r="AM127">
        <v>489444</v>
      </c>
      <c r="AN127">
        <v>494198</v>
      </c>
      <c r="AO127">
        <v>498006</v>
      </c>
      <c r="AP127">
        <v>502932</v>
      </c>
      <c r="AQ127">
        <v>506439</v>
      </c>
      <c r="AR127">
        <v>509128</v>
      </c>
      <c r="AS127">
        <v>511325</v>
      </c>
      <c r="AT127">
        <v>513680</v>
      </c>
      <c r="AU127">
        <v>515544</v>
      </c>
      <c r="AV127">
        <v>517242</v>
      </c>
      <c r="AW127">
        <v>518278</v>
      </c>
      <c r="AX127">
        <v>519269</v>
      </c>
      <c r="AY127">
        <v>519756</v>
      </c>
      <c r="AZ127">
        <v>519754</v>
      </c>
      <c r="BA127">
        <v>519604</v>
      </c>
      <c r="BB127">
        <v>519046</v>
      </c>
      <c r="BC127">
        <v>519081</v>
      </c>
      <c r="BD127">
        <v>518842</v>
      </c>
      <c r="BE127">
        <v>518383</v>
      </c>
      <c r="BF127">
        <v>517668</v>
      </c>
      <c r="BG127">
        <v>516887</v>
      </c>
      <c r="BH127">
        <v>516481</v>
      </c>
    </row>
    <row r="128" spans="1:60" x14ac:dyDescent="0.3">
      <c r="A128" t="s">
        <v>13</v>
      </c>
      <c r="B128" t="s">
        <v>134</v>
      </c>
      <c r="C128">
        <v>19374507</v>
      </c>
      <c r="D128">
        <v>20323430</v>
      </c>
      <c r="E128">
        <v>21311766</v>
      </c>
      <c r="F128">
        <v>22339277</v>
      </c>
      <c r="G128">
        <v>23405971</v>
      </c>
      <c r="H128">
        <v>24511884</v>
      </c>
      <c r="I128">
        <v>25656215</v>
      </c>
      <c r="J128">
        <v>26839108</v>
      </c>
      <c r="K128">
        <v>28070545</v>
      </c>
      <c r="L128">
        <v>29361089</v>
      </c>
      <c r="M128">
        <v>30708544</v>
      </c>
      <c r="N128">
        <v>32112516</v>
      </c>
      <c r="O128">
        <v>33582034</v>
      </c>
      <c r="P128">
        <v>35100971</v>
      </c>
      <c r="Q128">
        <v>36647679</v>
      </c>
      <c r="R128">
        <v>38202909</v>
      </c>
      <c r="S128">
        <v>39760453</v>
      </c>
      <c r="T128">
        <v>41319709</v>
      </c>
      <c r="U128">
        <v>42882081</v>
      </c>
      <c r="V128">
        <v>44448702</v>
      </c>
      <c r="W128">
        <v>46013308</v>
      </c>
      <c r="X128">
        <v>47472481</v>
      </c>
      <c r="Y128">
        <v>48931203</v>
      </c>
      <c r="Z128">
        <v>50393553</v>
      </c>
      <c r="AA128">
        <v>51861973</v>
      </c>
      <c r="AB128">
        <v>53340207</v>
      </c>
      <c r="AC128">
        <v>54826854</v>
      </c>
      <c r="AD128">
        <v>56322350</v>
      </c>
      <c r="AE128">
        <v>57837971</v>
      </c>
      <c r="AF128">
        <v>59388676</v>
      </c>
      <c r="AG128">
        <v>60961740</v>
      </c>
      <c r="AH128">
        <v>62531277</v>
      </c>
      <c r="AI128">
        <v>64142034</v>
      </c>
      <c r="AJ128">
        <v>65774117</v>
      </c>
      <c r="AK128">
        <v>67401025</v>
      </c>
      <c r="AL128">
        <v>68999360</v>
      </c>
      <c r="AM128">
        <v>70492946</v>
      </c>
      <c r="AN128">
        <v>71919417</v>
      </c>
      <c r="AO128">
        <v>73311685</v>
      </c>
      <c r="AP128">
        <v>74664754</v>
      </c>
      <c r="AQ128">
        <v>76006974</v>
      </c>
      <c r="AR128">
        <v>77346681</v>
      </c>
      <c r="AS128">
        <v>78647604</v>
      </c>
      <c r="AT128">
        <v>79950808</v>
      </c>
      <c r="AU128">
        <v>81313433</v>
      </c>
      <c r="AV128">
        <v>82772988</v>
      </c>
      <c r="AW128">
        <v>84348376</v>
      </c>
      <c r="AX128">
        <v>86024517</v>
      </c>
      <c r="AY128">
        <v>87771922</v>
      </c>
      <c r="AZ128">
        <v>89539653</v>
      </c>
      <c r="BA128">
        <v>91291734</v>
      </c>
      <c r="BB128">
        <v>93022403</v>
      </c>
      <c r="BC128">
        <v>94735434</v>
      </c>
      <c r="BD128">
        <v>96434582</v>
      </c>
      <c r="BE128">
        <v>98126368</v>
      </c>
      <c r="BF128">
        <v>99812639</v>
      </c>
      <c r="BG128">
        <v>101492842</v>
      </c>
      <c r="BH128">
        <v>103158834</v>
      </c>
    </row>
    <row r="129" spans="1:60" x14ac:dyDescent="0.3">
      <c r="A129" t="s">
        <v>9</v>
      </c>
      <c r="B129" t="s">
        <v>135</v>
      </c>
      <c r="C129">
        <v>9937</v>
      </c>
      <c r="D129">
        <v>10364</v>
      </c>
      <c r="E129">
        <v>10803</v>
      </c>
      <c r="F129">
        <v>11262</v>
      </c>
      <c r="G129">
        <v>11758</v>
      </c>
      <c r="H129">
        <v>12296</v>
      </c>
      <c r="I129">
        <v>12893</v>
      </c>
      <c r="J129">
        <v>13539</v>
      </c>
      <c r="K129">
        <v>14189</v>
      </c>
      <c r="L129">
        <v>14772</v>
      </c>
      <c r="M129">
        <v>15240</v>
      </c>
      <c r="N129">
        <v>15569</v>
      </c>
      <c r="O129">
        <v>15780</v>
      </c>
      <c r="P129">
        <v>15942</v>
      </c>
      <c r="Q129">
        <v>16082</v>
      </c>
      <c r="R129">
        <v>16328</v>
      </c>
      <c r="S129">
        <v>16724</v>
      </c>
      <c r="T129">
        <v>17248</v>
      </c>
      <c r="U129">
        <v>17880</v>
      </c>
      <c r="V129">
        <v>18574</v>
      </c>
      <c r="W129">
        <v>19295</v>
      </c>
      <c r="X129">
        <v>19935</v>
      </c>
      <c r="Y129">
        <v>20569</v>
      </c>
      <c r="Z129">
        <v>21205</v>
      </c>
      <c r="AA129">
        <v>21822</v>
      </c>
      <c r="AB129">
        <v>22406</v>
      </c>
      <c r="AC129">
        <v>22939</v>
      </c>
      <c r="AD129">
        <v>23420</v>
      </c>
      <c r="AE129">
        <v>23879</v>
      </c>
      <c r="AF129">
        <v>24355</v>
      </c>
      <c r="AG129">
        <v>24871</v>
      </c>
      <c r="AH129">
        <v>25443</v>
      </c>
      <c r="AI129">
        <v>26049</v>
      </c>
      <c r="AJ129">
        <v>26628</v>
      </c>
      <c r="AK129">
        <v>27102</v>
      </c>
      <c r="AL129">
        <v>26962</v>
      </c>
      <c r="AM129">
        <v>26515</v>
      </c>
      <c r="AN129">
        <v>25920</v>
      </c>
      <c r="AO129">
        <v>25235</v>
      </c>
      <c r="AP129">
        <v>24527</v>
      </c>
      <c r="AQ129">
        <v>23990</v>
      </c>
      <c r="AR129">
        <v>23930</v>
      </c>
      <c r="AS129">
        <v>23889</v>
      </c>
      <c r="AT129">
        <v>23852</v>
      </c>
      <c r="AU129">
        <v>23799</v>
      </c>
      <c r="AV129">
        <v>23714</v>
      </c>
      <c r="AW129">
        <v>23593</v>
      </c>
      <c r="AX129">
        <v>23450</v>
      </c>
      <c r="AY129">
        <v>23310</v>
      </c>
      <c r="AZ129">
        <v>23188</v>
      </c>
      <c r="BA129">
        <v>23104</v>
      </c>
      <c r="BB129">
        <v>23079</v>
      </c>
      <c r="BC129">
        <v>23106</v>
      </c>
      <c r="BD129">
        <v>23183</v>
      </c>
      <c r="BE129">
        <v>23298</v>
      </c>
      <c r="BF129">
        <v>23451</v>
      </c>
      <c r="BG129">
        <v>23638</v>
      </c>
      <c r="BH129">
        <v>23861</v>
      </c>
    </row>
    <row r="130" spans="1:60" x14ac:dyDescent="0.3">
      <c r="A130" t="s">
        <v>5</v>
      </c>
      <c r="B130" t="s">
        <v>136</v>
      </c>
      <c r="C130">
        <v>595907</v>
      </c>
      <c r="D130">
        <v>630827</v>
      </c>
      <c r="E130">
        <v>666719</v>
      </c>
      <c r="F130">
        <v>703542</v>
      </c>
      <c r="G130">
        <v>740741</v>
      </c>
      <c r="H130">
        <v>778740</v>
      </c>
      <c r="I130">
        <v>817282</v>
      </c>
      <c r="J130">
        <v>856287</v>
      </c>
      <c r="K130">
        <v>895696</v>
      </c>
      <c r="L130">
        <v>936294</v>
      </c>
      <c r="M130">
        <v>976150</v>
      </c>
      <c r="N130">
        <v>1015304</v>
      </c>
      <c r="O130">
        <v>1055178</v>
      </c>
      <c r="P130">
        <v>1096014</v>
      </c>
      <c r="Q130">
        <v>1137210</v>
      </c>
      <c r="R130">
        <v>1177577</v>
      </c>
      <c r="S130">
        <v>1217773</v>
      </c>
      <c r="T130">
        <v>1256838</v>
      </c>
      <c r="U130">
        <v>1296267</v>
      </c>
      <c r="V130">
        <v>1334282</v>
      </c>
      <c r="W130">
        <v>1371543</v>
      </c>
      <c r="X130">
        <v>1410553</v>
      </c>
      <c r="Y130">
        <v>1451104</v>
      </c>
      <c r="Z130">
        <v>1492715</v>
      </c>
      <c r="AA130">
        <v>1535048</v>
      </c>
      <c r="AB130">
        <v>1577083</v>
      </c>
      <c r="AC130">
        <v>1618883</v>
      </c>
      <c r="AD130">
        <v>1660790</v>
      </c>
      <c r="AE130">
        <v>1701461</v>
      </c>
      <c r="AF130">
        <v>1724769</v>
      </c>
      <c r="AG130">
        <v>1728324</v>
      </c>
      <c r="AH130">
        <v>1728620</v>
      </c>
      <c r="AI130">
        <v>1726070</v>
      </c>
      <c r="AJ130">
        <v>1720262</v>
      </c>
      <c r="AK130">
        <v>1712144</v>
      </c>
      <c r="AL130">
        <v>1701350</v>
      </c>
      <c r="AM130">
        <v>1694500</v>
      </c>
      <c r="AN130">
        <v>1673518</v>
      </c>
      <c r="AO130">
        <v>1658121</v>
      </c>
      <c r="AP130">
        <v>1640859</v>
      </c>
      <c r="AQ130">
        <v>1622858</v>
      </c>
      <c r="AR130">
        <v>1604707</v>
      </c>
      <c r="AS130">
        <v>1586503</v>
      </c>
      <c r="AT130">
        <v>1567590</v>
      </c>
      <c r="AU130">
        <v>1549336</v>
      </c>
      <c r="AV130">
        <v>1537841</v>
      </c>
      <c r="AW130">
        <v>1532462</v>
      </c>
      <c r="AX130">
        <v>1527806</v>
      </c>
      <c r="AY130">
        <v>1523793</v>
      </c>
      <c r="AZ130">
        <v>1520766</v>
      </c>
      <c r="BA130">
        <v>1518144</v>
      </c>
      <c r="BB130">
        <v>1516162</v>
      </c>
      <c r="BC130">
        <v>1514860</v>
      </c>
      <c r="BD130">
        <v>1513351</v>
      </c>
      <c r="BE130">
        <v>1511326</v>
      </c>
      <c r="BF130">
        <v>1510140</v>
      </c>
      <c r="BG130">
        <v>1509971</v>
      </c>
      <c r="BH130">
        <v>1510667</v>
      </c>
    </row>
    <row r="131" spans="1:60" x14ac:dyDescent="0.3">
      <c r="A131" t="s">
        <v>5</v>
      </c>
      <c r="B131" t="s">
        <v>137</v>
      </c>
      <c r="C131">
        <v>22452</v>
      </c>
      <c r="D131">
        <v>22808</v>
      </c>
      <c r="E131">
        <v>23039</v>
      </c>
      <c r="F131">
        <v>23168</v>
      </c>
      <c r="G131">
        <v>23236</v>
      </c>
      <c r="H131">
        <v>23282</v>
      </c>
      <c r="I131">
        <v>23305</v>
      </c>
      <c r="J131">
        <v>23292</v>
      </c>
      <c r="K131">
        <v>23304</v>
      </c>
      <c r="L131">
        <v>23346</v>
      </c>
      <c r="M131">
        <v>23484</v>
      </c>
      <c r="N131">
        <v>23720</v>
      </c>
      <c r="O131">
        <v>24051</v>
      </c>
      <c r="P131">
        <v>24439</v>
      </c>
      <c r="Q131">
        <v>24835</v>
      </c>
      <c r="R131">
        <v>25197</v>
      </c>
      <c r="S131">
        <v>25523</v>
      </c>
      <c r="T131">
        <v>25809</v>
      </c>
      <c r="U131">
        <v>26087</v>
      </c>
      <c r="V131">
        <v>26395</v>
      </c>
      <c r="W131">
        <v>26745</v>
      </c>
      <c r="X131">
        <v>27164</v>
      </c>
      <c r="Y131">
        <v>27624</v>
      </c>
      <c r="Z131">
        <v>28095</v>
      </c>
      <c r="AA131">
        <v>28512</v>
      </c>
      <c r="AB131">
        <v>28835</v>
      </c>
      <c r="AC131">
        <v>29041</v>
      </c>
      <c r="AD131">
        <v>29172</v>
      </c>
      <c r="AE131">
        <v>29235</v>
      </c>
      <c r="AF131">
        <v>29312</v>
      </c>
      <c r="AG131">
        <v>29439</v>
      </c>
      <c r="AH131">
        <v>29624</v>
      </c>
      <c r="AI131">
        <v>29863</v>
      </c>
      <c r="AJ131">
        <v>30138</v>
      </c>
      <c r="AK131">
        <v>30427</v>
      </c>
      <c r="AL131">
        <v>30691</v>
      </c>
      <c r="AM131">
        <v>30967</v>
      </c>
      <c r="AN131">
        <v>31251</v>
      </c>
      <c r="AO131">
        <v>31523</v>
      </c>
      <c r="AP131">
        <v>31800</v>
      </c>
      <c r="AQ131">
        <v>32082</v>
      </c>
      <c r="AR131">
        <v>32360</v>
      </c>
      <c r="AS131">
        <v>32629</v>
      </c>
      <c r="AT131">
        <v>32933</v>
      </c>
      <c r="AU131">
        <v>33314</v>
      </c>
      <c r="AV131">
        <v>33793</v>
      </c>
      <c r="AW131">
        <v>34408</v>
      </c>
      <c r="AX131">
        <v>35111</v>
      </c>
      <c r="AY131">
        <v>35853</v>
      </c>
      <c r="AZ131">
        <v>36534</v>
      </c>
      <c r="BA131">
        <v>37094</v>
      </c>
      <c r="BB131">
        <v>37497</v>
      </c>
      <c r="BC131">
        <v>37783</v>
      </c>
      <c r="BD131">
        <v>37971</v>
      </c>
      <c r="BE131">
        <v>38132</v>
      </c>
      <c r="BF131">
        <v>38307</v>
      </c>
      <c r="BG131">
        <v>38499</v>
      </c>
      <c r="BH131">
        <v>38695</v>
      </c>
    </row>
    <row r="132" spans="1:60" x14ac:dyDescent="0.3">
      <c r="A132" t="s">
        <v>3</v>
      </c>
      <c r="B132" t="s">
        <v>138</v>
      </c>
      <c r="C132">
        <v>340915</v>
      </c>
      <c r="D132">
        <v>370104</v>
      </c>
      <c r="E132">
        <v>401799</v>
      </c>
      <c r="F132">
        <v>427961</v>
      </c>
      <c r="G132">
        <v>446837</v>
      </c>
      <c r="H132">
        <v>466254</v>
      </c>
      <c r="I132">
        <v>486159</v>
      </c>
      <c r="J132">
        <v>506596</v>
      </c>
      <c r="K132">
        <v>527710</v>
      </c>
      <c r="L132">
        <v>550748</v>
      </c>
      <c r="M132">
        <v>576136</v>
      </c>
      <c r="N132">
        <v>602814</v>
      </c>
      <c r="O132">
        <v>630729</v>
      </c>
      <c r="P132">
        <v>659681</v>
      </c>
      <c r="Q132">
        <v>689480</v>
      </c>
      <c r="R132">
        <v>719939</v>
      </c>
      <c r="S132">
        <v>751018</v>
      </c>
      <c r="T132">
        <v>782714</v>
      </c>
      <c r="U132">
        <v>815217</v>
      </c>
      <c r="V132">
        <v>847642</v>
      </c>
      <c r="W132">
        <v>880006</v>
      </c>
      <c r="X132">
        <v>913125</v>
      </c>
      <c r="Y132">
        <v>946960</v>
      </c>
      <c r="Z132">
        <v>981984</v>
      </c>
      <c r="AA132">
        <v>1018846</v>
      </c>
      <c r="AB132">
        <v>1057803</v>
      </c>
      <c r="AC132">
        <v>1099381</v>
      </c>
      <c r="AD132">
        <v>1143044</v>
      </c>
      <c r="AE132">
        <v>1186958</v>
      </c>
      <c r="AF132">
        <v>1222045</v>
      </c>
      <c r="AG132">
        <v>1245683</v>
      </c>
      <c r="AH132">
        <v>1263925</v>
      </c>
      <c r="AI132">
        <v>1277495</v>
      </c>
      <c r="AJ132">
        <v>1287670</v>
      </c>
      <c r="AK132">
        <v>1296485</v>
      </c>
      <c r="AL132">
        <v>1305401</v>
      </c>
      <c r="AM132">
        <v>1314883</v>
      </c>
      <c r="AN132">
        <v>1324666</v>
      </c>
      <c r="AO132">
        <v>1334889</v>
      </c>
      <c r="AP132">
        <v>1345454</v>
      </c>
      <c r="AQ132">
        <v>1369727</v>
      </c>
      <c r="AR132">
        <v>1408842</v>
      </c>
      <c r="AS132">
        <v>1449188</v>
      </c>
      <c r="AT132">
        <v>1490906</v>
      </c>
      <c r="AU132">
        <v>1534128</v>
      </c>
      <c r="AV132">
        <v>1578877</v>
      </c>
      <c r="AW132">
        <v>1625233</v>
      </c>
      <c r="AX132">
        <v>1673286</v>
      </c>
      <c r="AY132">
        <v>1723555</v>
      </c>
      <c r="AZ132">
        <v>1776547</v>
      </c>
      <c r="BA132">
        <v>1832856</v>
      </c>
      <c r="BB132">
        <v>1876809</v>
      </c>
      <c r="BC132">
        <v>1914518</v>
      </c>
      <c r="BD132">
        <v>1953776</v>
      </c>
      <c r="BE132">
        <v>1993015</v>
      </c>
      <c r="BF132">
        <v>2031123</v>
      </c>
      <c r="BG132">
        <v>2067622</v>
      </c>
      <c r="BH132">
        <v>2102605</v>
      </c>
    </row>
    <row r="133" spans="1:60" x14ac:dyDescent="0.3">
      <c r="A133" t="s">
        <v>5</v>
      </c>
      <c r="B133" t="s">
        <v>139</v>
      </c>
      <c r="C133">
        <v>90291</v>
      </c>
      <c r="D133">
        <v>95782</v>
      </c>
      <c r="E133">
        <v>101703</v>
      </c>
      <c r="F133">
        <v>107780</v>
      </c>
      <c r="G133">
        <v>113586</v>
      </c>
      <c r="H133">
        <v>118771</v>
      </c>
      <c r="I133">
        <v>123093</v>
      </c>
      <c r="J133">
        <v>126621</v>
      </c>
      <c r="K133">
        <v>129779</v>
      </c>
      <c r="L133">
        <v>133237</v>
      </c>
      <c r="M133">
        <v>137597</v>
      </c>
      <c r="N133">
        <v>143135</v>
      </c>
      <c r="O133">
        <v>149784</v>
      </c>
      <c r="P133">
        <v>157258</v>
      </c>
      <c r="Q133">
        <v>165076</v>
      </c>
      <c r="R133">
        <v>172810</v>
      </c>
      <c r="S133">
        <v>180301</v>
      </c>
      <c r="T133">
        <v>187635</v>
      </c>
      <c r="U133">
        <v>194980</v>
      </c>
      <c r="V133">
        <v>202628</v>
      </c>
      <c r="W133">
        <v>210794</v>
      </c>
      <c r="X133">
        <v>219563</v>
      </c>
      <c r="Y133">
        <v>228836</v>
      </c>
      <c r="Z133">
        <v>238326</v>
      </c>
      <c r="AA133">
        <v>247588</v>
      </c>
      <c r="AB133">
        <v>256235</v>
      </c>
      <c r="AC133">
        <v>264087</v>
      </c>
      <c r="AD133">
        <v>271196</v>
      </c>
      <c r="AE133">
        <v>277825</v>
      </c>
      <c r="AF133">
        <v>284397</v>
      </c>
      <c r="AG133">
        <v>291283</v>
      </c>
      <c r="AH133">
        <v>298483</v>
      </c>
      <c r="AI133">
        <v>305585</v>
      </c>
      <c r="AJ133">
        <v>312816</v>
      </c>
      <c r="AK133">
        <v>319860</v>
      </c>
      <c r="AL133">
        <v>326440</v>
      </c>
      <c r="AM133">
        <v>332459</v>
      </c>
      <c r="AN133">
        <v>337985</v>
      </c>
      <c r="AO133">
        <v>343256</v>
      </c>
      <c r="AP133">
        <v>348560</v>
      </c>
      <c r="AQ133">
        <v>354162</v>
      </c>
      <c r="AR133">
        <v>361755</v>
      </c>
      <c r="AS133">
        <v>369361</v>
      </c>
      <c r="AT133">
        <v>376961</v>
      </c>
      <c r="AU133">
        <v>381058</v>
      </c>
      <c r="AV133">
        <v>383698</v>
      </c>
      <c r="AW133">
        <v>386254</v>
      </c>
      <c r="AX133">
        <v>388857</v>
      </c>
      <c r="AY133">
        <v>391621</v>
      </c>
      <c r="AZ133">
        <v>394521</v>
      </c>
      <c r="BA133">
        <v>397301</v>
      </c>
      <c r="BB133">
        <v>399777</v>
      </c>
      <c r="BC133">
        <v>402174</v>
      </c>
      <c r="BD133">
        <v>404636</v>
      </c>
      <c r="BE133">
        <v>407105</v>
      </c>
      <c r="BF133">
        <v>409418</v>
      </c>
      <c r="BG133">
        <v>411597</v>
      </c>
      <c r="BH133">
        <v>413800</v>
      </c>
    </row>
    <row r="134" spans="1:60" x14ac:dyDescent="0.3">
      <c r="A134" t="s">
        <v>7</v>
      </c>
      <c r="B134" t="s">
        <v>140</v>
      </c>
      <c r="C134">
        <v>3619287</v>
      </c>
      <c r="D134">
        <v>3793971</v>
      </c>
      <c r="E134">
        <v>3973623</v>
      </c>
      <c r="F134">
        <v>4157495</v>
      </c>
      <c r="G134">
        <v>4344630</v>
      </c>
      <c r="H134">
        <v>4533658</v>
      </c>
      <c r="I134">
        <v>4724868</v>
      </c>
      <c r="J134">
        <v>4918216</v>
      </c>
      <c r="K134">
        <v>5114092</v>
      </c>
      <c r="L134">
        <v>5313202</v>
      </c>
      <c r="M134">
        <v>5516323</v>
      </c>
      <c r="N134">
        <v>5723481</v>
      </c>
      <c r="O134">
        <v>5955942</v>
      </c>
      <c r="P134">
        <v>6197201</v>
      </c>
      <c r="Q134">
        <v>6449328</v>
      </c>
      <c r="R134">
        <v>6714487</v>
      </c>
      <c r="S134">
        <v>6993840</v>
      </c>
      <c r="T134">
        <v>7286872</v>
      </c>
      <c r="U134">
        <v>7594142</v>
      </c>
      <c r="V134">
        <v>7915446</v>
      </c>
      <c r="W134">
        <v>8250179</v>
      </c>
      <c r="X134">
        <v>8598463</v>
      </c>
      <c r="Y134">
        <v>8960310</v>
      </c>
      <c r="Z134">
        <v>9331960</v>
      </c>
      <c r="AA134">
        <v>9710432</v>
      </c>
      <c r="AB134">
        <v>10092012</v>
      </c>
      <c r="AC134">
        <v>10475430</v>
      </c>
      <c r="AD134">
        <v>10860432</v>
      </c>
      <c r="AE134">
        <v>11248397</v>
      </c>
      <c r="AF134">
        <v>11640605</v>
      </c>
      <c r="AG134">
        <v>12039263</v>
      </c>
      <c r="AH134">
        <v>12444707</v>
      </c>
      <c r="AI134">
        <v>12855512</v>
      </c>
      <c r="AJ134">
        <v>13267999</v>
      </c>
      <c r="AK134">
        <v>13678862</v>
      </c>
      <c r="AL134">
        <v>13995729</v>
      </c>
      <c r="AM134">
        <v>14285555</v>
      </c>
      <c r="AN134">
        <v>14566859</v>
      </c>
      <c r="AO134">
        <v>14842165</v>
      </c>
      <c r="AP134">
        <v>15114839</v>
      </c>
      <c r="AQ134">
        <v>15386945</v>
      </c>
      <c r="AR134">
        <v>15659555</v>
      </c>
      <c r="AS134">
        <v>15933727</v>
      </c>
      <c r="AT134">
        <v>16210331</v>
      </c>
      <c r="AU134">
        <v>16491168</v>
      </c>
      <c r="AV134">
        <v>16839695</v>
      </c>
      <c r="AW134">
        <v>17208426</v>
      </c>
      <c r="AX134">
        <v>17585479</v>
      </c>
      <c r="AY134">
        <v>17974187</v>
      </c>
      <c r="AZ134">
        <v>18378836</v>
      </c>
      <c r="BA134">
        <v>18803424</v>
      </c>
      <c r="BB134">
        <v>19249027</v>
      </c>
      <c r="BC134">
        <v>19714269</v>
      </c>
      <c r="BD134">
        <v>20193387</v>
      </c>
      <c r="BE134">
        <v>20678703</v>
      </c>
      <c r="BF134">
        <v>21163552</v>
      </c>
      <c r="BG134">
        <v>21645836</v>
      </c>
      <c r="BH134">
        <v>22125659</v>
      </c>
    </row>
    <row r="135" spans="1:60" x14ac:dyDescent="0.3">
      <c r="A135" t="s">
        <v>7</v>
      </c>
      <c r="B135" t="s">
        <v>141</v>
      </c>
      <c r="C135">
        <v>507456</v>
      </c>
      <c r="D135">
        <v>531739</v>
      </c>
      <c r="E135">
        <v>557880</v>
      </c>
      <c r="F135">
        <v>585331</v>
      </c>
      <c r="G135">
        <v>614297</v>
      </c>
      <c r="H135">
        <v>644762</v>
      </c>
      <c r="I135">
        <v>676802</v>
      </c>
      <c r="J135">
        <v>710608</v>
      </c>
      <c r="K135">
        <v>746227</v>
      </c>
      <c r="L135">
        <v>783814</v>
      </c>
      <c r="M135">
        <v>823622</v>
      </c>
      <c r="N135">
        <v>871701</v>
      </c>
      <c r="O135">
        <v>928006</v>
      </c>
      <c r="P135">
        <v>988261</v>
      </c>
      <c r="Q135">
        <v>1053565</v>
      </c>
      <c r="R135">
        <v>1124343</v>
      </c>
      <c r="S135">
        <v>1201202</v>
      </c>
      <c r="T135">
        <v>1283887</v>
      </c>
      <c r="U135">
        <v>1371924</v>
      </c>
      <c r="V135">
        <v>1463900</v>
      </c>
      <c r="W135">
        <v>1559003</v>
      </c>
      <c r="X135">
        <v>1704818</v>
      </c>
      <c r="Y135">
        <v>1865730</v>
      </c>
      <c r="Z135">
        <v>2034600</v>
      </c>
      <c r="AA135">
        <v>2207251</v>
      </c>
      <c r="AB135">
        <v>2379522</v>
      </c>
      <c r="AC135">
        <v>2547049</v>
      </c>
      <c r="AD135">
        <v>2710292</v>
      </c>
      <c r="AE135">
        <v>2880326</v>
      </c>
      <c r="AF135">
        <v>3074886</v>
      </c>
      <c r="AG135">
        <v>3311912</v>
      </c>
      <c r="AH135">
        <v>3464185</v>
      </c>
      <c r="AI135">
        <v>3655706</v>
      </c>
      <c r="AJ135">
        <v>3875730</v>
      </c>
      <c r="AK135">
        <v>4106167</v>
      </c>
      <c r="AL135">
        <v>4332973</v>
      </c>
      <c r="AM135">
        <v>4551617</v>
      </c>
      <c r="AN135">
        <v>4765731</v>
      </c>
      <c r="AO135">
        <v>4925453</v>
      </c>
      <c r="AP135">
        <v>5085544</v>
      </c>
      <c r="AQ135">
        <v>5257336</v>
      </c>
      <c r="AR135">
        <v>5442231</v>
      </c>
      <c r="AS135">
        <v>5637969</v>
      </c>
      <c r="AT135">
        <v>5843408</v>
      </c>
      <c r="AU135">
        <v>6056842</v>
      </c>
      <c r="AV135">
        <v>6276712</v>
      </c>
      <c r="AW135">
        <v>6503455</v>
      </c>
      <c r="AX135">
        <v>6737282</v>
      </c>
      <c r="AY135">
        <v>7044112</v>
      </c>
      <c r="AZ135">
        <v>7369618</v>
      </c>
      <c r="BA135">
        <v>7709673</v>
      </c>
      <c r="BB135">
        <v>8064277</v>
      </c>
      <c r="BC135">
        <v>8433738</v>
      </c>
      <c r="BD135">
        <v>8818506</v>
      </c>
      <c r="BE135">
        <v>9219011</v>
      </c>
      <c r="BF135">
        <v>9635678</v>
      </c>
      <c r="BG135">
        <v>10068983</v>
      </c>
      <c r="BH135">
        <v>10519085</v>
      </c>
    </row>
    <row r="136" spans="1:60" x14ac:dyDescent="0.3">
      <c r="A136" t="s">
        <v>3</v>
      </c>
      <c r="B136" t="s">
        <v>142</v>
      </c>
      <c r="C136">
        <v>4034792</v>
      </c>
      <c r="D136">
        <v>4194564</v>
      </c>
      <c r="E136">
        <v>4359896</v>
      </c>
      <c r="F136">
        <v>4532324</v>
      </c>
      <c r="G136">
        <v>4713727</v>
      </c>
      <c r="H136">
        <v>4905357</v>
      </c>
      <c r="I136">
        <v>5108251</v>
      </c>
      <c r="J136">
        <v>5322072</v>
      </c>
      <c r="K136">
        <v>5546529</v>
      </c>
      <c r="L136">
        <v>5780313</v>
      </c>
      <c r="M136">
        <v>6022881</v>
      </c>
      <c r="N136">
        <v>6273850</v>
      </c>
      <c r="O136">
        <v>6534175</v>
      </c>
      <c r="P136">
        <v>6775865</v>
      </c>
      <c r="Q136">
        <v>6941402</v>
      </c>
      <c r="R136">
        <v>7110089</v>
      </c>
      <c r="S136">
        <v>7282341</v>
      </c>
      <c r="T136">
        <v>7456574</v>
      </c>
      <c r="U136">
        <v>7634037</v>
      </c>
      <c r="V136">
        <v>7814940</v>
      </c>
      <c r="W136">
        <v>7999721</v>
      </c>
      <c r="X136">
        <v>8187246</v>
      </c>
      <c r="Y136">
        <v>8377851</v>
      </c>
      <c r="Z136">
        <v>8582499</v>
      </c>
      <c r="AA136">
        <v>8829847</v>
      </c>
      <c r="AB136">
        <v>9075168</v>
      </c>
      <c r="AC136">
        <v>9319284</v>
      </c>
      <c r="AD136">
        <v>9561572</v>
      </c>
      <c r="AE136">
        <v>9799599</v>
      </c>
      <c r="AF136">
        <v>10031326</v>
      </c>
      <c r="AG136">
        <v>10255284</v>
      </c>
      <c r="AH136">
        <v>10469714</v>
      </c>
      <c r="AI136">
        <v>10675215</v>
      </c>
      <c r="AJ136">
        <v>10877038</v>
      </c>
      <c r="AK136">
        <v>11082113</v>
      </c>
      <c r="AL136">
        <v>11295441</v>
      </c>
      <c r="AM136">
        <v>11518954</v>
      </c>
      <c r="AN136">
        <v>11750467</v>
      </c>
      <c r="AO136">
        <v>11987667</v>
      </c>
      <c r="AP136">
        <v>12224151</v>
      </c>
      <c r="AQ136">
        <v>12457299</v>
      </c>
      <c r="AR136">
        <v>12686545</v>
      </c>
      <c r="AS136">
        <v>12912178</v>
      </c>
      <c r="AT136">
        <v>13132565</v>
      </c>
      <c r="AU136">
        <v>13345261</v>
      </c>
      <c r="AV136">
        <v>13548951</v>
      </c>
      <c r="AW136">
        <v>13741490</v>
      </c>
      <c r="AX136">
        <v>13924901</v>
      </c>
      <c r="AY136">
        <v>14105193</v>
      </c>
      <c r="AZ136">
        <v>14290308</v>
      </c>
      <c r="BA136">
        <v>14487531</v>
      </c>
      <c r="BB136">
        <v>14698294</v>
      </c>
      <c r="BC136">
        <v>14921713</v>
      </c>
      <c r="BD136">
        <v>15155095</v>
      </c>
      <c r="BE136">
        <v>15395520</v>
      </c>
      <c r="BF136">
        <v>15646687</v>
      </c>
      <c r="BG136">
        <v>15908933</v>
      </c>
      <c r="BH136">
        <v>16183036</v>
      </c>
    </row>
    <row r="137" spans="1:60" x14ac:dyDescent="0.3">
      <c r="A137" t="s">
        <v>7</v>
      </c>
      <c r="B137" t="s">
        <v>143</v>
      </c>
      <c r="C137">
        <v>107910</v>
      </c>
      <c r="D137">
        <v>113172</v>
      </c>
      <c r="E137">
        <v>118610</v>
      </c>
      <c r="F137">
        <v>124348</v>
      </c>
      <c r="G137">
        <v>130395</v>
      </c>
      <c r="H137">
        <v>136749</v>
      </c>
      <c r="I137">
        <v>143416</v>
      </c>
      <c r="J137">
        <v>150414</v>
      </c>
      <c r="K137">
        <v>157812</v>
      </c>
      <c r="L137">
        <v>165721</v>
      </c>
      <c r="M137">
        <v>173963</v>
      </c>
      <c r="N137">
        <v>181410</v>
      </c>
      <c r="O137">
        <v>189353</v>
      </c>
      <c r="P137">
        <v>197593</v>
      </c>
      <c r="Q137">
        <v>205875</v>
      </c>
      <c r="R137">
        <v>214003</v>
      </c>
      <c r="S137">
        <v>221942</v>
      </c>
      <c r="T137">
        <v>229800</v>
      </c>
      <c r="U137">
        <v>237645</v>
      </c>
      <c r="V137">
        <v>245606</v>
      </c>
      <c r="W137">
        <v>253836</v>
      </c>
      <c r="X137">
        <v>262238</v>
      </c>
      <c r="Y137">
        <v>270546</v>
      </c>
      <c r="Z137">
        <v>279578</v>
      </c>
      <c r="AA137">
        <v>290150</v>
      </c>
      <c r="AB137">
        <v>302761</v>
      </c>
      <c r="AC137">
        <v>317746</v>
      </c>
      <c r="AD137">
        <v>334885</v>
      </c>
      <c r="AE137">
        <v>353512</v>
      </c>
      <c r="AF137">
        <v>372554</v>
      </c>
      <c r="AG137">
        <v>391247</v>
      </c>
      <c r="AH137">
        <v>409220</v>
      </c>
      <c r="AI137">
        <v>428928</v>
      </c>
      <c r="AJ137">
        <v>449634</v>
      </c>
      <c r="AK137">
        <v>471025</v>
      </c>
      <c r="AL137">
        <v>493512</v>
      </c>
      <c r="AM137">
        <v>517339</v>
      </c>
      <c r="AN137">
        <v>542175</v>
      </c>
      <c r="AO137">
        <v>567341</v>
      </c>
      <c r="AP137">
        <v>591805</v>
      </c>
      <c r="AQ137">
        <v>614846</v>
      </c>
      <c r="AR137">
        <v>636114</v>
      </c>
      <c r="AS137">
        <v>662539</v>
      </c>
      <c r="AT137">
        <v>689506</v>
      </c>
      <c r="AU137">
        <v>716611</v>
      </c>
      <c r="AV137">
        <v>744434</v>
      </c>
      <c r="AW137">
        <v>773162</v>
      </c>
      <c r="AX137">
        <v>802806</v>
      </c>
      <c r="AY137">
        <v>834061</v>
      </c>
      <c r="AZ137">
        <v>867660</v>
      </c>
      <c r="BA137">
        <v>904386</v>
      </c>
      <c r="BB137">
        <v>944674</v>
      </c>
      <c r="BC137">
        <v>989181</v>
      </c>
      <c r="BD137">
        <v>1036782</v>
      </c>
      <c r="BE137">
        <v>1086531</v>
      </c>
      <c r="BF137">
        <v>1137588</v>
      </c>
      <c r="BG137">
        <v>1189295</v>
      </c>
      <c r="BH137">
        <v>1241686</v>
      </c>
    </row>
    <row r="138" spans="1:60" x14ac:dyDescent="0.3">
      <c r="A138" t="s">
        <v>9</v>
      </c>
      <c r="B138" t="s">
        <v>144</v>
      </c>
      <c r="C138">
        <v>4433</v>
      </c>
      <c r="D138">
        <v>4676</v>
      </c>
      <c r="E138">
        <v>4948</v>
      </c>
      <c r="F138">
        <v>5228</v>
      </c>
      <c r="G138">
        <v>5500</v>
      </c>
      <c r="H138">
        <v>5740</v>
      </c>
      <c r="I138">
        <v>5933</v>
      </c>
      <c r="J138">
        <v>6103</v>
      </c>
      <c r="K138">
        <v>6237</v>
      </c>
      <c r="L138">
        <v>6371</v>
      </c>
      <c r="M138">
        <v>6496</v>
      </c>
      <c r="N138">
        <v>6617</v>
      </c>
      <c r="O138">
        <v>6743</v>
      </c>
      <c r="P138">
        <v>6863</v>
      </c>
      <c r="Q138">
        <v>6972</v>
      </c>
      <c r="R138">
        <v>7068</v>
      </c>
      <c r="S138">
        <v>7150</v>
      </c>
      <c r="T138">
        <v>7232</v>
      </c>
      <c r="U138">
        <v>7309</v>
      </c>
      <c r="V138">
        <v>7397</v>
      </c>
      <c r="W138">
        <v>7488</v>
      </c>
      <c r="X138">
        <v>7592</v>
      </c>
      <c r="Y138">
        <v>7717</v>
      </c>
      <c r="Z138">
        <v>7854</v>
      </c>
      <c r="AA138">
        <v>8005</v>
      </c>
      <c r="AB138">
        <v>8173</v>
      </c>
      <c r="AC138">
        <v>8353</v>
      </c>
      <c r="AD138">
        <v>8554</v>
      </c>
      <c r="AE138">
        <v>8755</v>
      </c>
      <c r="AF138">
        <v>8954</v>
      </c>
      <c r="AG138">
        <v>9155</v>
      </c>
      <c r="AH138">
        <v>9348</v>
      </c>
      <c r="AI138">
        <v>9546</v>
      </c>
      <c r="AJ138">
        <v>9719</v>
      </c>
      <c r="AK138">
        <v>9857</v>
      </c>
      <c r="AL138">
        <v>9969</v>
      </c>
      <c r="AM138">
        <v>10029</v>
      </c>
      <c r="AN138">
        <v>10057</v>
      </c>
      <c r="AO138">
        <v>10046</v>
      </c>
      <c r="AP138">
        <v>10040</v>
      </c>
      <c r="AQ138">
        <v>10037</v>
      </c>
      <c r="AR138">
        <v>10052</v>
      </c>
      <c r="AS138">
        <v>10080</v>
      </c>
      <c r="AT138">
        <v>10106</v>
      </c>
      <c r="AU138">
        <v>10126</v>
      </c>
      <c r="AV138">
        <v>10114</v>
      </c>
      <c r="AW138">
        <v>10071</v>
      </c>
      <c r="AX138">
        <v>10002</v>
      </c>
      <c r="AY138">
        <v>9947</v>
      </c>
      <c r="AZ138">
        <v>9945</v>
      </c>
      <c r="BA138">
        <v>10025</v>
      </c>
      <c r="BB138">
        <v>10057</v>
      </c>
      <c r="BC138">
        <v>10279</v>
      </c>
      <c r="BD138">
        <v>10821</v>
      </c>
      <c r="BE138">
        <v>11853</v>
      </c>
      <c r="BF138">
        <v>12475</v>
      </c>
      <c r="BG138">
        <v>13049</v>
      </c>
      <c r="BH138">
        <v>13649</v>
      </c>
    </row>
    <row r="139" spans="1:60" x14ac:dyDescent="0.3">
      <c r="A139" t="s">
        <v>3</v>
      </c>
      <c r="B139" t="s">
        <v>145</v>
      </c>
      <c r="C139">
        <v>350193</v>
      </c>
      <c r="D139">
        <v>365019</v>
      </c>
      <c r="E139">
        <v>375077</v>
      </c>
      <c r="F139">
        <v>385474</v>
      </c>
      <c r="G139">
        <v>396407</v>
      </c>
      <c r="H139">
        <v>407846</v>
      </c>
      <c r="I139">
        <v>419954</v>
      </c>
      <c r="J139">
        <v>432642</v>
      </c>
      <c r="K139">
        <v>446030</v>
      </c>
      <c r="L139">
        <v>459991</v>
      </c>
      <c r="M139">
        <v>474638</v>
      </c>
      <c r="N139">
        <v>490363</v>
      </c>
      <c r="O139">
        <v>524726</v>
      </c>
      <c r="P139">
        <v>561530</v>
      </c>
      <c r="Q139">
        <v>601163</v>
      </c>
      <c r="R139">
        <v>643637</v>
      </c>
      <c r="S139">
        <v>689364</v>
      </c>
      <c r="T139">
        <v>738370</v>
      </c>
      <c r="U139">
        <v>790825</v>
      </c>
      <c r="V139">
        <v>847199</v>
      </c>
      <c r="W139">
        <v>907691</v>
      </c>
      <c r="X139">
        <v>972277</v>
      </c>
      <c r="Y139">
        <v>1032575</v>
      </c>
      <c r="Z139">
        <v>1096484</v>
      </c>
      <c r="AA139">
        <v>1164087</v>
      </c>
      <c r="AB139">
        <v>1235231</v>
      </c>
      <c r="AC139">
        <v>1309947</v>
      </c>
      <c r="AD139">
        <v>1388684</v>
      </c>
      <c r="AE139">
        <v>1472433</v>
      </c>
      <c r="AF139">
        <v>1562449</v>
      </c>
      <c r="AG139">
        <v>1660072</v>
      </c>
      <c r="AH139">
        <v>1766696</v>
      </c>
      <c r="AI139">
        <v>1894723</v>
      </c>
      <c r="AJ139">
        <v>2031914</v>
      </c>
      <c r="AK139">
        <v>2177068</v>
      </c>
      <c r="AL139">
        <v>2328568</v>
      </c>
      <c r="AM139">
        <v>2486034</v>
      </c>
      <c r="AN139">
        <v>2649609</v>
      </c>
      <c r="AO139">
        <v>2819554</v>
      </c>
      <c r="AP139">
        <v>2996452</v>
      </c>
      <c r="AQ139">
        <v>3180570</v>
      </c>
      <c r="AR139">
        <v>3369843</v>
      </c>
      <c r="AS139">
        <v>3498247</v>
      </c>
      <c r="AT139">
        <v>3627322</v>
      </c>
      <c r="AU139">
        <v>3756175</v>
      </c>
      <c r="AV139">
        <v>3884247</v>
      </c>
      <c r="AW139">
        <v>4010938</v>
      </c>
      <c r="AX139">
        <v>4136965</v>
      </c>
      <c r="AY139">
        <v>4263937</v>
      </c>
      <c r="AZ139">
        <v>4394633</v>
      </c>
      <c r="BA139">
        <v>4531240</v>
      </c>
      <c r="BB139">
        <v>4675128</v>
      </c>
      <c r="BC139">
        <v>4827124</v>
      </c>
      <c r="BD139">
        <v>4985583</v>
      </c>
      <c r="BE139">
        <v>5149732</v>
      </c>
      <c r="BF139">
        <v>5317746</v>
      </c>
      <c r="BG139">
        <v>5489916</v>
      </c>
      <c r="BH139">
        <v>5666414</v>
      </c>
    </row>
    <row r="140" spans="1:60" x14ac:dyDescent="0.3">
      <c r="A140" t="s">
        <v>5</v>
      </c>
      <c r="B140" t="s">
        <v>146</v>
      </c>
      <c r="C140">
        <v>6863492</v>
      </c>
      <c r="D140">
        <v>6985555</v>
      </c>
      <c r="E140">
        <v>7107497</v>
      </c>
      <c r="F140">
        <v>7225888</v>
      </c>
      <c r="G140">
        <v>7345397</v>
      </c>
      <c r="H140">
        <v>7469419</v>
      </c>
      <c r="I140">
        <v>7590341</v>
      </c>
      <c r="J140">
        <v>7699768</v>
      </c>
      <c r="K140">
        <v>7803319</v>
      </c>
      <c r="L140">
        <v>7917513</v>
      </c>
      <c r="M140">
        <v>8039946</v>
      </c>
      <c r="N140">
        <v>8169109</v>
      </c>
      <c r="O140">
        <v>8294650</v>
      </c>
      <c r="P140">
        <v>8406296</v>
      </c>
      <c r="Q140">
        <v>8515370</v>
      </c>
      <c r="R140">
        <v>8634800</v>
      </c>
      <c r="S140">
        <v>8746238</v>
      </c>
      <c r="T140">
        <v>8841770</v>
      </c>
      <c r="U140">
        <v>8939836</v>
      </c>
      <c r="V140">
        <v>9045559</v>
      </c>
      <c r="W140">
        <v>9161288</v>
      </c>
      <c r="X140">
        <v>9275502</v>
      </c>
      <c r="Y140">
        <v>9376386</v>
      </c>
      <c r="Z140">
        <v>9470198</v>
      </c>
      <c r="AA140">
        <v>9565992</v>
      </c>
      <c r="AB140">
        <v>9668672</v>
      </c>
      <c r="AC140">
        <v>9780476</v>
      </c>
      <c r="AD140">
        <v>9900806</v>
      </c>
      <c r="AE140">
        <v>10022989</v>
      </c>
      <c r="AF140">
        <v>10141210</v>
      </c>
      <c r="AG140">
        <v>10269295</v>
      </c>
      <c r="AH140">
        <v>10447740</v>
      </c>
      <c r="AI140">
        <v>10662777</v>
      </c>
      <c r="AJ140">
        <v>10871452</v>
      </c>
      <c r="AK140">
        <v>11069798</v>
      </c>
      <c r="AL140">
        <v>11255548</v>
      </c>
      <c r="AM140">
        <v>11436659</v>
      </c>
      <c r="AN140">
        <v>11622597</v>
      </c>
      <c r="AO140">
        <v>11819675</v>
      </c>
      <c r="AP140">
        <v>12021931</v>
      </c>
      <c r="AQ140">
        <v>12229998</v>
      </c>
      <c r="AR140">
        <v>12488742</v>
      </c>
      <c r="AS140">
        <v>12775902</v>
      </c>
      <c r="AT140">
        <v>13035570</v>
      </c>
      <c r="AU140">
        <v>13271929</v>
      </c>
      <c r="AV140">
        <v>13485107</v>
      </c>
      <c r="AW140">
        <v>13671225</v>
      </c>
      <c r="AX140">
        <v>13848922</v>
      </c>
      <c r="AY140">
        <v>14044865</v>
      </c>
      <c r="AZ140">
        <v>14263741</v>
      </c>
      <c r="BA140">
        <v>14477657</v>
      </c>
      <c r="BB140">
        <v>14669707</v>
      </c>
      <c r="BC140">
        <v>14842886</v>
      </c>
      <c r="BD140">
        <v>14987369</v>
      </c>
      <c r="BE140">
        <v>15126226</v>
      </c>
      <c r="BF140">
        <v>15275237</v>
      </c>
      <c r="BG140">
        <v>15435425</v>
      </c>
      <c r="BH140">
        <v>15604089</v>
      </c>
    </row>
    <row r="141" spans="1:60" x14ac:dyDescent="0.3">
      <c r="A141" t="s">
        <v>9</v>
      </c>
      <c r="B141" t="s">
        <v>147</v>
      </c>
      <c r="C141">
        <v>29514</v>
      </c>
      <c r="D141">
        <v>31490</v>
      </c>
      <c r="E141">
        <v>33547</v>
      </c>
      <c r="F141">
        <v>35723</v>
      </c>
      <c r="G141">
        <v>38025</v>
      </c>
      <c r="H141">
        <v>40405</v>
      </c>
      <c r="I141">
        <v>43143</v>
      </c>
      <c r="J141">
        <v>45978</v>
      </c>
      <c r="K141">
        <v>48910</v>
      </c>
      <c r="L141">
        <v>52460</v>
      </c>
      <c r="M141">
        <v>57380</v>
      </c>
      <c r="N141">
        <v>62426</v>
      </c>
      <c r="O141">
        <v>66278</v>
      </c>
      <c r="P141">
        <v>68872</v>
      </c>
      <c r="Q141">
        <v>71240</v>
      </c>
      <c r="R141">
        <v>73094</v>
      </c>
      <c r="S141">
        <v>74870</v>
      </c>
      <c r="T141">
        <v>76516</v>
      </c>
      <c r="U141">
        <v>77895</v>
      </c>
      <c r="V141">
        <v>78999</v>
      </c>
      <c r="W141">
        <v>80425</v>
      </c>
      <c r="X141">
        <v>82469</v>
      </c>
      <c r="Y141">
        <v>84793</v>
      </c>
      <c r="Z141">
        <v>87037</v>
      </c>
      <c r="AA141">
        <v>88993</v>
      </c>
      <c r="AB141">
        <v>90869</v>
      </c>
      <c r="AC141">
        <v>92813</v>
      </c>
      <c r="AD141">
        <v>94912</v>
      </c>
      <c r="AE141">
        <v>97022</v>
      </c>
      <c r="AF141">
        <v>99194</v>
      </c>
      <c r="AG141">
        <v>101816</v>
      </c>
      <c r="AH141">
        <v>104724</v>
      </c>
      <c r="AI141">
        <v>107631</v>
      </c>
      <c r="AJ141">
        <v>110705</v>
      </c>
      <c r="AK141">
        <v>113966</v>
      </c>
      <c r="AL141">
        <v>116848</v>
      </c>
      <c r="AM141">
        <v>119477</v>
      </c>
      <c r="AN141">
        <v>122539</v>
      </c>
      <c r="AO141">
        <v>125629</v>
      </c>
      <c r="AP141">
        <v>128790</v>
      </c>
      <c r="AQ141">
        <v>132030</v>
      </c>
      <c r="AR141">
        <v>135341</v>
      </c>
      <c r="AS141">
        <v>138724</v>
      </c>
      <c r="AT141">
        <v>141907</v>
      </c>
      <c r="AU141">
        <v>144893</v>
      </c>
      <c r="AV141">
        <v>148559</v>
      </c>
      <c r="AW141">
        <v>152384</v>
      </c>
      <c r="AX141">
        <v>156245</v>
      </c>
      <c r="AY141">
        <v>160140</v>
      </c>
      <c r="AZ141">
        <v>163862</v>
      </c>
      <c r="BA141">
        <v>167587</v>
      </c>
      <c r="BB141">
        <v>171852</v>
      </c>
      <c r="BC141">
        <v>176182</v>
      </c>
      <c r="BD141">
        <v>180545</v>
      </c>
      <c r="BE141">
        <v>184770</v>
      </c>
      <c r="BF141">
        <v>188988</v>
      </c>
      <c r="BG141">
        <v>193090</v>
      </c>
      <c r="BH141">
        <v>197040</v>
      </c>
    </row>
    <row r="142" spans="1:60" x14ac:dyDescent="0.3">
      <c r="A142" t="s">
        <v>9</v>
      </c>
      <c r="B142" t="s">
        <v>148</v>
      </c>
      <c r="C142">
        <v>1802521</v>
      </c>
      <c r="D142">
        <v>1851675</v>
      </c>
      <c r="E142">
        <v>1914441</v>
      </c>
      <c r="F142">
        <v>1967968</v>
      </c>
      <c r="G142">
        <v>2024808</v>
      </c>
      <c r="H142">
        <v>2073571</v>
      </c>
      <c r="I142">
        <v>2125227</v>
      </c>
      <c r="J142">
        <v>2175248</v>
      </c>
      <c r="K142">
        <v>2206092</v>
      </c>
      <c r="L142">
        <v>2237511</v>
      </c>
      <c r="M142">
        <v>2279646</v>
      </c>
      <c r="N142">
        <v>2324938</v>
      </c>
      <c r="O142">
        <v>2375942</v>
      </c>
      <c r="P142">
        <v>2432441</v>
      </c>
      <c r="Q142">
        <v>2493343</v>
      </c>
      <c r="R142">
        <v>2552005</v>
      </c>
      <c r="S142">
        <v>2582586</v>
      </c>
      <c r="T142">
        <v>2593760</v>
      </c>
      <c r="U142">
        <v>2597744</v>
      </c>
      <c r="V142">
        <v>2590668</v>
      </c>
      <c r="W142">
        <v>2597030</v>
      </c>
      <c r="X142">
        <v>2609635</v>
      </c>
      <c r="Y142">
        <v>2636985</v>
      </c>
      <c r="Z142">
        <v>2674359</v>
      </c>
      <c r="AA142">
        <v>2698921</v>
      </c>
      <c r="AB142">
        <v>2716946</v>
      </c>
      <c r="AC142">
        <v>2719750</v>
      </c>
      <c r="AD142">
        <v>2751315</v>
      </c>
      <c r="AE142">
        <v>2766856</v>
      </c>
      <c r="AF142">
        <v>2788022</v>
      </c>
      <c r="AG142">
        <v>2821739</v>
      </c>
      <c r="AH142">
        <v>2969087</v>
      </c>
      <c r="AI142">
        <v>3005583</v>
      </c>
      <c r="AJ142">
        <v>3045443</v>
      </c>
      <c r="AK142">
        <v>3091625</v>
      </c>
      <c r="AL142">
        <v>3142704</v>
      </c>
      <c r="AM142">
        <v>3198324</v>
      </c>
      <c r="AN142">
        <v>3243637</v>
      </c>
      <c r="AO142">
        <v>3275597</v>
      </c>
      <c r="AP142">
        <v>3295923</v>
      </c>
      <c r="AQ142">
        <v>3318432</v>
      </c>
      <c r="AR142">
        <v>3341111</v>
      </c>
      <c r="AS142">
        <v>3402067</v>
      </c>
      <c r="AT142">
        <v>3472292</v>
      </c>
      <c r="AU142">
        <v>3526736</v>
      </c>
      <c r="AV142">
        <v>3569251</v>
      </c>
      <c r="AW142">
        <v>3615494</v>
      </c>
      <c r="AX142">
        <v>3646829</v>
      </c>
      <c r="AY142">
        <v>3675355</v>
      </c>
      <c r="AZ142">
        <v>3709702</v>
      </c>
      <c r="BA142">
        <v>3748563</v>
      </c>
      <c r="BB142">
        <v>3774624</v>
      </c>
      <c r="BC142">
        <v>3798063</v>
      </c>
      <c r="BD142">
        <v>3830023</v>
      </c>
      <c r="BE142">
        <v>3891014</v>
      </c>
      <c r="BF142">
        <v>3967973</v>
      </c>
      <c r="BG142">
        <v>4054925</v>
      </c>
      <c r="BH142">
        <v>4145094</v>
      </c>
    </row>
    <row r="143" spans="1:60" x14ac:dyDescent="0.3">
      <c r="A143" t="s">
        <v>13</v>
      </c>
      <c r="B143" t="s">
        <v>149</v>
      </c>
      <c r="C143">
        <v>702444</v>
      </c>
      <c r="D143">
        <v>732709</v>
      </c>
      <c r="E143">
        <v>763699</v>
      </c>
      <c r="F143">
        <v>796969</v>
      </c>
      <c r="G143">
        <v>837987</v>
      </c>
      <c r="H143">
        <v>880887</v>
      </c>
      <c r="I143">
        <v>925861</v>
      </c>
      <c r="J143">
        <v>972899</v>
      </c>
      <c r="K143">
        <v>1022164</v>
      </c>
      <c r="L143">
        <v>1073746</v>
      </c>
      <c r="M143">
        <v>1127825</v>
      </c>
      <c r="N143">
        <v>1181559</v>
      </c>
      <c r="O143">
        <v>1225498</v>
      </c>
      <c r="P143">
        <v>1271129</v>
      </c>
      <c r="Q143">
        <v>1318500</v>
      </c>
      <c r="R143">
        <v>1367553</v>
      </c>
      <c r="S143">
        <v>1418341</v>
      </c>
      <c r="T143">
        <v>1470725</v>
      </c>
      <c r="U143">
        <v>1524405</v>
      </c>
      <c r="V143">
        <v>1579088</v>
      </c>
      <c r="W143">
        <v>1634445</v>
      </c>
      <c r="X143">
        <v>1690388</v>
      </c>
      <c r="Y143">
        <v>1746930</v>
      </c>
      <c r="Z143">
        <v>1803729</v>
      </c>
      <c r="AA143">
        <v>1860513</v>
      </c>
      <c r="AB143">
        <v>1917007</v>
      </c>
      <c r="AC143">
        <v>1972992</v>
      </c>
      <c r="AD143">
        <v>2028488</v>
      </c>
      <c r="AE143">
        <v>2084192</v>
      </c>
      <c r="AF143">
        <v>2141058</v>
      </c>
      <c r="AG143">
        <v>2199728</v>
      </c>
      <c r="AH143">
        <v>2260418</v>
      </c>
      <c r="AI143">
        <v>2322864</v>
      </c>
      <c r="AJ143">
        <v>2386236</v>
      </c>
      <c r="AK143">
        <v>2449464</v>
      </c>
      <c r="AL143">
        <v>2510759</v>
      </c>
      <c r="AM143">
        <v>2566014</v>
      </c>
      <c r="AN143">
        <v>2620063</v>
      </c>
      <c r="AO143">
        <v>2672743</v>
      </c>
      <c r="AP143">
        <v>2724095</v>
      </c>
      <c r="AQ143">
        <v>2774037</v>
      </c>
      <c r="AR143">
        <v>2822500</v>
      </c>
      <c r="AS143">
        <v>2869485</v>
      </c>
      <c r="AT143">
        <v>2915658</v>
      </c>
      <c r="AU143">
        <v>2961859</v>
      </c>
      <c r="AV143">
        <v>3008927</v>
      </c>
      <c r="AW143">
        <v>3059312</v>
      </c>
      <c r="AX143">
        <v>3110492</v>
      </c>
      <c r="AY143">
        <v>3162295</v>
      </c>
      <c r="AZ143">
        <v>3214141</v>
      </c>
      <c r="BA143">
        <v>3265740</v>
      </c>
      <c r="BB143">
        <v>3317020</v>
      </c>
      <c r="BC143">
        <v>3368112</v>
      </c>
      <c r="BD143">
        <v>3419102</v>
      </c>
      <c r="BE143">
        <v>3470076</v>
      </c>
      <c r="BF143">
        <v>3521194</v>
      </c>
      <c r="BG143">
        <v>3572493</v>
      </c>
      <c r="BH143">
        <v>3624788</v>
      </c>
    </row>
    <row r="144" spans="1:60" x14ac:dyDescent="0.3">
      <c r="A144" t="s">
        <v>7</v>
      </c>
      <c r="B144" t="s">
        <v>150</v>
      </c>
      <c r="C144">
        <v>196311</v>
      </c>
      <c r="D144">
        <v>205552</v>
      </c>
      <c r="E144">
        <v>215289</v>
      </c>
      <c r="F144">
        <v>231199</v>
      </c>
      <c r="G144">
        <v>248274</v>
      </c>
      <c r="H144">
        <v>266500</v>
      </c>
      <c r="I144">
        <v>285971</v>
      </c>
      <c r="J144">
        <v>310540</v>
      </c>
      <c r="K144">
        <v>337092</v>
      </c>
      <c r="L144">
        <v>365728</v>
      </c>
      <c r="M144">
        <v>396652</v>
      </c>
      <c r="N144">
        <v>429973</v>
      </c>
      <c r="O144">
        <v>465937</v>
      </c>
      <c r="P144">
        <v>504711</v>
      </c>
      <c r="Q144">
        <v>546659</v>
      </c>
      <c r="R144">
        <v>592054</v>
      </c>
      <c r="S144">
        <v>641310</v>
      </c>
      <c r="T144">
        <v>694492</v>
      </c>
      <c r="U144">
        <v>736219</v>
      </c>
      <c r="V144">
        <v>769963</v>
      </c>
      <c r="W144">
        <v>805088</v>
      </c>
      <c r="X144">
        <v>841757</v>
      </c>
      <c r="Y144">
        <v>880029</v>
      </c>
      <c r="Z144">
        <v>920062</v>
      </c>
      <c r="AA144">
        <v>961816</v>
      </c>
      <c r="AB144">
        <v>1005299</v>
      </c>
      <c r="AC144">
        <v>1050645</v>
      </c>
      <c r="AD144">
        <v>1098083</v>
      </c>
      <c r="AE144">
        <v>1146797</v>
      </c>
      <c r="AF144">
        <v>1187802</v>
      </c>
      <c r="AG144">
        <v>1231416</v>
      </c>
      <c r="AH144">
        <v>1278092</v>
      </c>
      <c r="AI144">
        <v>1327640</v>
      </c>
      <c r="AJ144">
        <v>1380301</v>
      </c>
      <c r="AK144">
        <v>1436003</v>
      </c>
      <c r="AL144">
        <v>1494860</v>
      </c>
      <c r="AM144">
        <v>1556955</v>
      </c>
      <c r="AN144">
        <v>1622396</v>
      </c>
      <c r="AO144">
        <v>1691159</v>
      </c>
      <c r="AP144">
        <v>1762929</v>
      </c>
      <c r="AQ144">
        <v>1837592</v>
      </c>
      <c r="AR144">
        <v>1914123</v>
      </c>
      <c r="AS144">
        <v>1984086</v>
      </c>
      <c r="AT144">
        <v>2056868</v>
      </c>
      <c r="AU144">
        <v>2132746</v>
      </c>
      <c r="AV144">
        <v>2211908</v>
      </c>
      <c r="AW144">
        <v>2294765</v>
      </c>
      <c r="AX144">
        <v>2381258</v>
      </c>
      <c r="AY144">
        <v>2471437</v>
      </c>
      <c r="AZ144">
        <v>2565807</v>
      </c>
      <c r="BA144">
        <v>2664393</v>
      </c>
      <c r="BB144">
        <v>2767201</v>
      </c>
      <c r="BC144">
        <v>2874653</v>
      </c>
      <c r="BD144">
        <v>2986546</v>
      </c>
      <c r="BE144">
        <v>3105650</v>
      </c>
      <c r="BF144">
        <v>3232660</v>
      </c>
      <c r="BG144">
        <v>3367630</v>
      </c>
      <c r="BH144">
        <v>3511546</v>
      </c>
    </row>
    <row r="145" spans="1:60" x14ac:dyDescent="0.3">
      <c r="A145" t="s">
        <v>7</v>
      </c>
      <c r="B145" t="s">
        <v>151</v>
      </c>
      <c r="C145">
        <v>6955737</v>
      </c>
      <c r="D145">
        <v>7201014</v>
      </c>
      <c r="E145">
        <v>7457881</v>
      </c>
      <c r="F145">
        <v>7726947</v>
      </c>
      <c r="G145">
        <v>8006600</v>
      </c>
      <c r="H145">
        <v>8296555</v>
      </c>
      <c r="I145">
        <v>8598370</v>
      </c>
      <c r="J145">
        <v>8912244</v>
      </c>
      <c r="K145">
        <v>9239947</v>
      </c>
      <c r="L145">
        <v>9582542</v>
      </c>
      <c r="M145">
        <v>9942297</v>
      </c>
      <c r="N145">
        <v>10399654</v>
      </c>
      <c r="O145">
        <v>10881326</v>
      </c>
      <c r="P145">
        <v>11392129</v>
      </c>
      <c r="Q145">
        <v>11941851</v>
      </c>
      <c r="R145">
        <v>12535293</v>
      </c>
      <c r="S145">
        <v>13178960</v>
      </c>
      <c r="T145">
        <v>13870654</v>
      </c>
      <c r="U145">
        <v>14602923</v>
      </c>
      <c r="V145">
        <v>15361978</v>
      </c>
      <c r="W145">
        <v>16139321</v>
      </c>
      <c r="X145">
        <v>17112649</v>
      </c>
      <c r="Y145">
        <v>18120138</v>
      </c>
      <c r="Z145">
        <v>19167890</v>
      </c>
      <c r="AA145">
        <v>20270118</v>
      </c>
      <c r="AB145">
        <v>21434269</v>
      </c>
      <c r="AC145">
        <v>22668099</v>
      </c>
      <c r="AD145">
        <v>23971572</v>
      </c>
      <c r="AE145">
        <v>25343264</v>
      </c>
      <c r="AF145">
        <v>26778168</v>
      </c>
      <c r="AG145">
        <v>28276132</v>
      </c>
      <c r="AH145">
        <v>29489895</v>
      </c>
      <c r="AI145">
        <v>30744969</v>
      </c>
      <c r="AJ145">
        <v>32043165</v>
      </c>
      <c r="AK145">
        <v>33388301</v>
      </c>
      <c r="AL145">
        <v>34785092</v>
      </c>
      <c r="AM145">
        <v>36237343</v>
      </c>
      <c r="AN145">
        <v>37742894</v>
      </c>
      <c r="AO145">
        <v>39306959</v>
      </c>
      <c r="AP145">
        <v>40933959</v>
      </c>
      <c r="AQ145">
        <v>42627440</v>
      </c>
      <c r="AR145">
        <v>44751552</v>
      </c>
      <c r="AS145">
        <v>46973642</v>
      </c>
      <c r="AT145">
        <v>49299659</v>
      </c>
      <c r="AU145">
        <v>51736609</v>
      </c>
      <c r="AV145">
        <v>54289212</v>
      </c>
      <c r="AW145">
        <v>56964348</v>
      </c>
      <c r="AX145">
        <v>59765965</v>
      </c>
      <c r="AY145">
        <v>62697869</v>
      </c>
      <c r="AZ145">
        <v>65756801</v>
      </c>
      <c r="BA145">
        <v>68949828</v>
      </c>
      <c r="BB145">
        <v>72262044</v>
      </c>
      <c r="BC145">
        <v>75695329</v>
      </c>
      <c r="BD145">
        <v>79244238</v>
      </c>
      <c r="BE145">
        <v>82904673</v>
      </c>
      <c r="BF145">
        <v>86673723</v>
      </c>
      <c r="BG145">
        <v>90545336</v>
      </c>
      <c r="BH145">
        <v>94524992</v>
      </c>
    </row>
    <row r="146" spans="1:60" x14ac:dyDescent="0.3">
      <c r="A146" t="s">
        <v>9</v>
      </c>
      <c r="B146" t="s">
        <v>152</v>
      </c>
      <c r="C146">
        <v>5140</v>
      </c>
      <c r="D146">
        <v>5433</v>
      </c>
      <c r="E146">
        <v>5697</v>
      </c>
      <c r="F146">
        <v>5949</v>
      </c>
      <c r="G146">
        <v>6218</v>
      </c>
      <c r="H146">
        <v>6525</v>
      </c>
      <c r="I146">
        <v>6887</v>
      </c>
      <c r="J146">
        <v>7293</v>
      </c>
      <c r="K146">
        <v>7917</v>
      </c>
      <c r="L146">
        <v>8552</v>
      </c>
      <c r="M146">
        <v>9197</v>
      </c>
      <c r="N146">
        <v>9852</v>
      </c>
      <c r="O146">
        <v>10533</v>
      </c>
      <c r="P146">
        <v>11199</v>
      </c>
      <c r="Q146">
        <v>11741</v>
      </c>
      <c r="R146">
        <v>12177</v>
      </c>
      <c r="S146">
        <v>12493</v>
      </c>
      <c r="T146">
        <v>12715</v>
      </c>
      <c r="U146">
        <v>13013</v>
      </c>
      <c r="V146">
        <v>13618</v>
      </c>
      <c r="W146">
        <v>14684</v>
      </c>
      <c r="X146">
        <v>16207</v>
      </c>
      <c r="Y146">
        <v>18237</v>
      </c>
      <c r="Z146">
        <v>20627</v>
      </c>
      <c r="AA146">
        <v>23166</v>
      </c>
      <c r="AB146">
        <v>25712</v>
      </c>
      <c r="AC146">
        <v>28202</v>
      </c>
      <c r="AD146">
        <v>30677</v>
      </c>
      <c r="AE146">
        <v>33145</v>
      </c>
      <c r="AF146">
        <v>35642</v>
      </c>
      <c r="AG146">
        <v>38170</v>
      </c>
      <c r="AH146">
        <v>40587</v>
      </c>
      <c r="AI146">
        <v>42965</v>
      </c>
      <c r="AJ146">
        <v>45353</v>
      </c>
      <c r="AK146">
        <v>47824</v>
      </c>
      <c r="AL146">
        <v>50401</v>
      </c>
      <c r="AM146">
        <v>53223</v>
      </c>
      <c r="AN146">
        <v>56140</v>
      </c>
      <c r="AO146">
        <v>58869</v>
      </c>
      <c r="AP146">
        <v>61005</v>
      </c>
      <c r="AQ146">
        <v>62290</v>
      </c>
      <c r="AR146">
        <v>62612</v>
      </c>
      <c r="AS146">
        <v>62104</v>
      </c>
      <c r="AT146">
        <v>60948</v>
      </c>
      <c r="AU146">
        <v>59411</v>
      </c>
      <c r="AV146">
        <v>57725</v>
      </c>
      <c r="AW146">
        <v>55913</v>
      </c>
      <c r="AX146">
        <v>53988</v>
      </c>
      <c r="AY146">
        <v>52144</v>
      </c>
      <c r="AZ146">
        <v>50592</v>
      </c>
      <c r="BA146">
        <v>49498</v>
      </c>
      <c r="BB146">
        <v>48960</v>
      </c>
      <c r="BC146">
        <v>48941</v>
      </c>
      <c r="BD146">
        <v>49275</v>
      </c>
      <c r="BE146">
        <v>49715</v>
      </c>
      <c r="BF146">
        <v>50078</v>
      </c>
      <c r="BG146">
        <v>50315</v>
      </c>
      <c r="BH146">
        <v>50473</v>
      </c>
    </row>
    <row r="147" spans="1:60" x14ac:dyDescent="0.3">
      <c r="A147" t="s">
        <v>5</v>
      </c>
      <c r="B147" t="s">
        <v>153</v>
      </c>
      <c r="C147">
        <v>1787755</v>
      </c>
      <c r="D147">
        <v>1840926</v>
      </c>
      <c r="E147">
        <v>1915999</v>
      </c>
      <c r="F147">
        <v>1991003</v>
      </c>
      <c r="G147">
        <v>2066761</v>
      </c>
      <c r="H147">
        <v>2143353</v>
      </c>
      <c r="I147">
        <v>2220995</v>
      </c>
      <c r="J147">
        <v>2299864</v>
      </c>
      <c r="K147">
        <v>2379197</v>
      </c>
      <c r="L147">
        <v>2457954</v>
      </c>
      <c r="M147">
        <v>2534594</v>
      </c>
      <c r="N147">
        <v>2584983</v>
      </c>
      <c r="O147">
        <v>2624297</v>
      </c>
      <c r="P147">
        <v>2662165</v>
      </c>
      <c r="Q147">
        <v>2698139</v>
      </c>
      <c r="R147">
        <v>2732467</v>
      </c>
      <c r="S147">
        <v>2764638</v>
      </c>
      <c r="T147">
        <v>2795553</v>
      </c>
      <c r="U147">
        <v>2825403</v>
      </c>
      <c r="V147">
        <v>2854061</v>
      </c>
      <c r="W147">
        <v>2882201</v>
      </c>
      <c r="X147">
        <v>2902056</v>
      </c>
      <c r="Y147">
        <v>2918125</v>
      </c>
      <c r="Z147">
        <v>2933210</v>
      </c>
      <c r="AA147">
        <v>2946922</v>
      </c>
      <c r="AB147">
        <v>2961159</v>
      </c>
      <c r="AC147">
        <v>2977158</v>
      </c>
      <c r="AD147">
        <v>2996568</v>
      </c>
      <c r="AE147">
        <v>3018161</v>
      </c>
      <c r="AF147">
        <v>3036098</v>
      </c>
      <c r="AG147">
        <v>3051994</v>
      </c>
      <c r="AH147">
        <v>3079741</v>
      </c>
      <c r="AI147">
        <v>3114713</v>
      </c>
      <c r="AJ147">
        <v>3150384</v>
      </c>
      <c r="AK147">
        <v>3185372</v>
      </c>
      <c r="AL147">
        <v>3216511</v>
      </c>
      <c r="AM147">
        <v>3244905</v>
      </c>
      <c r="AN147">
        <v>3280785</v>
      </c>
      <c r="AO147">
        <v>3324794</v>
      </c>
      <c r="AP147">
        <v>3371823</v>
      </c>
      <c r="AQ147">
        <v>3414033</v>
      </c>
      <c r="AR147">
        <v>3447513</v>
      </c>
      <c r="AS147">
        <v>3482266</v>
      </c>
      <c r="AT147">
        <v>3518773</v>
      </c>
      <c r="AU147">
        <v>3554092</v>
      </c>
      <c r="AV147">
        <v>3591141</v>
      </c>
      <c r="AW147">
        <v>3632998</v>
      </c>
      <c r="AX147">
        <v>3684159</v>
      </c>
      <c r="AY147">
        <v>3744286</v>
      </c>
      <c r="AZ147">
        <v>3805760</v>
      </c>
      <c r="BA147">
        <v>3867496</v>
      </c>
      <c r="BB147">
        <v>3935476</v>
      </c>
      <c r="BC147">
        <v>4008535</v>
      </c>
      <c r="BD147">
        <v>4078226</v>
      </c>
      <c r="BE147">
        <v>4145335</v>
      </c>
      <c r="BF147">
        <v>4208817</v>
      </c>
      <c r="BG147">
        <v>4265348</v>
      </c>
      <c r="BH147">
        <v>4324609</v>
      </c>
    </row>
    <row r="148" spans="1:60" x14ac:dyDescent="0.3">
      <c r="A148" t="s">
        <v>3</v>
      </c>
      <c r="B148" t="s">
        <v>154</v>
      </c>
      <c r="C148">
        <v>90485</v>
      </c>
      <c r="D148">
        <v>98715</v>
      </c>
      <c r="E148">
        <v>107702</v>
      </c>
      <c r="F148">
        <v>117478</v>
      </c>
      <c r="G148">
        <v>128110</v>
      </c>
      <c r="H148">
        <v>139615</v>
      </c>
      <c r="I148">
        <v>152116</v>
      </c>
      <c r="J148">
        <v>165729</v>
      </c>
      <c r="K148">
        <v>180603</v>
      </c>
      <c r="L148">
        <v>196855</v>
      </c>
      <c r="M148">
        <v>214731</v>
      </c>
      <c r="N148">
        <v>234331</v>
      </c>
      <c r="O148">
        <v>255880</v>
      </c>
      <c r="P148">
        <v>279776</v>
      </c>
      <c r="Q148">
        <v>306663</v>
      </c>
      <c r="R148">
        <v>337055</v>
      </c>
      <c r="S148">
        <v>371337</v>
      </c>
      <c r="T148">
        <v>409584</v>
      </c>
      <c r="U148">
        <v>451974</v>
      </c>
      <c r="V148">
        <v>498475</v>
      </c>
      <c r="W148">
        <v>549046</v>
      </c>
      <c r="X148">
        <v>603837</v>
      </c>
      <c r="Y148">
        <v>662924</v>
      </c>
      <c r="Z148">
        <v>725383</v>
      </c>
      <c r="AA148">
        <v>789912</v>
      </c>
      <c r="AB148">
        <v>855281</v>
      </c>
      <c r="AC148">
        <v>920225</v>
      </c>
      <c r="AD148">
        <v>984602</v>
      </c>
      <c r="AE148">
        <v>1050400</v>
      </c>
      <c r="AF148">
        <v>1120715</v>
      </c>
      <c r="AG148">
        <v>1197874</v>
      </c>
      <c r="AH148">
        <v>1283901</v>
      </c>
      <c r="AI148">
        <v>1377326</v>
      </c>
      <c r="AJ148">
        <v>1472111</v>
      </c>
      <c r="AK148">
        <v>1540165</v>
      </c>
      <c r="AL148">
        <v>1579788</v>
      </c>
      <c r="AM148">
        <v>1602549</v>
      </c>
      <c r="AN148">
        <v>1611490</v>
      </c>
      <c r="AO148">
        <v>1612545</v>
      </c>
      <c r="AP148">
        <v>1614273</v>
      </c>
      <c r="AQ148">
        <v>1623178</v>
      </c>
      <c r="AR148">
        <v>1641897</v>
      </c>
      <c r="AS148">
        <v>1669691</v>
      </c>
      <c r="AT148">
        <v>1705672</v>
      </c>
      <c r="AU148">
        <v>1755991</v>
      </c>
      <c r="AV148">
        <v>1818159</v>
      </c>
      <c r="AW148">
        <v>1884731</v>
      </c>
      <c r="AX148">
        <v>1957849</v>
      </c>
      <c r="AY148">
        <v>2043878</v>
      </c>
      <c r="AZ148">
        <v>2151367</v>
      </c>
      <c r="BA148">
        <v>2285992</v>
      </c>
      <c r="BB148">
        <v>2466248</v>
      </c>
      <c r="BC148">
        <v>2687316</v>
      </c>
      <c r="BD148">
        <v>2927690</v>
      </c>
      <c r="BE148">
        <v>3174483</v>
      </c>
      <c r="BF148">
        <v>3416545</v>
      </c>
      <c r="BG148">
        <v>3650429</v>
      </c>
      <c r="BH148">
        <v>3874061</v>
      </c>
    </row>
    <row r="149" spans="1:60" x14ac:dyDescent="0.3">
      <c r="A149" t="s">
        <v>3</v>
      </c>
      <c r="B149" t="s">
        <v>155</v>
      </c>
      <c r="C149">
        <v>9926529</v>
      </c>
      <c r="D149">
        <v>10347061</v>
      </c>
      <c r="E149">
        <v>10720126</v>
      </c>
      <c r="F149">
        <v>11112109</v>
      </c>
      <c r="G149">
        <v>11523791</v>
      </c>
      <c r="H149">
        <v>11954220</v>
      </c>
      <c r="I149">
        <v>12405301</v>
      </c>
      <c r="J149">
        <v>12876828</v>
      </c>
      <c r="K149">
        <v>13369248</v>
      </c>
      <c r="L149">
        <v>13882298</v>
      </c>
      <c r="M149">
        <v>14416384</v>
      </c>
      <c r="N149">
        <v>14971922</v>
      </c>
      <c r="O149">
        <v>15551089</v>
      </c>
      <c r="P149">
        <v>16187999</v>
      </c>
      <c r="Q149">
        <v>16869660</v>
      </c>
      <c r="R149">
        <v>17592601</v>
      </c>
      <c r="S149">
        <v>18360055</v>
      </c>
      <c r="T149">
        <v>19171800</v>
      </c>
      <c r="U149">
        <v>20031990</v>
      </c>
      <c r="V149">
        <v>20943583</v>
      </c>
      <c r="W149">
        <v>21910605</v>
      </c>
      <c r="X149">
        <v>22901793</v>
      </c>
      <c r="Y149">
        <v>23881372</v>
      </c>
      <c r="Z149">
        <v>24904636</v>
      </c>
      <c r="AA149">
        <v>25966516</v>
      </c>
      <c r="AB149">
        <v>27060887</v>
      </c>
      <c r="AC149">
        <v>28186848</v>
      </c>
      <c r="AD149">
        <v>29342985</v>
      </c>
      <c r="AE149">
        <v>30523630</v>
      </c>
      <c r="AF149">
        <v>31718551</v>
      </c>
      <c r="AG149">
        <v>32923813</v>
      </c>
      <c r="AH149">
        <v>34133759</v>
      </c>
      <c r="AI149">
        <v>35349197</v>
      </c>
      <c r="AJ149">
        <v>36576470</v>
      </c>
      <c r="AK149">
        <v>37825621</v>
      </c>
      <c r="AL149">
        <v>39103888</v>
      </c>
      <c r="AM149">
        <v>40416132</v>
      </c>
      <c r="AN149">
        <v>41757059</v>
      </c>
      <c r="AO149">
        <v>43094726</v>
      </c>
      <c r="AP149">
        <v>44390013</v>
      </c>
      <c r="AQ149">
        <v>45687750</v>
      </c>
      <c r="AR149">
        <v>46983357</v>
      </c>
      <c r="AS149">
        <v>48285553</v>
      </c>
      <c r="AT149">
        <v>49598802</v>
      </c>
      <c r="AU149">
        <v>50935093</v>
      </c>
      <c r="AV149">
        <v>52301583</v>
      </c>
      <c r="AW149">
        <v>53701011</v>
      </c>
      <c r="AX149">
        <v>55133700</v>
      </c>
      <c r="AY149">
        <v>56604668</v>
      </c>
      <c r="AZ149">
        <v>58121560</v>
      </c>
      <c r="BA149">
        <v>59690947</v>
      </c>
      <c r="BB149">
        <v>61316345</v>
      </c>
      <c r="BC149">
        <v>62994916</v>
      </c>
      <c r="BD149">
        <v>64713306</v>
      </c>
      <c r="BE149">
        <v>66460814</v>
      </c>
      <c r="BF149">
        <v>68226224</v>
      </c>
      <c r="BG149">
        <v>70005347</v>
      </c>
      <c r="BH149">
        <v>71796554</v>
      </c>
    </row>
    <row r="150" spans="1:60" x14ac:dyDescent="0.3">
      <c r="A150" t="s">
        <v>9</v>
      </c>
      <c r="B150" t="s">
        <v>156</v>
      </c>
      <c r="C150">
        <v>5479</v>
      </c>
      <c r="D150">
        <v>5654</v>
      </c>
      <c r="E150">
        <v>5827</v>
      </c>
      <c r="F150">
        <v>5988</v>
      </c>
      <c r="G150">
        <v>6143</v>
      </c>
      <c r="H150">
        <v>6283</v>
      </c>
      <c r="I150">
        <v>6411</v>
      </c>
      <c r="J150">
        <v>6521</v>
      </c>
      <c r="K150">
        <v>6627</v>
      </c>
      <c r="L150">
        <v>6734</v>
      </c>
      <c r="M150">
        <v>6855</v>
      </c>
      <c r="N150">
        <v>6993</v>
      </c>
      <c r="O150">
        <v>7145</v>
      </c>
      <c r="P150">
        <v>7296</v>
      </c>
      <c r="Q150">
        <v>7422</v>
      </c>
      <c r="R150">
        <v>7507</v>
      </c>
      <c r="S150">
        <v>7546</v>
      </c>
      <c r="T150">
        <v>7543</v>
      </c>
      <c r="U150">
        <v>7533</v>
      </c>
      <c r="V150">
        <v>7549</v>
      </c>
      <c r="W150">
        <v>7626</v>
      </c>
      <c r="X150">
        <v>7854</v>
      </c>
      <c r="Y150">
        <v>8158</v>
      </c>
      <c r="Z150">
        <v>8513</v>
      </c>
      <c r="AA150">
        <v>8880</v>
      </c>
      <c r="AB150">
        <v>9228</v>
      </c>
      <c r="AC150">
        <v>9536</v>
      </c>
      <c r="AD150">
        <v>9760</v>
      </c>
      <c r="AE150">
        <v>9982</v>
      </c>
      <c r="AF150">
        <v>10218</v>
      </c>
      <c r="AG150">
        <v>10500</v>
      </c>
      <c r="AH150">
        <v>10827</v>
      </c>
      <c r="AI150">
        <v>11179</v>
      </c>
      <c r="AJ150">
        <v>11554</v>
      </c>
      <c r="AK150">
        <v>11944</v>
      </c>
      <c r="AL150">
        <v>12324</v>
      </c>
      <c r="AM150">
        <v>12615</v>
      </c>
      <c r="AN150">
        <v>12879</v>
      </c>
      <c r="AO150">
        <v>13120</v>
      </c>
      <c r="AP150">
        <v>13325</v>
      </c>
      <c r="AQ150">
        <v>13487</v>
      </c>
      <c r="AR150">
        <v>13601</v>
      </c>
      <c r="AS150">
        <v>13672</v>
      </c>
      <c r="AT150">
        <v>13711</v>
      </c>
      <c r="AU150">
        <v>13939</v>
      </c>
      <c r="AV150">
        <v>14164</v>
      </c>
      <c r="AW150">
        <v>14391</v>
      </c>
      <c r="AX150">
        <v>14615</v>
      </c>
      <c r="AY150">
        <v>14845</v>
      </c>
      <c r="AZ150">
        <v>15075</v>
      </c>
      <c r="BA150">
        <v>15315</v>
      </c>
      <c r="BB150">
        <v>15555</v>
      </c>
      <c r="BC150">
        <v>15816</v>
      </c>
      <c r="BD150">
        <v>16080</v>
      </c>
      <c r="BE150">
        <v>16351</v>
      </c>
      <c r="BF150">
        <v>16638</v>
      </c>
      <c r="BG150">
        <v>16939</v>
      </c>
      <c r="BH150">
        <v>17245</v>
      </c>
    </row>
    <row r="151" spans="1:60" x14ac:dyDescent="0.3">
      <c r="A151" t="s">
        <v>13</v>
      </c>
      <c r="B151" t="s">
        <v>157</v>
      </c>
      <c r="C151">
        <v>467319</v>
      </c>
      <c r="D151">
        <v>488439</v>
      </c>
      <c r="E151">
        <v>510936</v>
      </c>
      <c r="F151">
        <v>534391</v>
      </c>
      <c r="G151">
        <v>558805</v>
      </c>
      <c r="H151">
        <v>584101</v>
      </c>
      <c r="I151">
        <v>610295</v>
      </c>
      <c r="J151">
        <v>637412</v>
      </c>
      <c r="K151">
        <v>665466</v>
      </c>
      <c r="L151">
        <v>694506</v>
      </c>
      <c r="M151">
        <v>723794</v>
      </c>
      <c r="N151">
        <v>749029</v>
      </c>
      <c r="O151">
        <v>774960</v>
      </c>
      <c r="P151">
        <v>801482</v>
      </c>
      <c r="Q151">
        <v>828471</v>
      </c>
      <c r="R151">
        <v>855814</v>
      </c>
      <c r="S151">
        <v>883527</v>
      </c>
      <c r="T151">
        <v>911557</v>
      </c>
      <c r="U151">
        <v>939977</v>
      </c>
      <c r="V151">
        <v>968765</v>
      </c>
      <c r="W151">
        <v>998133</v>
      </c>
      <c r="X151">
        <v>1028957</v>
      </c>
      <c r="Y151">
        <v>1060273</v>
      </c>
      <c r="Z151">
        <v>1092056</v>
      </c>
      <c r="AA151">
        <v>1124380</v>
      </c>
      <c r="AB151">
        <v>1157197</v>
      </c>
      <c r="AC151">
        <v>1190593</v>
      </c>
      <c r="AD151">
        <v>1224543</v>
      </c>
      <c r="AE151">
        <v>1259134</v>
      </c>
      <c r="AF151">
        <v>1294355</v>
      </c>
      <c r="AG151">
        <v>1331948</v>
      </c>
      <c r="AH151">
        <v>1381618</v>
      </c>
      <c r="AI151">
        <v>1432498</v>
      </c>
      <c r="AJ151">
        <v>1484592</v>
      </c>
      <c r="AK151">
        <v>1538064</v>
      </c>
      <c r="AL151">
        <v>1592906</v>
      </c>
      <c r="AM151">
        <v>1649228</v>
      </c>
      <c r="AN151">
        <v>1706856</v>
      </c>
      <c r="AO151">
        <v>1765803</v>
      </c>
      <c r="AP151">
        <v>1825830</v>
      </c>
      <c r="AQ151">
        <v>1884815</v>
      </c>
      <c r="AR151">
        <v>1930960</v>
      </c>
      <c r="AS151">
        <v>1977549</v>
      </c>
      <c r="AT151">
        <v>2024700</v>
      </c>
      <c r="AU151">
        <v>2072464</v>
      </c>
      <c r="AV151">
        <v>2120907</v>
      </c>
      <c r="AW151">
        <v>2170005</v>
      </c>
      <c r="AX151">
        <v>2219693</v>
      </c>
      <c r="AY151">
        <v>2270103</v>
      </c>
      <c r="AZ151">
        <v>2321267</v>
      </c>
      <c r="BA151">
        <v>2373195</v>
      </c>
      <c r="BB151">
        <v>2426261</v>
      </c>
      <c r="BC151">
        <v>2480367</v>
      </c>
      <c r="BD151">
        <v>2535381</v>
      </c>
      <c r="BE151">
        <v>2591115</v>
      </c>
      <c r="BF151">
        <v>2647330</v>
      </c>
      <c r="BG151">
        <v>2703949</v>
      </c>
      <c r="BH151">
        <v>2761013</v>
      </c>
    </row>
    <row r="152" spans="1:60" x14ac:dyDescent="0.3">
      <c r="A152" t="s">
        <v>9</v>
      </c>
      <c r="B152" t="s">
        <v>158</v>
      </c>
      <c r="C152">
        <v>74898</v>
      </c>
      <c r="D152">
        <v>82570</v>
      </c>
      <c r="E152">
        <v>91056</v>
      </c>
      <c r="F152">
        <v>100419</v>
      </c>
      <c r="G152">
        <v>110826</v>
      </c>
      <c r="H152">
        <v>122320</v>
      </c>
      <c r="I152">
        <v>135103</v>
      </c>
      <c r="J152">
        <v>157395</v>
      </c>
      <c r="K152">
        <v>183274</v>
      </c>
      <c r="L152">
        <v>213159</v>
      </c>
      <c r="M152">
        <v>247602</v>
      </c>
      <c r="N152">
        <v>287211</v>
      </c>
      <c r="O152">
        <v>300563</v>
      </c>
      <c r="P152">
        <v>314093</v>
      </c>
      <c r="Q152">
        <v>328339</v>
      </c>
      <c r="R152">
        <v>343364</v>
      </c>
      <c r="S152">
        <v>359228</v>
      </c>
      <c r="T152">
        <v>375884</v>
      </c>
      <c r="U152">
        <v>393442</v>
      </c>
      <c r="V152">
        <v>411856</v>
      </c>
      <c r="W152">
        <v>431135</v>
      </c>
      <c r="X152">
        <v>450025</v>
      </c>
      <c r="Y152">
        <v>469335</v>
      </c>
      <c r="Z152">
        <v>489360</v>
      </c>
      <c r="AA152">
        <v>509999</v>
      </c>
      <c r="AB152">
        <v>531185</v>
      </c>
      <c r="AC152">
        <v>552938</v>
      </c>
      <c r="AD152">
        <v>575269</v>
      </c>
      <c r="AE152">
        <v>598255</v>
      </c>
      <c r="AF152">
        <v>622058</v>
      </c>
      <c r="AG152">
        <v>646700</v>
      </c>
      <c r="AH152">
        <v>655313</v>
      </c>
      <c r="AI152">
        <v>663501</v>
      </c>
      <c r="AJ152">
        <v>671861</v>
      </c>
      <c r="AK152">
        <v>680384</v>
      </c>
      <c r="AL152">
        <v>689163</v>
      </c>
      <c r="AM152">
        <v>698169</v>
      </c>
      <c r="AN152">
        <v>707460</v>
      </c>
      <c r="AO152">
        <v>716902</v>
      </c>
      <c r="AP152">
        <v>726327</v>
      </c>
      <c r="AQ152">
        <v>735756</v>
      </c>
      <c r="AR152">
        <v>753503</v>
      </c>
      <c r="AS152">
        <v>771715</v>
      </c>
      <c r="AT152">
        <v>790170</v>
      </c>
      <c r="AU152">
        <v>808822</v>
      </c>
      <c r="AV152">
        <v>827795</v>
      </c>
      <c r="AW152">
        <v>847023</v>
      </c>
      <c r="AX152">
        <v>866468</v>
      </c>
      <c r="AY152">
        <v>886067</v>
      </c>
      <c r="AZ152">
        <v>905739</v>
      </c>
      <c r="BA152">
        <v>925422</v>
      </c>
      <c r="BB152">
        <v>945015</v>
      </c>
      <c r="BC152">
        <v>964671</v>
      </c>
      <c r="BD152">
        <v>985402</v>
      </c>
      <c r="BE152">
        <v>1007321</v>
      </c>
      <c r="BF152">
        <v>1030528</v>
      </c>
      <c r="BG152">
        <v>1055091</v>
      </c>
      <c r="BH152">
        <v>1081067</v>
      </c>
    </row>
    <row r="153" spans="1:60" x14ac:dyDescent="0.3">
      <c r="A153" t="s">
        <v>13</v>
      </c>
      <c r="B153" t="s">
        <v>159</v>
      </c>
      <c r="C153">
        <v>676834</v>
      </c>
      <c r="D153">
        <v>696752</v>
      </c>
      <c r="E153">
        <v>717329</v>
      </c>
      <c r="F153">
        <v>739480</v>
      </c>
      <c r="G153">
        <v>762744</v>
      </c>
      <c r="H153">
        <v>786784</v>
      </c>
      <c r="I153">
        <v>811649</v>
      </c>
      <c r="J153">
        <v>837323</v>
      </c>
      <c r="K153">
        <v>863603</v>
      </c>
      <c r="L153">
        <v>890237</v>
      </c>
      <c r="M153">
        <v>917027</v>
      </c>
      <c r="N153">
        <v>943914</v>
      </c>
      <c r="O153">
        <v>971077</v>
      </c>
      <c r="P153">
        <v>1008220</v>
      </c>
      <c r="Q153">
        <v>1047113</v>
      </c>
      <c r="R153">
        <v>1087945</v>
      </c>
      <c r="S153">
        <v>1130840</v>
      </c>
      <c r="T153">
        <v>1175794</v>
      </c>
      <c r="U153">
        <v>1223148</v>
      </c>
      <c r="V153">
        <v>1273101</v>
      </c>
      <c r="W153">
        <v>1325941</v>
      </c>
      <c r="X153">
        <v>1381699</v>
      </c>
      <c r="Y153">
        <v>1440451</v>
      </c>
      <c r="Z153">
        <v>1508036</v>
      </c>
      <c r="AA153">
        <v>1578623</v>
      </c>
      <c r="AB153">
        <v>1651697</v>
      </c>
      <c r="AC153">
        <v>1727269</v>
      </c>
      <c r="AD153">
        <v>1805290</v>
      </c>
      <c r="AE153">
        <v>1885604</v>
      </c>
      <c r="AF153">
        <v>1967784</v>
      </c>
      <c r="AG153">
        <v>2051840</v>
      </c>
      <c r="AH153">
        <v>2137451</v>
      </c>
      <c r="AI153">
        <v>2224613</v>
      </c>
      <c r="AJ153">
        <v>2309285</v>
      </c>
      <c r="AK153">
        <v>2394823</v>
      </c>
      <c r="AL153">
        <v>2481879</v>
      </c>
      <c r="AM153">
        <v>2570460</v>
      </c>
      <c r="AN153">
        <v>2660201</v>
      </c>
      <c r="AO153">
        <v>2750976</v>
      </c>
      <c r="AP153">
        <v>2842361</v>
      </c>
      <c r="AQ153">
        <v>2934037</v>
      </c>
      <c r="AR153">
        <v>3025871</v>
      </c>
      <c r="AS153">
        <v>3117874</v>
      </c>
      <c r="AT153">
        <v>3195242</v>
      </c>
      <c r="AU153">
        <v>3268528</v>
      </c>
      <c r="AV153">
        <v>3340117</v>
      </c>
      <c r="AW153">
        <v>3409669</v>
      </c>
      <c r="AX153">
        <v>3477435</v>
      </c>
      <c r="AY153">
        <v>3544336</v>
      </c>
      <c r="AZ153">
        <v>3611563</v>
      </c>
      <c r="BA153">
        <v>3680035</v>
      </c>
      <c r="BB153">
        <v>3750088</v>
      </c>
      <c r="BC153">
        <v>3821599</v>
      </c>
      <c r="BD153">
        <v>3892182</v>
      </c>
      <c r="BE153">
        <v>3962610</v>
      </c>
      <c r="BF153">
        <v>4033265</v>
      </c>
      <c r="BG153">
        <v>4104186</v>
      </c>
      <c r="BH153">
        <v>4175325</v>
      </c>
    </row>
    <row r="154" spans="1:60" x14ac:dyDescent="0.3">
      <c r="A154" t="s">
        <v>13</v>
      </c>
      <c r="B154" t="s">
        <v>160</v>
      </c>
      <c r="C154">
        <v>4709896</v>
      </c>
      <c r="D154">
        <v>4905808</v>
      </c>
      <c r="E154">
        <v>5167065</v>
      </c>
      <c r="F154">
        <v>5440432</v>
      </c>
      <c r="G154">
        <v>5725341</v>
      </c>
      <c r="H154">
        <v>6020672</v>
      </c>
      <c r="I154">
        <v>6326872</v>
      </c>
      <c r="J154">
        <v>6644115</v>
      </c>
      <c r="K154">
        <v>6972274</v>
      </c>
      <c r="L154">
        <v>7310287</v>
      </c>
      <c r="M154">
        <v>7658574</v>
      </c>
      <c r="N154">
        <v>8016488</v>
      </c>
      <c r="O154">
        <v>8379737</v>
      </c>
      <c r="P154">
        <v>8695750</v>
      </c>
      <c r="Q154">
        <v>9022372</v>
      </c>
      <c r="R154">
        <v>9360478</v>
      </c>
      <c r="S154">
        <v>9711284</v>
      </c>
      <c r="T154">
        <v>10073501</v>
      </c>
      <c r="U154">
        <v>10445617</v>
      </c>
      <c r="V154">
        <v>10825072</v>
      </c>
      <c r="W154">
        <v>11209478</v>
      </c>
      <c r="X154">
        <v>11597539</v>
      </c>
      <c r="Y154">
        <v>11957901</v>
      </c>
      <c r="Z154">
        <v>12321674</v>
      </c>
      <c r="AA154">
        <v>12691483</v>
      </c>
      <c r="AB154">
        <v>13068539</v>
      </c>
      <c r="AC154">
        <v>13452879</v>
      </c>
      <c r="AD154">
        <v>13843149</v>
      </c>
      <c r="AE154">
        <v>14238593</v>
      </c>
      <c r="AF154">
        <v>14637455</v>
      </c>
      <c r="AG154">
        <v>15038786</v>
      </c>
      <c r="AH154">
        <v>15442208</v>
      </c>
      <c r="AI154">
        <v>15847046</v>
      </c>
      <c r="AJ154">
        <v>16249594</v>
      </c>
      <c r="AK154">
        <v>16656606</v>
      </c>
      <c r="AL154">
        <v>17055741</v>
      </c>
      <c r="AM154">
        <v>17445305</v>
      </c>
      <c r="AN154">
        <v>17825581</v>
      </c>
      <c r="AO154">
        <v>18198250</v>
      </c>
      <c r="AP154">
        <v>18565427</v>
      </c>
      <c r="AQ154">
        <v>18928746</v>
      </c>
      <c r="AR154">
        <v>19288446</v>
      </c>
      <c r="AS154">
        <v>19645183</v>
      </c>
      <c r="AT154">
        <v>20001001</v>
      </c>
      <c r="AU154">
        <v>20357803</v>
      </c>
      <c r="AV154">
        <v>20717195</v>
      </c>
      <c r="AW154">
        <v>21080127</v>
      </c>
      <c r="AX154">
        <v>21446734</v>
      </c>
      <c r="AY154">
        <v>21782799</v>
      </c>
      <c r="AZ154">
        <v>22111039</v>
      </c>
      <c r="BA154">
        <v>22450278</v>
      </c>
      <c r="BB154">
        <v>22801211</v>
      </c>
      <c r="BC154">
        <v>23163292</v>
      </c>
      <c r="BD154">
        <v>23532239</v>
      </c>
      <c r="BE154">
        <v>23903066</v>
      </c>
      <c r="BF154">
        <v>24272051</v>
      </c>
      <c r="BG154">
        <v>24637117</v>
      </c>
      <c r="BH154">
        <v>24999015</v>
      </c>
    </row>
    <row r="155" spans="1:60" x14ac:dyDescent="0.3">
      <c r="A155" t="s">
        <v>3</v>
      </c>
      <c r="B155" t="s">
        <v>161</v>
      </c>
      <c r="C155">
        <v>7959938</v>
      </c>
      <c r="D155">
        <v>8300149</v>
      </c>
      <c r="E155">
        <v>8653512</v>
      </c>
      <c r="F155">
        <v>9017542</v>
      </c>
      <c r="G155">
        <v>9390365</v>
      </c>
      <c r="H155">
        <v>9770039</v>
      </c>
      <c r="I155">
        <v>10155874</v>
      </c>
      <c r="J155">
        <v>10548828</v>
      </c>
      <c r="K155">
        <v>10951256</v>
      </c>
      <c r="L155">
        <v>11365801</v>
      </c>
      <c r="M155">
        <v>11808042</v>
      </c>
      <c r="N155">
        <v>12342524</v>
      </c>
      <c r="O155">
        <v>12899187</v>
      </c>
      <c r="P155">
        <v>13476877</v>
      </c>
      <c r="Q155">
        <v>14076175</v>
      </c>
      <c r="R155">
        <v>14684546</v>
      </c>
      <c r="S155">
        <v>15250787</v>
      </c>
      <c r="T155">
        <v>15834158</v>
      </c>
      <c r="U155">
        <v>16436759</v>
      </c>
      <c r="V155">
        <v>17060795</v>
      </c>
      <c r="W155">
        <v>17753008</v>
      </c>
      <c r="X155">
        <v>18703864</v>
      </c>
      <c r="Y155">
        <v>19698447</v>
      </c>
      <c r="Z155">
        <v>20736378</v>
      </c>
      <c r="AA155">
        <v>21818974</v>
      </c>
      <c r="AB155">
        <v>22943593</v>
      </c>
      <c r="AC155">
        <v>24114056</v>
      </c>
      <c r="AD155">
        <v>25329618</v>
      </c>
      <c r="AE155">
        <v>26588029</v>
      </c>
      <c r="AF155">
        <v>27884133</v>
      </c>
      <c r="AG155">
        <v>29106581</v>
      </c>
      <c r="AH155">
        <v>29786102</v>
      </c>
      <c r="AI155">
        <v>30465089</v>
      </c>
      <c r="AJ155">
        <v>31145660</v>
      </c>
      <c r="AK155">
        <v>31828789</v>
      </c>
      <c r="AL155">
        <v>32515509</v>
      </c>
      <c r="AM155">
        <v>33204578</v>
      </c>
      <c r="AN155">
        <v>33894744</v>
      </c>
      <c r="AO155">
        <v>34586915</v>
      </c>
      <c r="AP155">
        <v>35282412</v>
      </c>
      <c r="AQ155">
        <v>35981410</v>
      </c>
      <c r="AR155">
        <v>36685878</v>
      </c>
      <c r="AS155">
        <v>37393474</v>
      </c>
      <c r="AT155">
        <v>38095060</v>
      </c>
      <c r="AU155">
        <v>38778516</v>
      </c>
      <c r="AV155">
        <v>39435954</v>
      </c>
      <c r="AW155">
        <v>40063047</v>
      </c>
      <c r="AX155">
        <v>40664255</v>
      </c>
      <c r="AY155">
        <v>41251260</v>
      </c>
      <c r="AZ155">
        <v>41841535</v>
      </c>
      <c r="BA155">
        <v>42488153</v>
      </c>
      <c r="BB155">
        <v>43372424</v>
      </c>
      <c r="BC155">
        <v>44279679</v>
      </c>
      <c r="BD155">
        <v>45205748</v>
      </c>
      <c r="BE155">
        <v>46140130</v>
      </c>
      <c r="BF155">
        <v>47078400</v>
      </c>
      <c r="BG155">
        <v>48018073</v>
      </c>
      <c r="BH155">
        <v>48977863</v>
      </c>
    </row>
    <row r="156" spans="1:60" x14ac:dyDescent="0.3">
      <c r="A156" t="s">
        <v>5</v>
      </c>
      <c r="B156" t="s">
        <v>162</v>
      </c>
      <c r="C156">
        <v>14193968</v>
      </c>
      <c r="D156">
        <v>14540630</v>
      </c>
      <c r="E156">
        <v>14828737</v>
      </c>
      <c r="F156">
        <v>15149001</v>
      </c>
      <c r="G156">
        <v>15484714</v>
      </c>
      <c r="H156">
        <v>15762096</v>
      </c>
      <c r="I156">
        <v>16007142</v>
      </c>
      <c r="J156">
        <v>16289779</v>
      </c>
      <c r="K156">
        <v>16575555</v>
      </c>
      <c r="L156">
        <v>16835934</v>
      </c>
      <c r="M156">
        <v>17026266</v>
      </c>
      <c r="N156">
        <v>17266414</v>
      </c>
      <c r="O156">
        <v>17626595</v>
      </c>
      <c r="P156">
        <v>18005216</v>
      </c>
      <c r="Q156">
        <v>18398446</v>
      </c>
      <c r="R156">
        <v>18803602</v>
      </c>
      <c r="S156">
        <v>19215135</v>
      </c>
      <c r="T156">
        <v>19625330</v>
      </c>
      <c r="U156">
        <v>20007316</v>
      </c>
      <c r="V156">
        <v>20341874</v>
      </c>
      <c r="W156">
        <v>20663601</v>
      </c>
      <c r="X156">
        <v>20985955</v>
      </c>
      <c r="Y156">
        <v>21314754</v>
      </c>
      <c r="Z156">
        <v>21651242</v>
      </c>
      <c r="AA156">
        <v>21984900</v>
      </c>
      <c r="AB156">
        <v>22299554</v>
      </c>
      <c r="AC156">
        <v>22589785</v>
      </c>
      <c r="AD156">
        <v>22855463</v>
      </c>
      <c r="AE156">
        <v>23089202</v>
      </c>
      <c r="AF156">
        <v>23241946</v>
      </c>
      <c r="AG156">
        <v>23350476</v>
      </c>
      <c r="AH156">
        <v>23450653</v>
      </c>
      <c r="AI156">
        <v>23539562</v>
      </c>
      <c r="AJ156">
        <v>23616843</v>
      </c>
      <c r="AK156">
        <v>23684074</v>
      </c>
      <c r="AL156">
        <v>23733222</v>
      </c>
      <c r="AM156">
        <v>23768665</v>
      </c>
      <c r="AN156">
        <v>23801620</v>
      </c>
      <c r="AO156">
        <v>23827143</v>
      </c>
      <c r="AP156">
        <v>23842562</v>
      </c>
      <c r="AQ156">
        <v>23611695</v>
      </c>
      <c r="AR156">
        <v>23622394</v>
      </c>
      <c r="AS156">
        <v>23621395</v>
      </c>
      <c r="AT156">
        <v>23563051</v>
      </c>
      <c r="AU156">
        <v>23506503</v>
      </c>
      <c r="AV156">
        <v>23453429</v>
      </c>
      <c r="AW156">
        <v>23396235</v>
      </c>
      <c r="AX156">
        <v>23340838</v>
      </c>
      <c r="AY156">
        <v>23300939</v>
      </c>
      <c r="AZ156">
        <v>23274004</v>
      </c>
      <c r="BA156">
        <v>23165018</v>
      </c>
      <c r="BB156">
        <v>23134846</v>
      </c>
      <c r="BC156">
        <v>23086831</v>
      </c>
      <c r="BD156">
        <v>23025350</v>
      </c>
      <c r="BE156">
        <v>22960228</v>
      </c>
      <c r="BF156">
        <v>22897449</v>
      </c>
      <c r="BG156">
        <v>22849639</v>
      </c>
      <c r="BH156">
        <v>22825379</v>
      </c>
    </row>
    <row r="157" spans="1:60" x14ac:dyDescent="0.3">
      <c r="A157" t="s">
        <v>5</v>
      </c>
      <c r="B157" t="s">
        <v>163</v>
      </c>
      <c r="C157">
        <v>3096215</v>
      </c>
      <c r="D157">
        <v>3155977</v>
      </c>
      <c r="E157">
        <v>3212831</v>
      </c>
      <c r="F157">
        <v>3260048</v>
      </c>
      <c r="G157">
        <v>3296372</v>
      </c>
      <c r="H157">
        <v>3317422</v>
      </c>
      <c r="I157">
        <v>3326794</v>
      </c>
      <c r="J157">
        <v>3340014</v>
      </c>
      <c r="K157">
        <v>3360136</v>
      </c>
      <c r="L157">
        <v>3364185</v>
      </c>
      <c r="M157">
        <v>3368354</v>
      </c>
      <c r="N157">
        <v>3388093</v>
      </c>
      <c r="O157">
        <v>3416874</v>
      </c>
      <c r="P157">
        <v>3451945</v>
      </c>
      <c r="Q157">
        <v>3535188</v>
      </c>
      <c r="R157">
        <v>3708226</v>
      </c>
      <c r="S157">
        <v>3852629</v>
      </c>
      <c r="T157">
        <v>3931481</v>
      </c>
      <c r="U157">
        <v>4012458</v>
      </c>
      <c r="V157">
        <v>4094541</v>
      </c>
      <c r="W157">
        <v>4178517</v>
      </c>
      <c r="X157">
        <v>4257857</v>
      </c>
      <c r="Y157">
        <v>4335210</v>
      </c>
      <c r="Z157">
        <v>4407052</v>
      </c>
      <c r="AA157">
        <v>4476013</v>
      </c>
      <c r="AB157">
        <v>4540496</v>
      </c>
      <c r="AC157">
        <v>4596999</v>
      </c>
      <c r="AD157">
        <v>4648117</v>
      </c>
      <c r="AE157">
        <v>4695891</v>
      </c>
      <c r="AF157">
        <v>4741470</v>
      </c>
      <c r="AG157">
        <v>4783459</v>
      </c>
      <c r="AH157">
        <v>4827626</v>
      </c>
      <c r="AI157">
        <v>4889660</v>
      </c>
      <c r="AJ157">
        <v>4961312</v>
      </c>
      <c r="AK157">
        <v>5040624</v>
      </c>
      <c r="AL157">
        <v>5124278</v>
      </c>
      <c r="AM157">
        <v>5210104</v>
      </c>
      <c r="AN157">
        <v>5299934</v>
      </c>
      <c r="AO157">
        <v>5393642</v>
      </c>
      <c r="AP157">
        <v>5491367</v>
      </c>
      <c r="AQ157">
        <v>5597602</v>
      </c>
      <c r="AR157">
        <v>5704057</v>
      </c>
      <c r="AS157">
        <v>5800192</v>
      </c>
      <c r="AT157">
        <v>5886957</v>
      </c>
      <c r="AU157">
        <v>5966051</v>
      </c>
      <c r="AV157">
        <v>6041725</v>
      </c>
      <c r="AW157">
        <v>6117343</v>
      </c>
      <c r="AX157">
        <v>6193886</v>
      </c>
      <c r="AY157">
        <v>6267228</v>
      </c>
      <c r="AZ157">
        <v>6337144</v>
      </c>
      <c r="BA157">
        <v>6403809</v>
      </c>
      <c r="BB157">
        <v>6457743</v>
      </c>
      <c r="BC157">
        <v>6494283</v>
      </c>
      <c r="BD157">
        <v>6520333</v>
      </c>
      <c r="BE157">
        <v>6546012</v>
      </c>
      <c r="BF157">
        <v>6578828</v>
      </c>
      <c r="BG157">
        <v>6617169</v>
      </c>
      <c r="BH157">
        <v>6655095</v>
      </c>
    </row>
    <row r="158" spans="1:60" x14ac:dyDescent="0.3">
      <c r="A158" t="s">
        <v>13</v>
      </c>
      <c r="B158" t="s">
        <v>164</v>
      </c>
      <c r="C158">
        <v>1050418</v>
      </c>
      <c r="D158">
        <v>1102264</v>
      </c>
      <c r="E158">
        <v>1159664</v>
      </c>
      <c r="F158">
        <v>1220307</v>
      </c>
      <c r="G158">
        <v>1280251</v>
      </c>
      <c r="H158">
        <v>1336533</v>
      </c>
      <c r="I158">
        <v>1389174</v>
      </c>
      <c r="J158">
        <v>1436971</v>
      </c>
      <c r="K158">
        <v>1482823</v>
      </c>
      <c r="L158">
        <v>1532032</v>
      </c>
      <c r="M158">
        <v>1585355</v>
      </c>
      <c r="N158">
        <v>1636045</v>
      </c>
      <c r="O158">
        <v>1693932</v>
      </c>
      <c r="P158">
        <v>1756462</v>
      </c>
      <c r="Q158">
        <v>1819309</v>
      </c>
      <c r="R158">
        <v>1879334</v>
      </c>
      <c r="S158">
        <v>1937017</v>
      </c>
      <c r="T158">
        <v>1991958</v>
      </c>
      <c r="U158">
        <v>2044764</v>
      </c>
      <c r="V158">
        <v>2096577</v>
      </c>
      <c r="W158">
        <v>2174790</v>
      </c>
      <c r="X158">
        <v>2327244</v>
      </c>
      <c r="Y158">
        <v>2471396</v>
      </c>
      <c r="Z158">
        <v>2606230</v>
      </c>
      <c r="AA158">
        <v>2731668</v>
      </c>
      <c r="AB158">
        <v>2847385</v>
      </c>
      <c r="AC158">
        <v>2953935</v>
      </c>
      <c r="AD158">
        <v>3051544</v>
      </c>
      <c r="AE158">
        <v>3140855</v>
      </c>
      <c r="AF158">
        <v>3222218</v>
      </c>
      <c r="AG158">
        <v>3287359</v>
      </c>
      <c r="AH158">
        <v>3316538</v>
      </c>
      <c r="AI158">
        <v>3343786</v>
      </c>
      <c r="AJ158">
        <v>3377742</v>
      </c>
      <c r="AK158">
        <v>3414883</v>
      </c>
      <c r="AL158">
        <v>3452136</v>
      </c>
      <c r="AM158">
        <v>3496557</v>
      </c>
      <c r="AN158">
        <v>3534616</v>
      </c>
      <c r="AO158">
        <v>3560323</v>
      </c>
      <c r="AP158">
        <v>3583400</v>
      </c>
      <c r="AQ158">
        <v>3596716</v>
      </c>
      <c r="AR158">
        <v>3602364</v>
      </c>
      <c r="AS158">
        <v>3604909</v>
      </c>
      <c r="AT158">
        <v>3605100</v>
      </c>
      <c r="AU158">
        <v>3603694</v>
      </c>
      <c r="AV158">
        <v>3596360</v>
      </c>
      <c r="AW158">
        <v>3579032</v>
      </c>
      <c r="AX158">
        <v>3555977</v>
      </c>
      <c r="AY158">
        <v>3533033</v>
      </c>
      <c r="AZ158">
        <v>3511647</v>
      </c>
      <c r="BA158">
        <v>3491721</v>
      </c>
      <c r="BB158">
        <v>3449657</v>
      </c>
      <c r="BC158">
        <v>3406460</v>
      </c>
      <c r="BD158">
        <v>3366210</v>
      </c>
      <c r="BE158">
        <v>3310445</v>
      </c>
      <c r="BF158">
        <v>3251727</v>
      </c>
      <c r="BG158">
        <v>3188571</v>
      </c>
      <c r="BH158">
        <v>3123164</v>
      </c>
    </row>
    <row r="159" spans="1:60" x14ac:dyDescent="0.3">
      <c r="A159" t="s">
        <v>3</v>
      </c>
      <c r="B159" t="s">
        <v>165</v>
      </c>
      <c r="C159">
        <v>40407</v>
      </c>
      <c r="D159">
        <v>44064</v>
      </c>
      <c r="E159">
        <v>48443</v>
      </c>
      <c r="F159">
        <v>53385</v>
      </c>
      <c r="G159">
        <v>58635</v>
      </c>
      <c r="H159">
        <v>64100</v>
      </c>
      <c r="I159">
        <v>69722</v>
      </c>
      <c r="J159">
        <v>75584</v>
      </c>
      <c r="K159">
        <v>81875</v>
      </c>
      <c r="L159">
        <v>88873</v>
      </c>
      <c r="M159">
        <v>96760</v>
      </c>
      <c r="N159">
        <v>105810</v>
      </c>
      <c r="O159">
        <v>115755</v>
      </c>
      <c r="P159">
        <v>126246</v>
      </c>
      <c r="Q159">
        <v>136538</v>
      </c>
      <c r="R159">
        <v>146178</v>
      </c>
      <c r="S159">
        <v>154688</v>
      </c>
      <c r="T159">
        <v>162484</v>
      </c>
      <c r="U159">
        <v>171222</v>
      </c>
      <c r="V159">
        <v>183160</v>
      </c>
      <c r="W159">
        <v>199972</v>
      </c>
      <c r="X159">
        <v>222124</v>
      </c>
      <c r="Y159">
        <v>248722</v>
      </c>
      <c r="Z159">
        <v>277946</v>
      </c>
      <c r="AA159">
        <v>307159</v>
      </c>
      <c r="AB159">
        <v>334344</v>
      </c>
      <c r="AC159">
        <v>359731</v>
      </c>
      <c r="AD159">
        <v>384567</v>
      </c>
      <c r="AE159">
        <v>406830</v>
      </c>
      <c r="AF159">
        <v>426061</v>
      </c>
      <c r="AG159">
        <v>442074</v>
      </c>
      <c r="AH159">
        <v>454785</v>
      </c>
      <c r="AI159">
        <v>464612</v>
      </c>
      <c r="AJ159">
        <v>472490</v>
      </c>
      <c r="AK159">
        <v>479783</v>
      </c>
      <c r="AL159">
        <v>487772</v>
      </c>
      <c r="AM159">
        <v>498048</v>
      </c>
      <c r="AN159">
        <v>511401</v>
      </c>
      <c r="AO159">
        <v>527796</v>
      </c>
      <c r="AP159">
        <v>547267</v>
      </c>
      <c r="AQ159">
        <v>570418</v>
      </c>
      <c r="AR159">
        <v>595332</v>
      </c>
      <c r="AS159">
        <v>624301</v>
      </c>
      <c r="AT159">
        <v>667019</v>
      </c>
      <c r="AU159">
        <v>736772</v>
      </c>
      <c r="AV159">
        <v>842342</v>
      </c>
      <c r="AW159">
        <v>986850</v>
      </c>
      <c r="AX159">
        <v>1164853</v>
      </c>
      <c r="AY159">
        <v>1363486</v>
      </c>
      <c r="AZ159">
        <v>1564309</v>
      </c>
      <c r="BA159">
        <v>1752999</v>
      </c>
      <c r="BB159">
        <v>1924764</v>
      </c>
      <c r="BC159">
        <v>2082080</v>
      </c>
      <c r="BD159">
        <v>2223130</v>
      </c>
      <c r="BE159">
        <v>2347541</v>
      </c>
      <c r="BF159">
        <v>2455359</v>
      </c>
      <c r="BG159">
        <v>2544491</v>
      </c>
      <c r="BH159">
        <v>2614877</v>
      </c>
    </row>
    <row r="160" spans="1:60" x14ac:dyDescent="0.3">
      <c r="A160" t="s">
        <v>5</v>
      </c>
      <c r="B160" t="s">
        <v>166</v>
      </c>
      <c r="C160">
        <v>6296818</v>
      </c>
      <c r="D160">
        <v>6474669</v>
      </c>
      <c r="E160">
        <v>6646237</v>
      </c>
      <c r="F160">
        <v>6820612</v>
      </c>
      <c r="G160">
        <v>6997996</v>
      </c>
      <c r="H160">
        <v>7174333</v>
      </c>
      <c r="I160">
        <v>7368164</v>
      </c>
      <c r="J160">
        <v>7586123</v>
      </c>
      <c r="K160">
        <v>7786878</v>
      </c>
      <c r="L160">
        <v>7968040</v>
      </c>
      <c r="M160">
        <v>8164758</v>
      </c>
      <c r="N160">
        <v>8352002</v>
      </c>
      <c r="O160">
        <v>8535661</v>
      </c>
      <c r="P160">
        <v>8713690</v>
      </c>
      <c r="Q160">
        <v>8900706</v>
      </c>
      <c r="R160">
        <v>9120255</v>
      </c>
      <c r="S160">
        <v>9340263</v>
      </c>
      <c r="T160">
        <v>9560064</v>
      </c>
      <c r="U160">
        <v>9801109</v>
      </c>
      <c r="V160">
        <v>10019804</v>
      </c>
      <c r="W160">
        <v>10247190</v>
      </c>
      <c r="X160">
        <v>10486040</v>
      </c>
      <c r="Y160">
        <v>10693684</v>
      </c>
      <c r="Z160">
        <v>10890056</v>
      </c>
      <c r="AA160">
        <v>11084645</v>
      </c>
      <c r="AB160">
        <v>11296022</v>
      </c>
      <c r="AC160">
        <v>11511242</v>
      </c>
      <c r="AD160">
        <v>11720962</v>
      </c>
      <c r="AE160">
        <v>11941563</v>
      </c>
      <c r="AF160">
        <v>12160692</v>
      </c>
      <c r="AG160">
        <v>12347321</v>
      </c>
      <c r="AH160">
        <v>12404523</v>
      </c>
      <c r="AI160">
        <v>12360656</v>
      </c>
      <c r="AJ160">
        <v>12309016</v>
      </c>
      <c r="AK160">
        <v>12256584</v>
      </c>
      <c r="AL160">
        <v>12197105</v>
      </c>
      <c r="AM160">
        <v>12127405</v>
      </c>
      <c r="AN160">
        <v>12058033</v>
      </c>
      <c r="AO160">
        <v>11998890</v>
      </c>
      <c r="AP160">
        <v>11945687</v>
      </c>
      <c r="AQ160">
        <v>11895672</v>
      </c>
      <c r="AR160">
        <v>11697189</v>
      </c>
      <c r="AS160">
        <v>11469356</v>
      </c>
      <c r="AT160">
        <v>11415407</v>
      </c>
      <c r="AU160">
        <v>11378651</v>
      </c>
      <c r="AV160">
        <v>11336529</v>
      </c>
      <c r="AW160">
        <v>11297334</v>
      </c>
      <c r="AX160">
        <v>11159030</v>
      </c>
      <c r="AY160">
        <v>11001524</v>
      </c>
      <c r="AZ160">
        <v>10936933</v>
      </c>
      <c r="BA160">
        <v>10898688</v>
      </c>
      <c r="BB160">
        <v>10871606</v>
      </c>
      <c r="BC160">
        <v>10826124</v>
      </c>
      <c r="BD160">
        <v>10778604</v>
      </c>
      <c r="BE160">
        <v>10730940</v>
      </c>
      <c r="BF160">
        <v>10677968</v>
      </c>
      <c r="BG160">
        <v>10619557</v>
      </c>
      <c r="BH160">
        <v>10564196</v>
      </c>
    </row>
    <row r="161" spans="1:60" x14ac:dyDescent="0.3">
      <c r="A161" t="s">
        <v>5</v>
      </c>
      <c r="B161" t="s">
        <v>167</v>
      </c>
      <c r="C161">
        <v>64421857</v>
      </c>
      <c r="D161">
        <v>66226377</v>
      </c>
      <c r="E161">
        <v>68060071</v>
      </c>
      <c r="F161">
        <v>69923357</v>
      </c>
      <c r="G161">
        <v>71815164</v>
      </c>
      <c r="H161">
        <v>73731369</v>
      </c>
      <c r="I161">
        <v>75267305</v>
      </c>
      <c r="J161">
        <v>76812479</v>
      </c>
      <c r="K161">
        <v>78366306</v>
      </c>
      <c r="L161">
        <v>79922296</v>
      </c>
      <c r="M161">
        <v>81464683</v>
      </c>
      <c r="N161">
        <v>82992261</v>
      </c>
      <c r="O161">
        <v>84524649</v>
      </c>
      <c r="P161">
        <v>86061054</v>
      </c>
      <c r="Q161">
        <v>87600777</v>
      </c>
      <c r="R161">
        <v>89145034</v>
      </c>
      <c r="S161">
        <v>90810675</v>
      </c>
      <c r="T161">
        <v>92479950</v>
      </c>
      <c r="U161">
        <v>94157479</v>
      </c>
      <c r="V161">
        <v>95659612</v>
      </c>
      <c r="W161">
        <v>96960865</v>
      </c>
      <c r="X161">
        <v>98228786</v>
      </c>
      <c r="Y161">
        <v>99464693</v>
      </c>
      <c r="Z161">
        <v>100677781</v>
      </c>
      <c r="AA161">
        <v>102058393</v>
      </c>
      <c r="AB161">
        <v>103466989</v>
      </c>
      <c r="AC161">
        <v>104825013</v>
      </c>
      <c r="AD161">
        <v>106169956</v>
      </c>
      <c r="AE161">
        <v>107471421</v>
      </c>
      <c r="AF161">
        <v>108424260</v>
      </c>
      <c r="AG161">
        <v>108837430</v>
      </c>
      <c r="AH161">
        <v>109073667</v>
      </c>
      <c r="AI161">
        <v>109115423</v>
      </c>
      <c r="AJ161">
        <v>108985461</v>
      </c>
      <c r="AK161">
        <v>108843023</v>
      </c>
      <c r="AL161">
        <v>108866238</v>
      </c>
      <c r="AM161">
        <v>108700578</v>
      </c>
      <c r="AN161">
        <v>108515107</v>
      </c>
      <c r="AO161">
        <v>108329743</v>
      </c>
      <c r="AP161">
        <v>107987645</v>
      </c>
      <c r="AQ161">
        <v>107528575</v>
      </c>
      <c r="AR161">
        <v>107067618</v>
      </c>
      <c r="AS161">
        <v>106568907</v>
      </c>
      <c r="AT161">
        <v>106132766</v>
      </c>
      <c r="AU161">
        <v>105771150</v>
      </c>
      <c r="AV161">
        <v>105433013</v>
      </c>
      <c r="AW161">
        <v>105152847</v>
      </c>
      <c r="AX161">
        <v>105037426</v>
      </c>
      <c r="AY161">
        <v>105055515</v>
      </c>
      <c r="AZ161">
        <v>105149982</v>
      </c>
      <c r="BA161">
        <v>105261473</v>
      </c>
      <c r="BB161">
        <v>105407907</v>
      </c>
      <c r="BC161">
        <v>105669949</v>
      </c>
      <c r="BD161">
        <v>105998510</v>
      </c>
      <c r="BE161">
        <v>106354643</v>
      </c>
      <c r="BF161">
        <v>106703732</v>
      </c>
      <c r="BG161">
        <v>107050095</v>
      </c>
      <c r="BH161">
        <v>107348258</v>
      </c>
    </row>
    <row r="162" spans="1:60" x14ac:dyDescent="0.3">
      <c r="A162" t="s">
        <v>7</v>
      </c>
      <c r="B162" t="s">
        <v>168</v>
      </c>
      <c r="C162">
        <v>76269</v>
      </c>
      <c r="D162">
        <v>79516</v>
      </c>
      <c r="E162">
        <v>82671</v>
      </c>
      <c r="F162">
        <v>85828</v>
      </c>
      <c r="G162">
        <v>89287</v>
      </c>
      <c r="H162">
        <v>93173</v>
      </c>
      <c r="I162">
        <v>97647</v>
      </c>
      <c r="J162">
        <v>102652</v>
      </c>
      <c r="K162">
        <v>108146</v>
      </c>
      <c r="L162">
        <v>113914</v>
      </c>
      <c r="M162">
        <v>119920</v>
      </c>
      <c r="N162">
        <v>129048</v>
      </c>
      <c r="O162">
        <v>139071</v>
      </c>
      <c r="P162">
        <v>149817</v>
      </c>
      <c r="Q162">
        <v>161506</v>
      </c>
      <c r="R162">
        <v>174276</v>
      </c>
      <c r="S162">
        <v>188169</v>
      </c>
      <c r="T162">
        <v>203287</v>
      </c>
      <c r="U162">
        <v>219770</v>
      </c>
      <c r="V162">
        <v>231314</v>
      </c>
      <c r="W162">
        <v>242693</v>
      </c>
      <c r="X162">
        <v>254377</v>
      </c>
      <c r="Y162">
        <v>266397</v>
      </c>
      <c r="Z162">
        <v>279142</v>
      </c>
      <c r="AA162">
        <v>293389</v>
      </c>
      <c r="AB162">
        <v>309494</v>
      </c>
      <c r="AC162">
        <v>328521</v>
      </c>
      <c r="AD162">
        <v>349936</v>
      </c>
      <c r="AE162">
        <v>370490</v>
      </c>
      <c r="AF162">
        <v>385480</v>
      </c>
      <c r="AG162">
        <v>391891</v>
      </c>
      <c r="AH162">
        <v>387212</v>
      </c>
      <c r="AI162">
        <v>421412</v>
      </c>
      <c r="AJ162">
        <v>460712</v>
      </c>
      <c r="AK162">
        <v>509833</v>
      </c>
      <c r="AL162">
        <v>583145</v>
      </c>
      <c r="AM162">
        <v>695539</v>
      </c>
      <c r="AN162">
        <v>813080</v>
      </c>
      <c r="AO162">
        <v>935002</v>
      </c>
      <c r="AP162">
        <v>1067913</v>
      </c>
      <c r="AQ162">
        <v>1197916</v>
      </c>
      <c r="AR162">
        <v>1318462</v>
      </c>
      <c r="AS162">
        <v>1432119</v>
      </c>
      <c r="AT162">
        <v>1467326</v>
      </c>
      <c r="AU162">
        <v>1491021</v>
      </c>
      <c r="AV162">
        <v>1520682</v>
      </c>
      <c r="AW162">
        <v>1557477</v>
      </c>
      <c r="AX162">
        <v>1598595</v>
      </c>
      <c r="AY162">
        <v>1643108</v>
      </c>
      <c r="AZ162">
        <v>1689182</v>
      </c>
      <c r="BA162">
        <v>1735200</v>
      </c>
      <c r="BB162">
        <v>1781212</v>
      </c>
      <c r="BC162">
        <v>1827955</v>
      </c>
      <c r="BD162">
        <v>1875211</v>
      </c>
      <c r="BE162">
        <v>1924967</v>
      </c>
      <c r="BF162">
        <v>1977489</v>
      </c>
      <c r="BG162">
        <v>2032650</v>
      </c>
      <c r="BH162">
        <v>2090690</v>
      </c>
    </row>
    <row r="163" spans="1:60" x14ac:dyDescent="0.3">
      <c r="A163" t="s">
        <v>9</v>
      </c>
      <c r="B163" t="s">
        <v>169</v>
      </c>
      <c r="C163">
        <v>20562</v>
      </c>
      <c r="D163">
        <v>21287</v>
      </c>
      <c r="E163">
        <v>22070</v>
      </c>
      <c r="F163">
        <v>22885</v>
      </c>
      <c r="G163">
        <v>23710</v>
      </c>
      <c r="H163">
        <v>24525</v>
      </c>
      <c r="I163">
        <v>25330</v>
      </c>
      <c r="J163">
        <v>26292</v>
      </c>
      <c r="K163">
        <v>27287</v>
      </c>
      <c r="L163">
        <v>28240</v>
      </c>
      <c r="M163">
        <v>29141</v>
      </c>
      <c r="N163">
        <v>29976</v>
      </c>
      <c r="O163">
        <v>30572</v>
      </c>
      <c r="P163">
        <v>31017</v>
      </c>
      <c r="Q163">
        <v>31414</v>
      </c>
      <c r="R163">
        <v>31779</v>
      </c>
      <c r="S163">
        <v>32113</v>
      </c>
      <c r="T163">
        <v>32355</v>
      </c>
      <c r="U163">
        <v>32546</v>
      </c>
      <c r="V163">
        <v>32736</v>
      </c>
      <c r="W163">
        <v>32936</v>
      </c>
      <c r="X163">
        <v>33152</v>
      </c>
      <c r="Y163">
        <v>33369</v>
      </c>
      <c r="Z163">
        <v>33577</v>
      </c>
      <c r="AA163">
        <v>33768</v>
      </c>
      <c r="AB163">
        <v>33927</v>
      </c>
      <c r="AC163">
        <v>34046</v>
      </c>
      <c r="AD163">
        <v>34135</v>
      </c>
      <c r="AE163">
        <v>34221</v>
      </c>
      <c r="AF163">
        <v>34344</v>
      </c>
      <c r="AG163">
        <v>34528</v>
      </c>
      <c r="AH163">
        <v>34784</v>
      </c>
      <c r="AI163">
        <v>35197</v>
      </c>
      <c r="AJ163">
        <v>35694</v>
      </c>
      <c r="AK163">
        <v>36181</v>
      </c>
      <c r="AL163">
        <v>36628</v>
      </c>
      <c r="AM163">
        <v>37025</v>
      </c>
      <c r="AN163">
        <v>37376</v>
      </c>
      <c r="AO163">
        <v>37703</v>
      </c>
      <c r="AP163">
        <v>38028</v>
      </c>
      <c r="AQ163">
        <v>38374</v>
      </c>
      <c r="AR163">
        <v>38744</v>
      </c>
      <c r="AS163">
        <v>38744</v>
      </c>
      <c r="AT163">
        <v>38549</v>
      </c>
      <c r="AU163">
        <v>38361</v>
      </c>
      <c r="AV163">
        <v>38177</v>
      </c>
      <c r="AW163">
        <v>37995</v>
      </c>
      <c r="AX163">
        <v>37824</v>
      </c>
      <c r="AY163">
        <v>37667</v>
      </c>
      <c r="AZ163">
        <v>37520</v>
      </c>
      <c r="BA163">
        <v>37386</v>
      </c>
      <c r="BB163">
        <v>37265</v>
      </c>
      <c r="BC163">
        <v>37127</v>
      </c>
      <c r="BD163">
        <v>36978</v>
      </c>
      <c r="BE163">
        <v>36822</v>
      </c>
      <c r="BF163">
        <v>36648</v>
      </c>
      <c r="BG163">
        <v>36451</v>
      </c>
      <c r="BH163">
        <v>36247</v>
      </c>
    </row>
    <row r="164" spans="1:60" x14ac:dyDescent="0.3">
      <c r="A164" t="s">
        <v>5</v>
      </c>
      <c r="B164" t="s">
        <v>170</v>
      </c>
      <c r="C164">
        <v>7529</v>
      </c>
      <c r="D164">
        <v>7895</v>
      </c>
      <c r="E164">
        <v>8278</v>
      </c>
      <c r="F164">
        <v>8677</v>
      </c>
      <c r="G164">
        <v>9079</v>
      </c>
      <c r="H164">
        <v>9488</v>
      </c>
      <c r="I164">
        <v>9897</v>
      </c>
      <c r="J164">
        <v>10314</v>
      </c>
      <c r="K164">
        <v>10719</v>
      </c>
      <c r="L164">
        <v>11098</v>
      </c>
      <c r="M164">
        <v>11445</v>
      </c>
      <c r="N164">
        <v>12022</v>
      </c>
      <c r="O164">
        <v>12551</v>
      </c>
      <c r="P164">
        <v>13051</v>
      </c>
      <c r="Q164">
        <v>13558</v>
      </c>
      <c r="R164">
        <v>14107</v>
      </c>
      <c r="S164">
        <v>14698</v>
      </c>
      <c r="T164">
        <v>15347</v>
      </c>
      <c r="U164">
        <v>16033</v>
      </c>
      <c r="V164">
        <v>16714</v>
      </c>
      <c r="W164">
        <v>17352</v>
      </c>
      <c r="X164">
        <v>17953</v>
      </c>
      <c r="Y164">
        <v>18516</v>
      </c>
      <c r="Z164">
        <v>19054</v>
      </c>
      <c r="AA164">
        <v>19557</v>
      </c>
      <c r="AB164">
        <v>20049</v>
      </c>
      <c r="AC164">
        <v>20525</v>
      </c>
      <c r="AD164">
        <v>20982</v>
      </c>
      <c r="AE164">
        <v>21213</v>
      </c>
      <c r="AF164">
        <v>21461</v>
      </c>
      <c r="AG164">
        <v>21735</v>
      </c>
      <c r="AH164">
        <v>22045</v>
      </c>
      <c r="AI164">
        <v>22373</v>
      </c>
      <c r="AJ164">
        <v>22838</v>
      </c>
      <c r="AK164">
        <v>23286</v>
      </c>
      <c r="AL164">
        <v>23720</v>
      </c>
      <c r="AM164">
        <v>24126</v>
      </c>
      <c r="AN164">
        <v>24499</v>
      </c>
      <c r="AO164">
        <v>24863</v>
      </c>
      <c r="AP164">
        <v>25230</v>
      </c>
      <c r="AQ164">
        <v>25619</v>
      </c>
      <c r="AR164">
        <v>26027</v>
      </c>
      <c r="AS164">
        <v>26413</v>
      </c>
      <c r="AT164">
        <v>26777</v>
      </c>
      <c r="AU164">
        <v>27179</v>
      </c>
      <c r="AV164">
        <v>27618</v>
      </c>
      <c r="AW164">
        <v>28055</v>
      </c>
      <c r="AX164">
        <v>28480</v>
      </c>
      <c r="AY164">
        <v>28914</v>
      </c>
      <c r="AZ164">
        <v>29343</v>
      </c>
      <c r="BA164">
        <v>29785</v>
      </c>
      <c r="BB164">
        <v>30232</v>
      </c>
      <c r="BC164">
        <v>30692</v>
      </c>
      <c r="BD164">
        <v>31130</v>
      </c>
      <c r="BE164">
        <v>31533</v>
      </c>
      <c r="BF164">
        <v>31885</v>
      </c>
      <c r="BG164">
        <v>32177</v>
      </c>
      <c r="BH164">
        <v>32422</v>
      </c>
    </row>
    <row r="165" spans="1:60" x14ac:dyDescent="0.3">
      <c r="A165" t="s">
        <v>7</v>
      </c>
      <c r="B165" t="s">
        <v>171</v>
      </c>
      <c r="C165">
        <v>10327</v>
      </c>
      <c r="D165">
        <v>10848</v>
      </c>
      <c r="E165">
        <v>11578</v>
      </c>
      <c r="F165">
        <v>12318</v>
      </c>
      <c r="G165">
        <v>13153</v>
      </c>
      <c r="H165">
        <v>14147</v>
      </c>
      <c r="I165">
        <v>15358</v>
      </c>
      <c r="J165">
        <v>16781</v>
      </c>
      <c r="K165">
        <v>18397</v>
      </c>
      <c r="L165">
        <v>20127</v>
      </c>
      <c r="M165">
        <v>21918</v>
      </c>
      <c r="N165">
        <v>22952</v>
      </c>
      <c r="O165">
        <v>23696</v>
      </c>
      <c r="P165">
        <v>24431</v>
      </c>
      <c r="Q165">
        <v>25231</v>
      </c>
      <c r="R165">
        <v>26136</v>
      </c>
      <c r="S165">
        <v>27167</v>
      </c>
      <c r="T165">
        <v>28302</v>
      </c>
      <c r="U165">
        <v>29493</v>
      </c>
      <c r="V165">
        <v>30675</v>
      </c>
      <c r="W165">
        <v>31791</v>
      </c>
      <c r="X165">
        <v>32824</v>
      </c>
      <c r="Y165">
        <v>34375</v>
      </c>
      <c r="Z165">
        <v>36001</v>
      </c>
      <c r="AA165">
        <v>37671</v>
      </c>
      <c r="AB165">
        <v>39432</v>
      </c>
      <c r="AC165">
        <v>41292</v>
      </c>
      <c r="AD165">
        <v>43245</v>
      </c>
      <c r="AE165">
        <v>45301</v>
      </c>
      <c r="AF165">
        <v>47454</v>
      </c>
      <c r="AG165">
        <v>49712</v>
      </c>
      <c r="AH165">
        <v>52092</v>
      </c>
      <c r="AI165">
        <v>54375</v>
      </c>
      <c r="AJ165">
        <v>56718</v>
      </c>
      <c r="AK165">
        <v>59102</v>
      </c>
      <c r="AL165">
        <v>61496</v>
      </c>
      <c r="AM165">
        <v>63885</v>
      </c>
      <c r="AN165">
        <v>66275</v>
      </c>
      <c r="AO165">
        <v>68722</v>
      </c>
      <c r="AP165">
        <v>71295</v>
      </c>
      <c r="AQ165">
        <v>74049</v>
      </c>
      <c r="AR165">
        <v>77010</v>
      </c>
      <c r="AS165">
        <v>80493</v>
      </c>
      <c r="AT165">
        <v>84225</v>
      </c>
      <c r="AU165">
        <v>88099</v>
      </c>
      <c r="AV165">
        <v>92078</v>
      </c>
      <c r="AW165">
        <v>96151</v>
      </c>
      <c r="AX165">
        <v>100340</v>
      </c>
      <c r="AY165">
        <v>104621</v>
      </c>
      <c r="AZ165">
        <v>109018</v>
      </c>
      <c r="BA165">
        <v>113521</v>
      </c>
      <c r="BB165">
        <v>118122</v>
      </c>
      <c r="BC165">
        <v>122828</v>
      </c>
      <c r="BD165">
        <v>127580</v>
      </c>
      <c r="BE165">
        <v>132381</v>
      </c>
      <c r="BF165">
        <v>137227</v>
      </c>
      <c r="BG165">
        <v>142120</v>
      </c>
      <c r="BH165">
        <v>147050</v>
      </c>
    </row>
    <row r="166" spans="1:60" x14ac:dyDescent="0.3">
      <c r="A166" t="s">
        <v>3</v>
      </c>
      <c r="B166" t="s">
        <v>172</v>
      </c>
      <c r="C166">
        <v>1277043</v>
      </c>
      <c r="D166">
        <v>1365778</v>
      </c>
      <c r="E166">
        <v>1462345</v>
      </c>
      <c r="F166">
        <v>1581327</v>
      </c>
      <c r="G166">
        <v>1724652</v>
      </c>
      <c r="H166">
        <v>1877829</v>
      </c>
      <c r="I166">
        <v>2041288</v>
      </c>
      <c r="J166">
        <v>2216381</v>
      </c>
      <c r="K166">
        <v>2405728</v>
      </c>
      <c r="L166">
        <v>2612506</v>
      </c>
      <c r="M166">
        <v>2840512</v>
      </c>
      <c r="N166">
        <v>3092472</v>
      </c>
      <c r="O166">
        <v>3370030</v>
      </c>
      <c r="P166">
        <v>3673416</v>
      </c>
      <c r="Q166">
        <v>4002925</v>
      </c>
      <c r="R166">
        <v>4334574</v>
      </c>
      <c r="S166">
        <v>4683115</v>
      </c>
      <c r="T166">
        <v>5055933</v>
      </c>
      <c r="U166">
        <v>5461789</v>
      </c>
      <c r="V166">
        <v>5912135</v>
      </c>
      <c r="W166">
        <v>6415159</v>
      </c>
      <c r="X166">
        <v>6974793</v>
      </c>
      <c r="Y166">
        <v>7587048</v>
      </c>
      <c r="Z166">
        <v>8238568</v>
      </c>
      <c r="AA166">
        <v>8909272</v>
      </c>
      <c r="AB166">
        <v>9581496</v>
      </c>
      <c r="AC166">
        <v>10249200</v>
      </c>
      <c r="AD166">
        <v>10834545</v>
      </c>
      <c r="AE166">
        <v>11406882</v>
      </c>
      <c r="AF166">
        <v>11963488</v>
      </c>
      <c r="AG166">
        <v>12503565</v>
      </c>
      <c r="AH166">
        <v>13025844</v>
      </c>
      <c r="AI166">
        <v>13529595</v>
      </c>
      <c r="AJ166">
        <v>13963824</v>
      </c>
      <c r="AK166">
        <v>14361205</v>
      </c>
      <c r="AL166">
        <v>14739486</v>
      </c>
      <c r="AM166">
        <v>15096728</v>
      </c>
      <c r="AN166">
        <v>15438078</v>
      </c>
      <c r="AO166">
        <v>15783292</v>
      </c>
      <c r="AP166">
        <v>16157594</v>
      </c>
      <c r="AQ166">
        <v>16579888</v>
      </c>
      <c r="AR166">
        <v>17059277</v>
      </c>
      <c r="AS166">
        <v>17591642</v>
      </c>
      <c r="AT166">
        <v>18164689</v>
      </c>
      <c r="AU166">
        <v>18758258</v>
      </c>
      <c r="AV166">
        <v>19358560</v>
      </c>
      <c r="AW166">
        <v>19958564</v>
      </c>
      <c r="AX166">
        <v>20562409</v>
      </c>
      <c r="AY166">
        <v>21180379</v>
      </c>
      <c r="AZ166">
        <v>21826964</v>
      </c>
      <c r="BA166">
        <v>22512092</v>
      </c>
      <c r="BB166">
        <v>23240455</v>
      </c>
      <c r="BC166">
        <v>24002062</v>
      </c>
      <c r="BD166">
        <v>24776059</v>
      </c>
      <c r="BE166">
        <v>25532369</v>
      </c>
      <c r="BF166">
        <v>26249232</v>
      </c>
      <c r="BG166">
        <v>26918246</v>
      </c>
      <c r="BH166">
        <v>27543592</v>
      </c>
    </row>
    <row r="167" spans="1:60" x14ac:dyDescent="0.3">
      <c r="A167" t="s">
        <v>7</v>
      </c>
      <c r="B167" t="s">
        <v>173</v>
      </c>
      <c r="C167">
        <v>737552</v>
      </c>
      <c r="D167">
        <v>779172</v>
      </c>
      <c r="E167">
        <v>823109</v>
      </c>
      <c r="F167">
        <v>869496</v>
      </c>
      <c r="G167">
        <v>918601</v>
      </c>
      <c r="H167">
        <v>970475</v>
      </c>
      <c r="I167">
        <v>1025247</v>
      </c>
      <c r="J167">
        <v>1083052</v>
      </c>
      <c r="K167">
        <v>1144140</v>
      </c>
      <c r="L167">
        <v>1208733</v>
      </c>
      <c r="M167">
        <v>1277252</v>
      </c>
      <c r="N167">
        <v>1348134</v>
      </c>
      <c r="O167">
        <v>1423194</v>
      </c>
      <c r="P167">
        <v>1501438</v>
      </c>
      <c r="Q167">
        <v>1581749</v>
      </c>
      <c r="R167">
        <v>1663157</v>
      </c>
      <c r="S167">
        <v>1740830</v>
      </c>
      <c r="T167">
        <v>1801704</v>
      </c>
      <c r="U167">
        <v>1863904</v>
      </c>
      <c r="V167">
        <v>1929557</v>
      </c>
      <c r="W167">
        <v>2000434</v>
      </c>
      <c r="X167">
        <v>2077137</v>
      </c>
      <c r="Y167">
        <v>2159401</v>
      </c>
      <c r="Z167">
        <v>2246934</v>
      </c>
      <c r="AA167">
        <v>2339064</v>
      </c>
      <c r="AB167">
        <v>2434954</v>
      </c>
      <c r="AC167">
        <v>2534656</v>
      </c>
      <c r="AD167">
        <v>2638363</v>
      </c>
      <c r="AE167">
        <v>2744603</v>
      </c>
      <c r="AF167">
        <v>2840199</v>
      </c>
      <c r="AG167">
        <v>2938833</v>
      </c>
      <c r="AH167">
        <v>3040925</v>
      </c>
      <c r="AI167">
        <v>3146046</v>
      </c>
      <c r="AJ167">
        <v>3252700</v>
      </c>
      <c r="AK167">
        <v>3359244</v>
      </c>
      <c r="AL167">
        <v>3464181</v>
      </c>
      <c r="AM167">
        <v>3567106</v>
      </c>
      <c r="AN167">
        <v>3668587</v>
      </c>
      <c r="AO167">
        <v>3770559</v>
      </c>
      <c r="AP167">
        <v>3875456</v>
      </c>
      <c r="AQ167">
        <v>3985250</v>
      </c>
      <c r="AR167">
        <v>4100823</v>
      </c>
      <c r="AS167">
        <v>4221853</v>
      </c>
      <c r="AT167">
        <v>4364221</v>
      </c>
      <c r="AU167">
        <v>4525462</v>
      </c>
      <c r="AV167">
        <v>4693353</v>
      </c>
      <c r="AW167">
        <v>4868171</v>
      </c>
      <c r="AX167">
        <v>5050417</v>
      </c>
      <c r="AY167">
        <v>5241233</v>
      </c>
      <c r="AZ167">
        <v>5441952</v>
      </c>
      <c r="BA167">
        <v>5653821</v>
      </c>
      <c r="BB167">
        <v>5877406</v>
      </c>
      <c r="BC167">
        <v>6112178</v>
      </c>
      <c r="BD167">
        <v>6356827</v>
      </c>
      <c r="BE167">
        <v>6609171</v>
      </c>
      <c r="BF167">
        <v>6868749</v>
      </c>
      <c r="BG167">
        <v>7134961</v>
      </c>
      <c r="BH167">
        <v>7408555</v>
      </c>
    </row>
    <row r="168" spans="1:60" x14ac:dyDescent="0.3">
      <c r="A168" t="s">
        <v>5</v>
      </c>
      <c r="B168" t="s">
        <v>174</v>
      </c>
      <c r="C168" t="s">
        <v>68</v>
      </c>
      <c r="D168" t="s">
        <v>68</v>
      </c>
      <c r="E168" t="s">
        <v>68</v>
      </c>
      <c r="F168" t="s">
        <v>68</v>
      </c>
      <c r="G168" t="s">
        <v>68</v>
      </c>
      <c r="H168" t="s">
        <v>68</v>
      </c>
      <c r="I168" t="s">
        <v>68</v>
      </c>
      <c r="J168" t="s">
        <v>68</v>
      </c>
      <c r="K168" t="s">
        <v>68</v>
      </c>
      <c r="L168" t="s">
        <v>68</v>
      </c>
      <c r="M168" t="s">
        <v>68</v>
      </c>
      <c r="N168" t="s">
        <v>68</v>
      </c>
      <c r="O168" t="s">
        <v>68</v>
      </c>
      <c r="P168" t="s">
        <v>68</v>
      </c>
      <c r="Q168" t="s">
        <v>68</v>
      </c>
      <c r="R168" t="s">
        <v>68</v>
      </c>
      <c r="S168" t="s">
        <v>68</v>
      </c>
      <c r="T168" t="s">
        <v>68</v>
      </c>
      <c r="U168" t="s">
        <v>68</v>
      </c>
      <c r="V168" t="s">
        <v>68</v>
      </c>
      <c r="W168" t="s">
        <v>68</v>
      </c>
      <c r="X168" t="s">
        <v>68</v>
      </c>
      <c r="Y168" t="s">
        <v>68</v>
      </c>
      <c r="Z168" t="s">
        <v>68</v>
      </c>
      <c r="AA168" t="s">
        <v>68</v>
      </c>
      <c r="AB168" t="s">
        <v>68</v>
      </c>
      <c r="AC168" t="s">
        <v>68</v>
      </c>
      <c r="AD168" t="s">
        <v>68</v>
      </c>
      <c r="AE168" t="s">
        <v>68</v>
      </c>
      <c r="AF168" t="s">
        <v>68</v>
      </c>
      <c r="AG168">
        <v>3822813</v>
      </c>
      <c r="AH168">
        <v>3855241</v>
      </c>
      <c r="AI168">
        <v>3898223</v>
      </c>
      <c r="AJ168">
        <v>3942353</v>
      </c>
      <c r="AK168">
        <v>3977770</v>
      </c>
      <c r="AL168">
        <v>3938573</v>
      </c>
      <c r="AM168">
        <v>3951731</v>
      </c>
      <c r="AN168">
        <v>3957625</v>
      </c>
      <c r="AO168">
        <v>3959596</v>
      </c>
      <c r="AP168">
        <v>3962104</v>
      </c>
      <c r="AQ168">
        <v>3966301</v>
      </c>
      <c r="AR168">
        <v>3976219</v>
      </c>
      <c r="AS168">
        <v>3989274</v>
      </c>
      <c r="AT168">
        <v>3997403</v>
      </c>
      <c r="AU168">
        <v>4004805</v>
      </c>
      <c r="AV168">
        <v>4009310</v>
      </c>
      <c r="AW168">
        <v>4010029</v>
      </c>
      <c r="AX168">
        <v>4010264</v>
      </c>
      <c r="AY168">
        <v>4009546</v>
      </c>
      <c r="AZ168">
        <v>4009752</v>
      </c>
      <c r="BA168">
        <v>4009779</v>
      </c>
      <c r="BB168">
        <v>3994308</v>
      </c>
      <c r="BC168">
        <v>3985121</v>
      </c>
      <c r="BD168">
        <v>3973872</v>
      </c>
      <c r="BE168">
        <v>3963388</v>
      </c>
      <c r="BF168">
        <v>3951845</v>
      </c>
      <c r="BG168">
        <v>3939250</v>
      </c>
      <c r="BH168">
        <v>3928397</v>
      </c>
    </row>
    <row r="169" spans="1:60" x14ac:dyDescent="0.3">
      <c r="A169" t="s">
        <v>7</v>
      </c>
      <c r="B169" t="s">
        <v>175</v>
      </c>
      <c r="C169">
        <v>11540</v>
      </c>
      <c r="D169">
        <v>12316</v>
      </c>
      <c r="E169">
        <v>13118</v>
      </c>
      <c r="F169">
        <v>13949</v>
      </c>
      <c r="G169">
        <v>14819</v>
      </c>
      <c r="H169">
        <v>15733</v>
      </c>
      <c r="I169">
        <v>16693</v>
      </c>
      <c r="J169">
        <v>17693</v>
      </c>
      <c r="K169">
        <v>18736</v>
      </c>
      <c r="L169">
        <v>19818</v>
      </c>
      <c r="M169">
        <v>20940</v>
      </c>
      <c r="N169">
        <v>22062</v>
      </c>
      <c r="O169">
        <v>23421</v>
      </c>
      <c r="P169">
        <v>24621</v>
      </c>
      <c r="Q169">
        <v>25937</v>
      </c>
      <c r="R169">
        <v>27432</v>
      </c>
      <c r="S169">
        <v>28905</v>
      </c>
      <c r="T169">
        <v>30449</v>
      </c>
      <c r="U169">
        <v>30700</v>
      </c>
      <c r="V169">
        <v>30955</v>
      </c>
      <c r="W169">
        <v>31229</v>
      </c>
      <c r="X169">
        <v>31603</v>
      </c>
      <c r="Y169">
        <v>31779</v>
      </c>
      <c r="Z169">
        <v>31731</v>
      </c>
      <c r="AA169">
        <v>31910</v>
      </c>
      <c r="AB169">
        <v>32160</v>
      </c>
      <c r="AC169">
        <v>32351</v>
      </c>
      <c r="AD169">
        <v>33744</v>
      </c>
      <c r="AE169">
        <v>33860</v>
      </c>
      <c r="AF169">
        <v>34065</v>
      </c>
      <c r="AG169">
        <v>34246</v>
      </c>
      <c r="AH169">
        <v>34731</v>
      </c>
      <c r="AI169">
        <v>34930</v>
      </c>
      <c r="AJ169">
        <v>35718</v>
      </c>
      <c r="AK169">
        <v>36750</v>
      </c>
      <c r="AL169">
        <v>37376</v>
      </c>
      <c r="AM169">
        <v>38024</v>
      </c>
      <c r="AN169">
        <v>38583</v>
      </c>
      <c r="AO169">
        <v>39471</v>
      </c>
      <c r="AP169">
        <v>40396</v>
      </c>
      <c r="AQ169">
        <v>40917</v>
      </c>
      <c r="AR169">
        <v>41126</v>
      </c>
      <c r="AS169">
        <v>42595</v>
      </c>
      <c r="AT169">
        <v>42320</v>
      </c>
      <c r="AU169">
        <v>42382</v>
      </c>
      <c r="AV169">
        <v>42813</v>
      </c>
      <c r="AW169">
        <v>43966</v>
      </c>
      <c r="AX169">
        <v>44460</v>
      </c>
      <c r="AY169">
        <v>45755</v>
      </c>
      <c r="AZ169">
        <v>46241</v>
      </c>
      <c r="BA169">
        <v>47880</v>
      </c>
      <c r="BB169">
        <v>46973</v>
      </c>
      <c r="BC169">
        <v>47790</v>
      </c>
      <c r="BD169">
        <v>49055</v>
      </c>
      <c r="BE169">
        <v>50219</v>
      </c>
      <c r="BF169">
        <v>51754</v>
      </c>
      <c r="BG169">
        <v>52859</v>
      </c>
      <c r="BH169">
        <v>53922</v>
      </c>
    </row>
    <row r="170" spans="1:60" x14ac:dyDescent="0.3">
      <c r="A170" t="s">
        <v>7</v>
      </c>
      <c r="B170" t="s">
        <v>176</v>
      </c>
      <c r="C170">
        <v>398595</v>
      </c>
      <c r="D170">
        <v>416997</v>
      </c>
      <c r="E170">
        <v>436378</v>
      </c>
      <c r="F170">
        <v>457138</v>
      </c>
      <c r="G170">
        <v>480027</v>
      </c>
      <c r="H170">
        <v>504033</v>
      </c>
      <c r="I170">
        <v>529265</v>
      </c>
      <c r="J170">
        <v>555776</v>
      </c>
      <c r="K170">
        <v>583812</v>
      </c>
      <c r="L170">
        <v>613561</v>
      </c>
      <c r="M170">
        <v>645308</v>
      </c>
      <c r="N170">
        <v>679223</v>
      </c>
      <c r="O170">
        <v>715390</v>
      </c>
      <c r="P170">
        <v>753765</v>
      </c>
      <c r="Q170">
        <v>794427</v>
      </c>
      <c r="R170">
        <v>830172</v>
      </c>
      <c r="S170">
        <v>861916</v>
      </c>
      <c r="T170">
        <v>895111</v>
      </c>
      <c r="U170">
        <v>929788</v>
      </c>
      <c r="V170">
        <v>965939</v>
      </c>
      <c r="W170">
        <v>1003541</v>
      </c>
      <c r="X170">
        <v>1042127</v>
      </c>
      <c r="Y170">
        <v>1081592</v>
      </c>
      <c r="Z170">
        <v>1122863</v>
      </c>
      <c r="AA170">
        <v>1167367</v>
      </c>
      <c r="AB170">
        <v>1215742</v>
      </c>
      <c r="AC170">
        <v>1264696</v>
      </c>
      <c r="AD170">
        <v>1313486</v>
      </c>
      <c r="AE170">
        <v>1361639</v>
      </c>
      <c r="AF170">
        <v>1403132</v>
      </c>
      <c r="AG170">
        <v>1433908</v>
      </c>
      <c r="AH170">
        <v>1452324</v>
      </c>
      <c r="AI170">
        <v>1460525</v>
      </c>
      <c r="AJ170">
        <v>1462543</v>
      </c>
      <c r="AK170">
        <v>1464656</v>
      </c>
      <c r="AL170">
        <v>1471777</v>
      </c>
      <c r="AM170">
        <v>1484562</v>
      </c>
      <c r="AN170">
        <v>1502819</v>
      </c>
      <c r="AO170">
        <v>1530045</v>
      </c>
      <c r="AP170">
        <v>1570272</v>
      </c>
      <c r="AQ170">
        <v>1626076</v>
      </c>
      <c r="AR170">
        <v>1699790</v>
      </c>
      <c r="AS170">
        <v>1790001</v>
      </c>
      <c r="AT170">
        <v>1890140</v>
      </c>
      <c r="AU170">
        <v>1990711</v>
      </c>
      <c r="AV170">
        <v>2089017</v>
      </c>
      <c r="AW170">
        <v>2181738</v>
      </c>
      <c r="AX170">
        <v>2267151</v>
      </c>
      <c r="AY170">
        <v>2347589</v>
      </c>
      <c r="AZ170">
        <v>2427305</v>
      </c>
      <c r="BA170">
        <v>2509600</v>
      </c>
      <c r="BB170">
        <v>2594957</v>
      </c>
      <c r="BC170">
        <v>2682219</v>
      </c>
      <c r="BD170">
        <v>2771324</v>
      </c>
      <c r="BE170">
        <v>2862247</v>
      </c>
      <c r="BF170">
        <v>2954805</v>
      </c>
      <c r="BG170">
        <v>3049301</v>
      </c>
      <c r="BH170">
        <v>3146521</v>
      </c>
    </row>
    <row r="171" spans="1:60" x14ac:dyDescent="0.3">
      <c r="A171" t="s">
        <v>3</v>
      </c>
      <c r="B171" t="s">
        <v>177</v>
      </c>
      <c r="C171">
        <v>1646400</v>
      </c>
      <c r="D171">
        <v>1702400</v>
      </c>
      <c r="E171">
        <v>1750200</v>
      </c>
      <c r="F171">
        <v>1795000</v>
      </c>
      <c r="G171">
        <v>1841600</v>
      </c>
      <c r="H171">
        <v>1886900</v>
      </c>
      <c r="I171">
        <v>1934400</v>
      </c>
      <c r="J171">
        <v>1977600</v>
      </c>
      <c r="K171">
        <v>2012000</v>
      </c>
      <c r="L171">
        <v>2042500</v>
      </c>
      <c r="M171">
        <v>2074500</v>
      </c>
      <c r="N171">
        <v>2112900</v>
      </c>
      <c r="O171">
        <v>2152400</v>
      </c>
      <c r="P171">
        <v>2193000</v>
      </c>
      <c r="Q171">
        <v>2229800</v>
      </c>
      <c r="R171">
        <v>2262600</v>
      </c>
      <c r="S171">
        <v>2293300</v>
      </c>
      <c r="T171">
        <v>2325300</v>
      </c>
      <c r="U171">
        <v>2353600</v>
      </c>
      <c r="V171">
        <v>2383500</v>
      </c>
      <c r="W171">
        <v>2413945</v>
      </c>
      <c r="X171">
        <v>2532835</v>
      </c>
      <c r="Y171">
        <v>2646466</v>
      </c>
      <c r="Z171">
        <v>2681061</v>
      </c>
      <c r="AA171">
        <v>2732221</v>
      </c>
      <c r="AB171">
        <v>2735957</v>
      </c>
      <c r="AC171">
        <v>2733373</v>
      </c>
      <c r="AD171">
        <v>2774789</v>
      </c>
      <c r="AE171">
        <v>2846108</v>
      </c>
      <c r="AF171">
        <v>2930901</v>
      </c>
      <c r="AG171">
        <v>3047132</v>
      </c>
      <c r="AH171">
        <v>3135083</v>
      </c>
      <c r="AI171">
        <v>3230698</v>
      </c>
      <c r="AJ171">
        <v>3313471</v>
      </c>
      <c r="AK171">
        <v>3419048</v>
      </c>
      <c r="AL171">
        <v>3524506</v>
      </c>
      <c r="AM171">
        <v>3670704</v>
      </c>
      <c r="AN171">
        <v>3796038</v>
      </c>
      <c r="AO171">
        <v>3927213</v>
      </c>
      <c r="AP171">
        <v>3958723</v>
      </c>
      <c r="AQ171">
        <v>4027887</v>
      </c>
      <c r="AR171">
        <v>4138012</v>
      </c>
      <c r="AS171">
        <v>4175950</v>
      </c>
      <c r="AT171">
        <v>4114826</v>
      </c>
      <c r="AU171">
        <v>4166664</v>
      </c>
      <c r="AV171">
        <v>4265762</v>
      </c>
      <c r="AW171">
        <v>4401365</v>
      </c>
      <c r="AX171">
        <v>4588599</v>
      </c>
      <c r="AY171">
        <v>4839396</v>
      </c>
      <c r="AZ171">
        <v>4987573</v>
      </c>
      <c r="BA171">
        <v>5076732</v>
      </c>
      <c r="BB171">
        <v>5183688</v>
      </c>
      <c r="BC171">
        <v>5312437</v>
      </c>
      <c r="BD171">
        <v>5399162</v>
      </c>
      <c r="BE171">
        <v>5469724</v>
      </c>
      <c r="BF171">
        <v>5535002</v>
      </c>
      <c r="BG171">
        <v>5607283</v>
      </c>
      <c r="BH171">
        <v>5612253</v>
      </c>
    </row>
    <row r="172" spans="1:60" x14ac:dyDescent="0.3">
      <c r="A172" t="s">
        <v>13</v>
      </c>
      <c r="B172" t="s">
        <v>178</v>
      </c>
      <c r="C172" t="s">
        <v>68</v>
      </c>
      <c r="D172" t="s">
        <v>68</v>
      </c>
      <c r="E172" t="s">
        <v>68</v>
      </c>
      <c r="F172" t="s">
        <v>68</v>
      </c>
      <c r="G172" t="s">
        <v>68</v>
      </c>
      <c r="H172" t="s">
        <v>68</v>
      </c>
      <c r="I172" t="s">
        <v>68</v>
      </c>
      <c r="J172" t="s">
        <v>68</v>
      </c>
      <c r="K172" t="s">
        <v>68</v>
      </c>
      <c r="L172" t="s">
        <v>68</v>
      </c>
      <c r="M172" t="s">
        <v>68</v>
      </c>
      <c r="N172" t="s">
        <v>68</v>
      </c>
      <c r="O172" t="s">
        <v>68</v>
      </c>
      <c r="P172" t="s">
        <v>68</v>
      </c>
      <c r="Q172" t="s">
        <v>68</v>
      </c>
      <c r="R172" t="s">
        <v>68</v>
      </c>
      <c r="S172" t="s">
        <v>68</v>
      </c>
      <c r="T172" t="s">
        <v>68</v>
      </c>
      <c r="U172" t="s">
        <v>68</v>
      </c>
      <c r="V172" t="s">
        <v>68</v>
      </c>
      <c r="W172" t="s">
        <v>68</v>
      </c>
      <c r="X172" t="s">
        <v>68</v>
      </c>
      <c r="Y172" t="s">
        <v>68</v>
      </c>
      <c r="Z172" t="s">
        <v>68</v>
      </c>
      <c r="AA172" t="s">
        <v>68</v>
      </c>
      <c r="AB172" t="s">
        <v>68</v>
      </c>
      <c r="AC172" t="s">
        <v>68</v>
      </c>
      <c r="AD172" t="s">
        <v>68</v>
      </c>
      <c r="AE172" t="s">
        <v>68</v>
      </c>
      <c r="AF172" t="s">
        <v>68</v>
      </c>
      <c r="AG172" t="s">
        <v>68</v>
      </c>
      <c r="AH172" t="s">
        <v>68</v>
      </c>
      <c r="AI172" t="s">
        <v>68</v>
      </c>
      <c r="AJ172" t="s">
        <v>68</v>
      </c>
      <c r="AK172" t="s">
        <v>68</v>
      </c>
      <c r="AL172" t="s">
        <v>68</v>
      </c>
      <c r="AM172" t="s">
        <v>68</v>
      </c>
      <c r="AN172" t="s">
        <v>68</v>
      </c>
      <c r="AO172">
        <v>31240</v>
      </c>
      <c r="AP172">
        <v>31084</v>
      </c>
      <c r="AQ172">
        <v>30519</v>
      </c>
      <c r="AR172">
        <v>30600</v>
      </c>
      <c r="AS172">
        <v>30777</v>
      </c>
      <c r="AT172">
        <v>31472</v>
      </c>
      <c r="AU172">
        <v>32488</v>
      </c>
      <c r="AV172">
        <v>33011</v>
      </c>
      <c r="AW172">
        <v>33441</v>
      </c>
      <c r="AX172">
        <v>33811</v>
      </c>
      <c r="AY172">
        <v>33964</v>
      </c>
      <c r="AZ172">
        <v>34238</v>
      </c>
      <c r="BA172">
        <v>34056</v>
      </c>
      <c r="BB172">
        <v>33435</v>
      </c>
      <c r="BC172">
        <v>34640</v>
      </c>
      <c r="BD172">
        <v>36607</v>
      </c>
      <c r="BE172">
        <v>37685</v>
      </c>
      <c r="BF172">
        <v>38824</v>
      </c>
      <c r="BG172">
        <v>39969</v>
      </c>
      <c r="BH172">
        <v>41109</v>
      </c>
    </row>
    <row r="173" spans="1:60" x14ac:dyDescent="0.3">
      <c r="A173" t="s">
        <v>5</v>
      </c>
      <c r="B173" t="s">
        <v>179</v>
      </c>
      <c r="C173">
        <v>1361347</v>
      </c>
      <c r="D173">
        <v>1423197</v>
      </c>
      <c r="E173">
        <v>1471245</v>
      </c>
      <c r="F173">
        <v>1519388</v>
      </c>
      <c r="G173">
        <v>1569094</v>
      </c>
      <c r="H173">
        <v>1619143</v>
      </c>
      <c r="I173">
        <v>1669066</v>
      </c>
      <c r="J173">
        <v>1718790</v>
      </c>
      <c r="K173">
        <v>1768232</v>
      </c>
      <c r="L173">
        <v>1818423</v>
      </c>
      <c r="M173">
        <v>1863258</v>
      </c>
      <c r="N173">
        <v>1914539</v>
      </c>
      <c r="O173">
        <v>1979489</v>
      </c>
      <c r="P173">
        <v>2047898</v>
      </c>
      <c r="Q173">
        <v>2119100</v>
      </c>
      <c r="R173">
        <v>2192168</v>
      </c>
      <c r="S173">
        <v>2266922</v>
      </c>
      <c r="T173">
        <v>2343045</v>
      </c>
      <c r="U173">
        <v>2419732</v>
      </c>
      <c r="V173">
        <v>2497145</v>
      </c>
      <c r="W173">
        <v>2571477</v>
      </c>
      <c r="X173">
        <v>2623925</v>
      </c>
      <c r="Y173">
        <v>2667930</v>
      </c>
      <c r="Z173">
        <v>2711169</v>
      </c>
      <c r="AA173">
        <v>2753815</v>
      </c>
      <c r="AB173">
        <v>2796439</v>
      </c>
      <c r="AC173">
        <v>2837965</v>
      </c>
      <c r="AD173">
        <v>2878046</v>
      </c>
      <c r="AE173">
        <v>2917651</v>
      </c>
      <c r="AF173">
        <v>2956110</v>
      </c>
      <c r="AG173">
        <v>2993564</v>
      </c>
      <c r="AH173">
        <v>3011210</v>
      </c>
      <c r="AI173">
        <v>3008952</v>
      </c>
      <c r="AJ173">
        <v>3017265</v>
      </c>
      <c r="AK173">
        <v>3025916</v>
      </c>
      <c r="AL173">
        <v>3031513</v>
      </c>
      <c r="AM173">
        <v>3034659</v>
      </c>
      <c r="AN173">
        <v>3037037</v>
      </c>
      <c r="AO173">
        <v>3037825</v>
      </c>
      <c r="AP173">
        <v>3037635</v>
      </c>
      <c r="AQ173">
        <v>3030239</v>
      </c>
      <c r="AR173">
        <v>3020933</v>
      </c>
      <c r="AS173">
        <v>3011770</v>
      </c>
      <c r="AT173">
        <v>3001728</v>
      </c>
      <c r="AU173">
        <v>2993058</v>
      </c>
      <c r="AV173">
        <v>2985293</v>
      </c>
      <c r="AW173">
        <v>2977317</v>
      </c>
      <c r="AX173">
        <v>2970070</v>
      </c>
      <c r="AY173">
        <v>2964549</v>
      </c>
      <c r="AZ173">
        <v>2960369</v>
      </c>
      <c r="BA173">
        <v>2948302</v>
      </c>
      <c r="BB173">
        <v>2937801</v>
      </c>
      <c r="BC173">
        <v>2935234</v>
      </c>
      <c r="BD173">
        <v>2930811</v>
      </c>
      <c r="BE173">
        <v>2926070</v>
      </c>
      <c r="BF173">
        <v>2922832</v>
      </c>
      <c r="BG173">
        <v>2922095</v>
      </c>
      <c r="BH173">
        <v>2923996</v>
      </c>
    </row>
    <row r="174" spans="1:60" x14ac:dyDescent="0.3">
      <c r="A174" t="s">
        <v>5</v>
      </c>
      <c r="B174" t="s">
        <v>180</v>
      </c>
      <c r="C174">
        <v>446954</v>
      </c>
      <c r="D174">
        <v>464004</v>
      </c>
      <c r="E174">
        <v>480036</v>
      </c>
      <c r="F174">
        <v>497639</v>
      </c>
      <c r="G174">
        <v>516254</v>
      </c>
      <c r="H174">
        <v>535928</v>
      </c>
      <c r="I174">
        <v>557347</v>
      </c>
      <c r="J174">
        <v>578934</v>
      </c>
      <c r="K174">
        <v>599472</v>
      </c>
      <c r="L174">
        <v>618383</v>
      </c>
      <c r="M174">
        <v>638279</v>
      </c>
      <c r="N174">
        <v>660081</v>
      </c>
      <c r="O174">
        <v>684387</v>
      </c>
      <c r="P174">
        <v>709382</v>
      </c>
      <c r="Q174">
        <v>732814</v>
      </c>
      <c r="R174">
        <v>760012</v>
      </c>
      <c r="S174">
        <v>791790</v>
      </c>
      <c r="T174">
        <v>822198</v>
      </c>
      <c r="U174">
        <v>852339</v>
      </c>
      <c r="V174">
        <v>882958</v>
      </c>
      <c r="W174">
        <v>913487</v>
      </c>
      <c r="X174">
        <v>933075</v>
      </c>
      <c r="Y174">
        <v>938012</v>
      </c>
      <c r="Z174">
        <v>946993</v>
      </c>
      <c r="AA174">
        <v>954948</v>
      </c>
      <c r="AB174">
        <v>962743</v>
      </c>
      <c r="AC174">
        <v>977988</v>
      </c>
      <c r="AD174">
        <v>993038</v>
      </c>
      <c r="AE174">
        <v>998955</v>
      </c>
      <c r="AF174">
        <v>1002747</v>
      </c>
      <c r="AG174">
        <v>1006873</v>
      </c>
      <c r="AH174">
        <v>1010052</v>
      </c>
      <c r="AI174">
        <v>1009090</v>
      </c>
      <c r="AJ174">
        <v>1007206</v>
      </c>
      <c r="AK174">
        <v>1006579</v>
      </c>
      <c r="AL174">
        <v>1007313</v>
      </c>
      <c r="AM174">
        <v>1007220</v>
      </c>
      <c r="AN174">
        <v>1006383</v>
      </c>
      <c r="AO174">
        <v>1004706</v>
      </c>
      <c r="AP174">
        <v>1005959</v>
      </c>
      <c r="AQ174">
        <v>1009459</v>
      </c>
      <c r="AR174">
        <v>1011568</v>
      </c>
      <c r="AS174">
        <v>1014358</v>
      </c>
      <c r="AT174">
        <v>1019460</v>
      </c>
      <c r="AU174">
        <v>1024627</v>
      </c>
      <c r="AV174">
        <v>1030904</v>
      </c>
      <c r="AW174">
        <v>1038715</v>
      </c>
      <c r="AX174">
        <v>1049080</v>
      </c>
      <c r="AY174">
        <v>1055309</v>
      </c>
      <c r="AZ174">
        <v>1069460</v>
      </c>
      <c r="BA174">
        <v>1078743</v>
      </c>
      <c r="BB174">
        <v>1085605</v>
      </c>
      <c r="BC174">
        <v>1092516</v>
      </c>
      <c r="BD174">
        <v>1098614</v>
      </c>
      <c r="BE174">
        <v>1104335</v>
      </c>
      <c r="BF174">
        <v>1109788</v>
      </c>
      <c r="BG174">
        <v>1115536</v>
      </c>
      <c r="BH174">
        <v>1121686</v>
      </c>
    </row>
    <row r="175" spans="1:60" x14ac:dyDescent="0.3">
      <c r="A175" t="s">
        <v>9</v>
      </c>
      <c r="B175" t="s">
        <v>181</v>
      </c>
      <c r="C175">
        <v>6799</v>
      </c>
      <c r="D175">
        <v>7330</v>
      </c>
      <c r="E175">
        <v>7905</v>
      </c>
      <c r="F175">
        <v>8526</v>
      </c>
      <c r="G175">
        <v>9194</v>
      </c>
      <c r="H175">
        <v>9915</v>
      </c>
      <c r="I175">
        <v>10688</v>
      </c>
      <c r="J175">
        <v>11523</v>
      </c>
      <c r="K175">
        <v>12431</v>
      </c>
      <c r="L175">
        <v>13428</v>
      </c>
      <c r="M175">
        <v>14293</v>
      </c>
      <c r="N175">
        <v>14889</v>
      </c>
      <c r="O175">
        <v>15532</v>
      </c>
      <c r="P175">
        <v>16215</v>
      </c>
      <c r="Q175">
        <v>16925</v>
      </c>
      <c r="R175">
        <v>17652</v>
      </c>
      <c r="S175">
        <v>18601</v>
      </c>
      <c r="T175">
        <v>19927</v>
      </c>
      <c r="U175">
        <v>21328</v>
      </c>
      <c r="V175">
        <v>22814</v>
      </c>
      <c r="W175">
        <v>24389</v>
      </c>
      <c r="X175">
        <v>26059</v>
      </c>
      <c r="Y175">
        <v>27824</v>
      </c>
      <c r="Z175">
        <v>29683</v>
      </c>
      <c r="AA175">
        <v>31633</v>
      </c>
      <c r="AB175">
        <v>33669</v>
      </c>
      <c r="AC175">
        <v>35794</v>
      </c>
      <c r="AD175">
        <v>37611</v>
      </c>
      <c r="AE175">
        <v>39224</v>
      </c>
      <c r="AF175">
        <v>40897</v>
      </c>
      <c r="AG175">
        <v>42650</v>
      </c>
      <c r="AH175">
        <v>44488</v>
      </c>
      <c r="AI175">
        <v>46408</v>
      </c>
      <c r="AJ175">
        <v>48413</v>
      </c>
      <c r="AK175">
        <v>50505</v>
      </c>
      <c r="AL175">
        <v>52677</v>
      </c>
      <c r="AM175">
        <v>54936</v>
      </c>
      <c r="AN175">
        <v>57281</v>
      </c>
      <c r="AO175">
        <v>59710</v>
      </c>
      <c r="AP175">
        <v>62222</v>
      </c>
      <c r="AQ175">
        <v>65246</v>
      </c>
      <c r="AR175">
        <v>68668</v>
      </c>
      <c r="AS175">
        <v>72240</v>
      </c>
      <c r="AT175">
        <v>75955</v>
      </c>
      <c r="AU175">
        <v>79808</v>
      </c>
      <c r="AV175">
        <v>83790</v>
      </c>
      <c r="AW175">
        <v>87903</v>
      </c>
      <c r="AX175">
        <v>92150</v>
      </c>
      <c r="AY175">
        <v>96547</v>
      </c>
      <c r="AZ175">
        <v>101095</v>
      </c>
      <c r="BA175">
        <v>105811</v>
      </c>
      <c r="BB175">
        <v>110664</v>
      </c>
      <c r="BC175">
        <v>115656</v>
      </c>
      <c r="BD175">
        <v>120778</v>
      </c>
      <c r="BE175">
        <v>126012</v>
      </c>
      <c r="BF175">
        <v>131361</v>
      </c>
      <c r="BG175">
        <v>136805</v>
      </c>
      <c r="BH175">
        <v>142357</v>
      </c>
    </row>
    <row r="176" spans="1:60" x14ac:dyDescent="0.3">
      <c r="A176" t="s">
        <v>7</v>
      </c>
      <c r="B176" t="s">
        <v>182</v>
      </c>
      <c r="C176">
        <v>477110</v>
      </c>
      <c r="D176">
        <v>501894</v>
      </c>
      <c r="E176">
        <v>528046</v>
      </c>
      <c r="F176">
        <v>555575</v>
      </c>
      <c r="G176">
        <v>583809</v>
      </c>
      <c r="H176">
        <v>612583</v>
      </c>
      <c r="I176">
        <v>644078</v>
      </c>
      <c r="J176">
        <v>678630</v>
      </c>
      <c r="K176">
        <v>714552</v>
      </c>
      <c r="L176">
        <v>749175</v>
      </c>
      <c r="M176">
        <v>781156</v>
      </c>
      <c r="N176">
        <v>806885</v>
      </c>
      <c r="O176">
        <v>828271</v>
      </c>
      <c r="P176">
        <v>856413</v>
      </c>
      <c r="Q176">
        <v>907964</v>
      </c>
      <c r="R176">
        <v>989404</v>
      </c>
      <c r="S176">
        <v>1104452</v>
      </c>
      <c r="T176">
        <v>1255066</v>
      </c>
      <c r="U176">
        <v>1422265</v>
      </c>
      <c r="V176">
        <v>1578125</v>
      </c>
      <c r="W176">
        <v>1701893</v>
      </c>
      <c r="X176">
        <v>1784702</v>
      </c>
      <c r="Y176">
        <v>1832247</v>
      </c>
      <c r="Z176">
        <v>1856324</v>
      </c>
      <c r="AA176">
        <v>1876195</v>
      </c>
      <c r="AB176">
        <v>1906231</v>
      </c>
      <c r="AC176">
        <v>1951399</v>
      </c>
      <c r="AD176">
        <v>2009074</v>
      </c>
      <c r="AE176">
        <v>2075714</v>
      </c>
      <c r="AF176">
        <v>2139312</v>
      </c>
      <c r="AG176">
        <v>2193905</v>
      </c>
      <c r="AH176">
        <v>2237303</v>
      </c>
      <c r="AI176">
        <v>2273447</v>
      </c>
      <c r="AJ176">
        <v>2309409</v>
      </c>
      <c r="AK176">
        <v>2356107</v>
      </c>
      <c r="AL176">
        <v>2421263</v>
      </c>
      <c r="AM176">
        <v>2508596</v>
      </c>
      <c r="AN176">
        <v>2615954</v>
      </c>
      <c r="AO176">
        <v>2738197</v>
      </c>
      <c r="AP176">
        <v>2867038</v>
      </c>
      <c r="AQ176">
        <v>2996046</v>
      </c>
      <c r="AR176">
        <v>3123296</v>
      </c>
      <c r="AS176">
        <v>3250860</v>
      </c>
      <c r="AT176">
        <v>3418738</v>
      </c>
      <c r="AU176">
        <v>3594397</v>
      </c>
      <c r="AV176">
        <v>3779948</v>
      </c>
      <c r="AW176">
        <v>3976496</v>
      </c>
      <c r="AX176">
        <v>3797719</v>
      </c>
      <c r="AY176">
        <v>4094190</v>
      </c>
      <c r="AZ176">
        <v>4407473</v>
      </c>
      <c r="BA176">
        <v>4738122</v>
      </c>
      <c r="BB176">
        <v>5085937</v>
      </c>
      <c r="BC176">
        <v>5304370</v>
      </c>
      <c r="BD176">
        <v>5530951</v>
      </c>
      <c r="BE176">
        <v>5767267</v>
      </c>
      <c r="BF176">
        <v>6014570</v>
      </c>
      <c r="BG176">
        <v>6273573</v>
      </c>
      <c r="BH176">
        <v>6544353</v>
      </c>
    </row>
    <row r="177" spans="1:60" x14ac:dyDescent="0.3">
      <c r="A177" t="s">
        <v>7</v>
      </c>
      <c r="B177" t="s">
        <v>183</v>
      </c>
      <c r="C177">
        <v>8138211</v>
      </c>
      <c r="D177">
        <v>8385621</v>
      </c>
      <c r="E177">
        <v>8631458</v>
      </c>
      <c r="F177">
        <v>8886439</v>
      </c>
      <c r="G177">
        <v>9150112</v>
      </c>
      <c r="H177">
        <v>9422339</v>
      </c>
      <c r="I177">
        <v>9702787</v>
      </c>
      <c r="J177">
        <v>9991697</v>
      </c>
      <c r="K177">
        <v>10290191</v>
      </c>
      <c r="L177">
        <v>10599780</v>
      </c>
      <c r="M177">
        <v>10919313</v>
      </c>
      <c r="N177">
        <v>11240988</v>
      </c>
      <c r="O177">
        <v>11573961</v>
      </c>
      <c r="P177">
        <v>11915521</v>
      </c>
      <c r="Q177">
        <v>12261915</v>
      </c>
      <c r="R177">
        <v>12610526</v>
      </c>
      <c r="S177">
        <v>12959556</v>
      </c>
      <c r="T177">
        <v>13309900</v>
      </c>
      <c r="U177">
        <v>13664894</v>
      </c>
      <c r="V177">
        <v>14029453</v>
      </c>
      <c r="W177">
        <v>14411508</v>
      </c>
      <c r="X177">
        <v>14836268</v>
      </c>
      <c r="Y177">
        <v>15275381</v>
      </c>
      <c r="Z177">
        <v>15723388</v>
      </c>
      <c r="AA177">
        <v>16171347</v>
      </c>
      <c r="AB177">
        <v>16653249</v>
      </c>
      <c r="AC177">
        <v>17212444</v>
      </c>
      <c r="AD177">
        <v>17769785</v>
      </c>
      <c r="AE177">
        <v>18334902</v>
      </c>
      <c r="AF177">
        <v>18923392</v>
      </c>
      <c r="AG177">
        <v>19545370</v>
      </c>
      <c r="AH177">
        <v>20200630</v>
      </c>
      <c r="AI177">
        <v>20875876</v>
      </c>
      <c r="AJ177">
        <v>21569049</v>
      </c>
      <c r="AK177">
        <v>22259855</v>
      </c>
      <c r="AL177">
        <v>22932158</v>
      </c>
      <c r="AM177">
        <v>23580029</v>
      </c>
      <c r="AN177">
        <v>24207383</v>
      </c>
      <c r="AO177">
        <v>24817322</v>
      </c>
      <c r="AP177">
        <v>25418106</v>
      </c>
      <c r="AQ177">
        <v>26015296</v>
      </c>
      <c r="AR177">
        <v>26610150</v>
      </c>
      <c r="AS177">
        <v>27227214</v>
      </c>
      <c r="AT177">
        <v>27848775</v>
      </c>
      <c r="AU177">
        <v>28462586</v>
      </c>
      <c r="AV177">
        <v>29065824</v>
      </c>
      <c r="AW177">
        <v>29656760</v>
      </c>
      <c r="AX177">
        <v>30239614</v>
      </c>
      <c r="AY177">
        <v>30829033</v>
      </c>
      <c r="AZ177">
        <v>31442368</v>
      </c>
      <c r="BA177">
        <v>32094946</v>
      </c>
      <c r="BB177">
        <v>32793266</v>
      </c>
      <c r="BC177">
        <v>33533029</v>
      </c>
      <c r="BD177">
        <v>34299835</v>
      </c>
      <c r="BE177">
        <v>35075489</v>
      </c>
      <c r="BF177">
        <v>35844195</v>
      </c>
      <c r="BG177">
        <v>36601070</v>
      </c>
      <c r="BH177">
        <v>37348247</v>
      </c>
    </row>
    <row r="178" spans="1:60" x14ac:dyDescent="0.3">
      <c r="A178" t="s">
        <v>7</v>
      </c>
      <c r="B178" t="s">
        <v>184</v>
      </c>
      <c r="C178">
        <v>258517</v>
      </c>
      <c r="D178">
        <v>263081</v>
      </c>
      <c r="E178">
        <v>267850</v>
      </c>
      <c r="F178">
        <v>272884</v>
      </c>
      <c r="G178">
        <v>278126</v>
      </c>
      <c r="H178">
        <v>283610</v>
      </c>
      <c r="I178">
        <v>289374</v>
      </c>
      <c r="J178">
        <v>295354</v>
      </c>
      <c r="K178">
        <v>301622</v>
      </c>
      <c r="L178">
        <v>308148</v>
      </c>
      <c r="M178">
        <v>314907</v>
      </c>
      <c r="N178">
        <v>321982</v>
      </c>
      <c r="O178">
        <v>329312</v>
      </c>
      <c r="P178">
        <v>336988</v>
      </c>
      <c r="Q178">
        <v>344946</v>
      </c>
      <c r="R178">
        <v>353283</v>
      </c>
      <c r="S178">
        <v>361831</v>
      </c>
      <c r="T178">
        <v>370541</v>
      </c>
      <c r="U178">
        <v>379762</v>
      </c>
      <c r="V178">
        <v>389817</v>
      </c>
      <c r="W178">
        <v>400838</v>
      </c>
      <c r="X178">
        <v>412972</v>
      </c>
      <c r="Y178">
        <v>425846</v>
      </c>
      <c r="Z178">
        <v>450252</v>
      </c>
      <c r="AA178">
        <v>492649</v>
      </c>
      <c r="AB178">
        <v>536540</v>
      </c>
      <c r="AC178">
        <v>582212</v>
      </c>
      <c r="AD178">
        <v>629558</v>
      </c>
      <c r="AE178">
        <v>677293</v>
      </c>
      <c r="AF178">
        <v>723169</v>
      </c>
      <c r="AG178">
        <v>765824</v>
      </c>
      <c r="AH178">
        <v>802975</v>
      </c>
      <c r="AI178">
        <v>835044</v>
      </c>
      <c r="AJ178">
        <v>858010</v>
      </c>
      <c r="AK178">
        <v>855444</v>
      </c>
      <c r="AL178">
        <v>866589</v>
      </c>
      <c r="AM178">
        <v>894411</v>
      </c>
      <c r="AN178">
        <v>937392</v>
      </c>
      <c r="AO178">
        <v>991176</v>
      </c>
      <c r="AP178">
        <v>1049024</v>
      </c>
      <c r="AQ178">
        <v>1105876</v>
      </c>
      <c r="AR178">
        <v>1159989</v>
      </c>
      <c r="AS178">
        <v>1213040</v>
      </c>
      <c r="AT178">
        <v>1267102</v>
      </c>
      <c r="AU178">
        <v>1325693</v>
      </c>
      <c r="AV178">
        <v>1390997</v>
      </c>
      <c r="AW178">
        <v>1463889</v>
      </c>
      <c r="AX178">
        <v>1542855</v>
      </c>
      <c r="AY178">
        <v>1626144</v>
      </c>
      <c r="AZ178">
        <v>1711805</v>
      </c>
      <c r="BA178">
        <v>1798000</v>
      </c>
      <c r="BB178">
        <v>1884138</v>
      </c>
      <c r="BC178">
        <v>1970762</v>
      </c>
      <c r="BD178">
        <v>2058335</v>
      </c>
      <c r="BE178">
        <v>2147759</v>
      </c>
      <c r="BF178">
        <v>2240020</v>
      </c>
      <c r="BG178">
        <v>2335091</v>
      </c>
      <c r="BH178">
        <v>2432898</v>
      </c>
    </row>
    <row r="179" spans="1:60" x14ac:dyDescent="0.3">
      <c r="A179" t="s">
        <v>5</v>
      </c>
      <c r="B179" t="s">
        <v>185</v>
      </c>
      <c r="C179">
        <v>17227480</v>
      </c>
      <c r="D179">
        <v>17614512</v>
      </c>
      <c r="E179">
        <v>18089104</v>
      </c>
      <c r="F179">
        <v>18560792</v>
      </c>
      <c r="G179">
        <v>19059712</v>
      </c>
      <c r="H179">
        <v>19580951</v>
      </c>
      <c r="I179">
        <v>20096611</v>
      </c>
      <c r="J179">
        <v>20660198</v>
      </c>
      <c r="K179">
        <v>21248036</v>
      </c>
      <c r="L179">
        <v>21772801</v>
      </c>
      <c r="M179">
        <v>22330440</v>
      </c>
      <c r="N179">
        <v>22878387</v>
      </c>
      <c r="O179">
        <v>23372204</v>
      </c>
      <c r="P179">
        <v>23870859</v>
      </c>
      <c r="Q179">
        <v>24372582</v>
      </c>
      <c r="R179">
        <v>24876771</v>
      </c>
      <c r="S179">
        <v>25379947</v>
      </c>
      <c r="T179">
        <v>25880544</v>
      </c>
      <c r="U179">
        <v>26368356</v>
      </c>
      <c r="V179">
        <v>26838008</v>
      </c>
      <c r="W179">
        <v>27289444</v>
      </c>
      <c r="X179">
        <v>27669147</v>
      </c>
      <c r="Y179">
        <v>27925417</v>
      </c>
      <c r="Z179">
        <v>28151118</v>
      </c>
      <c r="AA179">
        <v>28357570</v>
      </c>
      <c r="AB179">
        <v>28549379</v>
      </c>
      <c r="AC179">
        <v>28723937</v>
      </c>
      <c r="AD179">
        <v>28887112</v>
      </c>
      <c r="AE179">
        <v>29036437</v>
      </c>
      <c r="AF179">
        <v>29169746</v>
      </c>
      <c r="AG179">
        <v>29286916</v>
      </c>
      <c r="AH179">
        <v>29430524</v>
      </c>
      <c r="AI179">
        <v>29607126</v>
      </c>
      <c r="AJ179">
        <v>29793326</v>
      </c>
      <c r="AK179">
        <v>29967941</v>
      </c>
      <c r="AL179">
        <v>30133075</v>
      </c>
      <c r="AM179">
        <v>30291556</v>
      </c>
      <c r="AN179">
        <v>30451227</v>
      </c>
      <c r="AO179">
        <v>30610090</v>
      </c>
      <c r="AP179">
        <v>30767125</v>
      </c>
      <c r="AQ179">
        <v>30937864</v>
      </c>
      <c r="AR179">
        <v>31186430</v>
      </c>
      <c r="AS179">
        <v>31708814</v>
      </c>
      <c r="AT179">
        <v>32390830</v>
      </c>
      <c r="AU179">
        <v>33059302</v>
      </c>
      <c r="AV179">
        <v>33727737</v>
      </c>
      <c r="AW179">
        <v>34408810</v>
      </c>
      <c r="AX179">
        <v>35159317</v>
      </c>
      <c r="AY179">
        <v>35833174</v>
      </c>
      <c r="AZ179">
        <v>36260460</v>
      </c>
      <c r="BA179">
        <v>36535850</v>
      </c>
      <c r="BB179">
        <v>36773882</v>
      </c>
      <c r="BC179">
        <v>36904876</v>
      </c>
      <c r="BD179">
        <v>36891840</v>
      </c>
      <c r="BE179">
        <v>36890017</v>
      </c>
      <c r="BF179">
        <v>36971015</v>
      </c>
      <c r="BG179">
        <v>37112875</v>
      </c>
      <c r="BH179">
        <v>37294880</v>
      </c>
    </row>
    <row r="180" spans="1:60" x14ac:dyDescent="0.3">
      <c r="A180" t="s">
        <v>3</v>
      </c>
      <c r="B180" t="s">
        <v>186</v>
      </c>
      <c r="C180">
        <v>1622476</v>
      </c>
      <c r="D180">
        <v>1677724</v>
      </c>
      <c r="E180">
        <v>1734302</v>
      </c>
      <c r="F180">
        <v>1792676</v>
      </c>
      <c r="G180">
        <v>1846015</v>
      </c>
      <c r="H180">
        <v>1901063</v>
      </c>
      <c r="I180">
        <v>1958274</v>
      </c>
      <c r="J180">
        <v>2017241</v>
      </c>
      <c r="K180">
        <v>2077383</v>
      </c>
      <c r="L180">
        <v>2137619</v>
      </c>
      <c r="M180">
        <v>2197243</v>
      </c>
      <c r="N180">
        <v>2255986</v>
      </c>
      <c r="O180">
        <v>2313885</v>
      </c>
      <c r="P180">
        <v>2371593</v>
      </c>
      <c r="Q180">
        <v>2429817</v>
      </c>
      <c r="R180">
        <v>2489271</v>
      </c>
      <c r="S180">
        <v>2550052</v>
      </c>
      <c r="T180">
        <v>2611866</v>
      </c>
      <c r="U180">
        <v>2674287</v>
      </c>
      <c r="V180">
        <v>2736484</v>
      </c>
      <c r="W180">
        <v>2797722</v>
      </c>
      <c r="X180">
        <v>2852459</v>
      </c>
      <c r="Y180">
        <v>2892769</v>
      </c>
      <c r="Z180">
        <v>2932105</v>
      </c>
      <c r="AA180">
        <v>2971590</v>
      </c>
      <c r="AB180">
        <v>3011545</v>
      </c>
      <c r="AC180">
        <v>3052272</v>
      </c>
      <c r="AD180">
        <v>3093521</v>
      </c>
      <c r="AE180">
        <v>3134347</v>
      </c>
      <c r="AF180">
        <v>3174208</v>
      </c>
      <c r="AG180">
        <v>3212062</v>
      </c>
      <c r="AH180">
        <v>3248340</v>
      </c>
      <c r="AI180">
        <v>3282727</v>
      </c>
      <c r="AJ180">
        <v>3314814</v>
      </c>
      <c r="AK180">
        <v>3343308</v>
      </c>
      <c r="AL180">
        <v>3368054</v>
      </c>
      <c r="AM180">
        <v>3388186</v>
      </c>
      <c r="AN180">
        <v>3404666</v>
      </c>
      <c r="AO180">
        <v>3419052</v>
      </c>
      <c r="AP180">
        <v>3434368</v>
      </c>
      <c r="AQ180">
        <v>3452120</v>
      </c>
      <c r="AR180">
        <v>3473382</v>
      </c>
      <c r="AS180">
        <v>3497191</v>
      </c>
      <c r="AT180">
        <v>3522934</v>
      </c>
      <c r="AU180">
        <v>3548855</v>
      </c>
      <c r="AV180">
        <v>3573580</v>
      </c>
      <c r="AW180">
        <v>3597277</v>
      </c>
      <c r="AX180">
        <v>3619827</v>
      </c>
      <c r="AY180">
        <v>3641511</v>
      </c>
      <c r="AZ180">
        <v>3662097</v>
      </c>
      <c r="BA180">
        <v>3681352</v>
      </c>
      <c r="BB180">
        <v>3699568</v>
      </c>
      <c r="BC180">
        <v>3716533</v>
      </c>
      <c r="BD180">
        <v>3746058</v>
      </c>
      <c r="BE180">
        <v>3784061</v>
      </c>
      <c r="BF180">
        <v>3827553</v>
      </c>
      <c r="BG180">
        <v>3882481</v>
      </c>
      <c r="BH180">
        <v>3942265</v>
      </c>
    </row>
    <row r="181" spans="1:60" x14ac:dyDescent="0.3">
      <c r="A181" t="s">
        <v>13</v>
      </c>
      <c r="B181" t="s">
        <v>187</v>
      </c>
      <c r="C181">
        <v>14152</v>
      </c>
      <c r="D181">
        <v>14472</v>
      </c>
      <c r="E181">
        <v>14731</v>
      </c>
      <c r="F181">
        <v>14928</v>
      </c>
      <c r="G181">
        <v>15077</v>
      </c>
      <c r="H181">
        <v>15185</v>
      </c>
      <c r="I181">
        <v>15243</v>
      </c>
      <c r="J181">
        <v>15254</v>
      </c>
      <c r="K181">
        <v>15256</v>
      </c>
      <c r="L181">
        <v>15284</v>
      </c>
      <c r="M181">
        <v>15324</v>
      </c>
      <c r="N181">
        <v>15269</v>
      </c>
      <c r="O181">
        <v>15290</v>
      </c>
      <c r="P181">
        <v>15365</v>
      </c>
      <c r="Q181">
        <v>15449</v>
      </c>
      <c r="R181">
        <v>15509</v>
      </c>
      <c r="S181">
        <v>15543</v>
      </c>
      <c r="T181">
        <v>15549</v>
      </c>
      <c r="U181">
        <v>15543</v>
      </c>
      <c r="V181">
        <v>15533</v>
      </c>
      <c r="W181">
        <v>15505</v>
      </c>
      <c r="X181">
        <v>15366</v>
      </c>
      <c r="Y181">
        <v>15234</v>
      </c>
      <c r="Z181">
        <v>15102</v>
      </c>
      <c r="AA181">
        <v>14959</v>
      </c>
      <c r="AB181">
        <v>14807</v>
      </c>
      <c r="AC181">
        <v>14642</v>
      </c>
      <c r="AD181">
        <v>14468</v>
      </c>
      <c r="AE181">
        <v>14310</v>
      </c>
      <c r="AF181">
        <v>14190</v>
      </c>
      <c r="AG181">
        <v>14132</v>
      </c>
      <c r="AH181">
        <v>14139</v>
      </c>
      <c r="AI181">
        <v>14180</v>
      </c>
      <c r="AJ181">
        <v>14267</v>
      </c>
      <c r="AK181">
        <v>14366</v>
      </c>
      <c r="AL181">
        <v>14461</v>
      </c>
      <c r="AM181">
        <v>14541</v>
      </c>
      <c r="AN181">
        <v>14618</v>
      </c>
      <c r="AO181">
        <v>14692</v>
      </c>
      <c r="AP181">
        <v>14776</v>
      </c>
      <c r="AQ181">
        <v>14873</v>
      </c>
      <c r="AR181">
        <v>14992</v>
      </c>
      <c r="AS181">
        <v>15137</v>
      </c>
      <c r="AT181">
        <v>15286</v>
      </c>
      <c r="AU181">
        <v>15432</v>
      </c>
      <c r="AV181">
        <v>15569</v>
      </c>
      <c r="AW181">
        <v>15691</v>
      </c>
      <c r="AX181">
        <v>15803</v>
      </c>
      <c r="AY181">
        <v>15906</v>
      </c>
      <c r="AZ181">
        <v>16010</v>
      </c>
      <c r="BA181">
        <v>16114</v>
      </c>
      <c r="BB181">
        <v>16217</v>
      </c>
      <c r="BC181">
        <v>16336</v>
      </c>
      <c r="BD181">
        <v>16463</v>
      </c>
      <c r="BE181">
        <v>16597</v>
      </c>
      <c r="BF181">
        <v>16735</v>
      </c>
      <c r="BG181">
        <v>16879</v>
      </c>
      <c r="BH181">
        <v>17031</v>
      </c>
    </row>
    <row r="182" spans="1:60" x14ac:dyDescent="0.3">
      <c r="A182" t="s">
        <v>13</v>
      </c>
      <c r="B182" t="s">
        <v>188</v>
      </c>
      <c r="C182">
        <v>19292</v>
      </c>
      <c r="D182">
        <v>19725</v>
      </c>
      <c r="E182">
        <v>20198</v>
      </c>
      <c r="F182">
        <v>20710</v>
      </c>
      <c r="G182">
        <v>21254</v>
      </c>
      <c r="H182">
        <v>21822</v>
      </c>
      <c r="I182">
        <v>22420</v>
      </c>
      <c r="J182">
        <v>23043</v>
      </c>
      <c r="K182">
        <v>23679</v>
      </c>
      <c r="L182">
        <v>24304</v>
      </c>
      <c r="M182">
        <v>24902</v>
      </c>
      <c r="N182">
        <v>25464</v>
      </c>
      <c r="O182">
        <v>25995</v>
      </c>
      <c r="P182">
        <v>26519</v>
      </c>
      <c r="Q182">
        <v>27066</v>
      </c>
      <c r="R182">
        <v>27662</v>
      </c>
      <c r="S182">
        <v>28319</v>
      </c>
      <c r="T182">
        <v>29031</v>
      </c>
      <c r="U182">
        <v>29780</v>
      </c>
      <c r="V182">
        <v>30547</v>
      </c>
      <c r="W182">
        <v>31314</v>
      </c>
      <c r="X182">
        <v>32066</v>
      </c>
      <c r="Y182">
        <v>32817</v>
      </c>
      <c r="Z182">
        <v>33587</v>
      </c>
      <c r="AA182">
        <v>34407</v>
      </c>
      <c r="AB182">
        <v>35300</v>
      </c>
      <c r="AC182">
        <v>36277</v>
      </c>
      <c r="AD182">
        <v>37329</v>
      </c>
      <c r="AE182">
        <v>38423</v>
      </c>
      <c r="AF182">
        <v>39510</v>
      </c>
      <c r="AG182">
        <v>40556</v>
      </c>
      <c r="AH182">
        <v>41447</v>
      </c>
      <c r="AI182">
        <v>41682</v>
      </c>
      <c r="AJ182">
        <v>41874</v>
      </c>
      <c r="AK182">
        <v>42071</v>
      </c>
      <c r="AL182">
        <v>42297</v>
      </c>
      <c r="AM182">
        <v>42563</v>
      </c>
      <c r="AN182">
        <v>42857</v>
      </c>
      <c r="AO182">
        <v>43149</v>
      </c>
      <c r="AP182">
        <v>43403</v>
      </c>
      <c r="AQ182">
        <v>43591</v>
      </c>
      <c r="AR182">
        <v>43535</v>
      </c>
      <c r="AS182">
        <v>42064</v>
      </c>
      <c r="AT182">
        <v>40591</v>
      </c>
      <c r="AU182">
        <v>39156</v>
      </c>
      <c r="AV182">
        <v>37793</v>
      </c>
      <c r="AW182">
        <v>36502</v>
      </c>
      <c r="AX182">
        <v>35271</v>
      </c>
      <c r="AY182">
        <v>34066</v>
      </c>
      <c r="AZ182">
        <v>32858</v>
      </c>
      <c r="BA182">
        <v>31841</v>
      </c>
      <c r="BB182">
        <v>32072</v>
      </c>
      <c r="BC182">
        <v>32257</v>
      </c>
      <c r="BD182">
        <v>32429</v>
      </c>
      <c r="BE182">
        <v>32606</v>
      </c>
      <c r="BF182">
        <v>32810</v>
      </c>
      <c r="BG182">
        <v>33036</v>
      </c>
      <c r="BH182">
        <v>33286</v>
      </c>
    </row>
    <row r="183" spans="1:60" x14ac:dyDescent="0.3">
      <c r="A183" t="s">
        <v>13</v>
      </c>
      <c r="B183" t="s">
        <v>189</v>
      </c>
      <c r="C183" t="s">
        <v>68</v>
      </c>
      <c r="D183" t="s">
        <v>68</v>
      </c>
      <c r="E183" t="s">
        <v>68</v>
      </c>
      <c r="F183" t="s">
        <v>68</v>
      </c>
      <c r="G183" t="s">
        <v>68</v>
      </c>
      <c r="H183" t="s">
        <v>68</v>
      </c>
      <c r="I183" t="s">
        <v>68</v>
      </c>
      <c r="J183" t="s">
        <v>68</v>
      </c>
      <c r="K183" t="s">
        <v>68</v>
      </c>
      <c r="L183" t="s">
        <v>68</v>
      </c>
      <c r="M183" t="s">
        <v>68</v>
      </c>
      <c r="N183" t="s">
        <v>68</v>
      </c>
      <c r="O183" t="s">
        <v>68</v>
      </c>
      <c r="P183" t="s">
        <v>68</v>
      </c>
      <c r="Q183" t="s">
        <v>68</v>
      </c>
      <c r="R183" t="s">
        <v>68</v>
      </c>
      <c r="S183" t="s">
        <v>68</v>
      </c>
      <c r="T183" t="s">
        <v>68</v>
      </c>
      <c r="U183" t="s">
        <v>68</v>
      </c>
      <c r="V183" t="s">
        <v>68</v>
      </c>
      <c r="W183" t="s">
        <v>68</v>
      </c>
      <c r="X183" t="s">
        <v>68</v>
      </c>
      <c r="Y183" t="s">
        <v>68</v>
      </c>
      <c r="Z183" t="s">
        <v>68</v>
      </c>
      <c r="AA183" t="s">
        <v>68</v>
      </c>
      <c r="AB183" t="s">
        <v>68</v>
      </c>
      <c r="AC183" t="s">
        <v>68</v>
      </c>
      <c r="AD183" t="s">
        <v>68</v>
      </c>
      <c r="AE183" t="s">
        <v>68</v>
      </c>
      <c r="AF183" t="s">
        <v>68</v>
      </c>
      <c r="AG183" t="s">
        <v>68</v>
      </c>
      <c r="AH183" t="s">
        <v>68</v>
      </c>
      <c r="AI183" t="s">
        <v>68</v>
      </c>
      <c r="AJ183" t="s">
        <v>68</v>
      </c>
      <c r="AK183" t="s">
        <v>68</v>
      </c>
      <c r="AL183" t="s">
        <v>68</v>
      </c>
      <c r="AM183" t="s">
        <v>68</v>
      </c>
      <c r="AN183" t="s">
        <v>68</v>
      </c>
      <c r="AO183" t="s">
        <v>68</v>
      </c>
      <c r="AP183" t="s">
        <v>68</v>
      </c>
      <c r="AQ183" t="s">
        <v>68</v>
      </c>
      <c r="AR183" t="s">
        <v>68</v>
      </c>
      <c r="AS183" t="s">
        <v>68</v>
      </c>
      <c r="AT183" t="s">
        <v>68</v>
      </c>
      <c r="AU183" t="s">
        <v>68</v>
      </c>
      <c r="AV183" t="s">
        <v>68</v>
      </c>
      <c r="AW183" t="s">
        <v>68</v>
      </c>
      <c r="AX183" t="s">
        <v>68</v>
      </c>
      <c r="AY183" t="s">
        <v>68</v>
      </c>
      <c r="AZ183" t="s">
        <v>68</v>
      </c>
      <c r="BA183" t="s">
        <v>68</v>
      </c>
      <c r="BB183" t="s">
        <v>68</v>
      </c>
      <c r="BC183" t="s">
        <v>68</v>
      </c>
      <c r="BD183" t="s">
        <v>68</v>
      </c>
      <c r="BE183" t="s">
        <v>68</v>
      </c>
      <c r="BF183" t="s">
        <v>68</v>
      </c>
      <c r="BG183" t="s">
        <v>68</v>
      </c>
      <c r="BH183" t="s">
        <v>68</v>
      </c>
    </row>
    <row r="184" spans="1:60" x14ac:dyDescent="0.3">
      <c r="A184" t="s">
        <v>13</v>
      </c>
      <c r="B184" t="s">
        <v>190</v>
      </c>
      <c r="C184">
        <v>21001</v>
      </c>
      <c r="D184">
        <v>21681</v>
      </c>
      <c r="E184">
        <v>22342</v>
      </c>
      <c r="F184">
        <v>22989</v>
      </c>
      <c r="G184">
        <v>23633</v>
      </c>
      <c r="H184">
        <v>24288</v>
      </c>
      <c r="I184">
        <v>24953</v>
      </c>
      <c r="J184">
        <v>25628</v>
      </c>
      <c r="K184">
        <v>26315</v>
      </c>
      <c r="L184">
        <v>27022</v>
      </c>
      <c r="M184">
        <v>27753</v>
      </c>
      <c r="N184">
        <v>28513</v>
      </c>
      <c r="O184">
        <v>29299</v>
      </c>
      <c r="P184">
        <v>30108</v>
      </c>
      <c r="Q184">
        <v>30931</v>
      </c>
      <c r="R184">
        <v>31767</v>
      </c>
      <c r="S184">
        <v>32613</v>
      </c>
      <c r="T184">
        <v>33465</v>
      </c>
      <c r="U184">
        <v>34324</v>
      </c>
      <c r="V184">
        <v>35188</v>
      </c>
      <c r="W184">
        <v>36051</v>
      </c>
      <c r="X184">
        <v>36911</v>
      </c>
      <c r="Y184">
        <v>37767</v>
      </c>
      <c r="Z184">
        <v>38619</v>
      </c>
      <c r="AA184">
        <v>39474</v>
      </c>
      <c r="AB184">
        <v>40330</v>
      </c>
      <c r="AC184">
        <v>41193</v>
      </c>
      <c r="AD184">
        <v>42059</v>
      </c>
      <c r="AE184">
        <v>42913</v>
      </c>
      <c r="AF184">
        <v>43736</v>
      </c>
      <c r="AG184">
        <v>44517</v>
      </c>
      <c r="AH184">
        <v>45227</v>
      </c>
      <c r="AI184">
        <v>45692</v>
      </c>
      <c r="AJ184">
        <v>46115</v>
      </c>
      <c r="AK184">
        <v>46518</v>
      </c>
      <c r="AL184">
        <v>46903</v>
      </c>
      <c r="AM184">
        <v>47273</v>
      </c>
      <c r="AN184">
        <v>47630</v>
      </c>
      <c r="AO184">
        <v>47983</v>
      </c>
      <c r="AP184">
        <v>48355</v>
      </c>
      <c r="AQ184">
        <v>48755</v>
      </c>
      <c r="AR184">
        <v>49186</v>
      </c>
      <c r="AS184">
        <v>49654</v>
      </c>
      <c r="AT184">
        <v>50148</v>
      </c>
      <c r="AU184">
        <v>50649</v>
      </c>
      <c r="AV184">
        <v>51144</v>
      </c>
      <c r="AW184">
        <v>51635</v>
      </c>
      <c r="AX184">
        <v>52118</v>
      </c>
      <c r="AY184">
        <v>52596</v>
      </c>
      <c r="AZ184">
        <v>53063</v>
      </c>
      <c r="BA184">
        <v>53522</v>
      </c>
      <c r="BB184">
        <v>53966</v>
      </c>
      <c r="BC184">
        <v>54395</v>
      </c>
      <c r="BD184">
        <v>54828</v>
      </c>
      <c r="BE184">
        <v>55289</v>
      </c>
      <c r="BF184">
        <v>55783</v>
      </c>
      <c r="BG184">
        <v>56327</v>
      </c>
      <c r="BH184">
        <v>56909</v>
      </c>
    </row>
    <row r="185" spans="1:60" x14ac:dyDescent="0.3">
      <c r="A185" t="s">
        <v>7</v>
      </c>
      <c r="B185" t="s">
        <v>191</v>
      </c>
      <c r="C185">
        <v>810731</v>
      </c>
      <c r="D185">
        <v>872668</v>
      </c>
      <c r="E185">
        <v>939444</v>
      </c>
      <c r="F185">
        <v>1011469</v>
      </c>
      <c r="G185">
        <v>1089192</v>
      </c>
      <c r="H185">
        <v>1172825</v>
      </c>
      <c r="I185">
        <v>1262982</v>
      </c>
      <c r="J185">
        <v>1360216</v>
      </c>
      <c r="K185">
        <v>1464966</v>
      </c>
      <c r="L185">
        <v>1577575</v>
      </c>
      <c r="M185">
        <v>1698845</v>
      </c>
      <c r="N185">
        <v>1829017</v>
      </c>
      <c r="O185">
        <v>1968957</v>
      </c>
      <c r="P185">
        <v>2104071</v>
      </c>
      <c r="Q185">
        <v>2199226</v>
      </c>
      <c r="R185">
        <v>2300463</v>
      </c>
      <c r="S185">
        <v>2407884</v>
      </c>
      <c r="T185">
        <v>2521418</v>
      </c>
      <c r="U185">
        <v>2640882</v>
      </c>
      <c r="V185">
        <v>2765735</v>
      </c>
      <c r="W185">
        <v>2895546</v>
      </c>
      <c r="X185">
        <v>3030399</v>
      </c>
      <c r="Y185">
        <v>3170953</v>
      </c>
      <c r="Z185">
        <v>3366677</v>
      </c>
      <c r="AA185">
        <v>3648614</v>
      </c>
      <c r="AB185">
        <v>3947501</v>
      </c>
      <c r="AC185">
        <v>4262608</v>
      </c>
      <c r="AD185">
        <v>4595231</v>
      </c>
      <c r="AE185">
        <v>4951277</v>
      </c>
      <c r="AF185">
        <v>5338264</v>
      </c>
      <c r="AG185">
        <v>5764225</v>
      </c>
      <c r="AH185">
        <v>6234658</v>
      </c>
      <c r="AI185">
        <v>6749810</v>
      </c>
      <c r="AJ185">
        <v>7240120</v>
      </c>
      <c r="AK185">
        <v>7513116</v>
      </c>
      <c r="AL185">
        <v>7768874</v>
      </c>
      <c r="AM185">
        <v>8001974</v>
      </c>
      <c r="AN185">
        <v>8216978</v>
      </c>
      <c r="AO185">
        <v>8422547</v>
      </c>
      <c r="AP185">
        <v>8631857</v>
      </c>
      <c r="AQ185">
        <v>8855061</v>
      </c>
      <c r="AR185">
        <v>9095540</v>
      </c>
      <c r="AS185">
        <v>9349825</v>
      </c>
      <c r="AT185">
        <v>9612013</v>
      </c>
      <c r="AU185">
        <v>9873047</v>
      </c>
      <c r="AV185">
        <v>10126743</v>
      </c>
      <c r="AW185">
        <v>10371226</v>
      </c>
      <c r="AX185">
        <v>10609975</v>
      </c>
      <c r="AY185">
        <v>10848620</v>
      </c>
      <c r="AZ185">
        <v>11102349</v>
      </c>
      <c r="BA185">
        <v>11377971</v>
      </c>
      <c r="BB185">
        <v>11678010</v>
      </c>
      <c r="BC185">
        <v>12001289</v>
      </c>
      <c r="BD185">
        <v>12347302</v>
      </c>
      <c r="BE185">
        <v>12713526</v>
      </c>
      <c r="BF185">
        <v>13099286</v>
      </c>
      <c r="BG185">
        <v>13504692</v>
      </c>
      <c r="BH185">
        <v>13931306</v>
      </c>
    </row>
    <row r="186" spans="1:60" x14ac:dyDescent="0.3">
      <c r="A186" t="s">
        <v>13</v>
      </c>
      <c r="B186" t="s">
        <v>192</v>
      </c>
      <c r="C186">
        <v>137038</v>
      </c>
      <c r="D186">
        <v>141034</v>
      </c>
      <c r="E186">
        <v>145000</v>
      </c>
      <c r="F186">
        <v>148998</v>
      </c>
      <c r="G186">
        <v>152910</v>
      </c>
      <c r="H186">
        <v>156304</v>
      </c>
      <c r="I186">
        <v>159913</v>
      </c>
      <c r="J186">
        <v>163604</v>
      </c>
      <c r="K186">
        <v>166959</v>
      </c>
      <c r="L186">
        <v>169410</v>
      </c>
      <c r="M186">
        <v>170593</v>
      </c>
      <c r="N186">
        <v>170348</v>
      </c>
      <c r="O186">
        <v>173631</v>
      </c>
      <c r="P186">
        <v>180809</v>
      </c>
      <c r="Q186">
        <v>187738</v>
      </c>
      <c r="R186">
        <v>194923</v>
      </c>
      <c r="S186">
        <v>202595</v>
      </c>
      <c r="T186">
        <v>210654</v>
      </c>
      <c r="U186">
        <v>219032</v>
      </c>
      <c r="V186">
        <v>227425</v>
      </c>
      <c r="W186">
        <v>235660</v>
      </c>
      <c r="X186">
        <v>236288</v>
      </c>
      <c r="Y186">
        <v>237021</v>
      </c>
      <c r="Z186">
        <v>238117</v>
      </c>
      <c r="AA186">
        <v>239931</v>
      </c>
      <c r="AB186">
        <v>242696</v>
      </c>
      <c r="AC186">
        <v>246501</v>
      </c>
      <c r="AD186">
        <v>251228</v>
      </c>
      <c r="AE186">
        <v>256584</v>
      </c>
      <c r="AF186">
        <v>262195</v>
      </c>
      <c r="AG186">
        <v>267734</v>
      </c>
      <c r="AH186">
        <v>273129</v>
      </c>
      <c r="AI186">
        <v>278406</v>
      </c>
      <c r="AJ186">
        <v>283516</v>
      </c>
      <c r="AK186">
        <v>288453</v>
      </c>
      <c r="AL186">
        <v>293195</v>
      </c>
      <c r="AM186">
        <v>297699</v>
      </c>
      <c r="AN186">
        <v>301946</v>
      </c>
      <c r="AO186">
        <v>306000</v>
      </c>
      <c r="AP186">
        <v>309955</v>
      </c>
      <c r="AQ186">
        <v>313875</v>
      </c>
      <c r="AR186">
        <v>317778</v>
      </c>
      <c r="AS186">
        <v>321664</v>
      </c>
      <c r="AT186">
        <v>325542</v>
      </c>
      <c r="AU186">
        <v>329434</v>
      </c>
      <c r="AV186">
        <v>332707</v>
      </c>
      <c r="AW186">
        <v>335944</v>
      </c>
      <c r="AX186">
        <v>339193</v>
      </c>
      <c r="AY186">
        <v>342465</v>
      </c>
      <c r="AZ186">
        <v>345753</v>
      </c>
      <c r="BA186">
        <v>349038</v>
      </c>
      <c r="BB186">
        <v>352316</v>
      </c>
      <c r="BC186">
        <v>355588</v>
      </c>
      <c r="BD186">
        <v>358836</v>
      </c>
      <c r="BE186">
        <v>362120</v>
      </c>
      <c r="BF186">
        <v>365427</v>
      </c>
      <c r="BG186">
        <v>368746</v>
      </c>
      <c r="BH186">
        <v>372076</v>
      </c>
    </row>
    <row r="187" spans="1:60" x14ac:dyDescent="0.3">
      <c r="A187" t="s">
        <v>5</v>
      </c>
      <c r="B187" t="s">
        <v>193</v>
      </c>
      <c r="C187">
        <v>5425627</v>
      </c>
      <c r="D187">
        <v>5511783</v>
      </c>
      <c r="E187">
        <v>5616067</v>
      </c>
      <c r="F187">
        <v>5720204</v>
      </c>
      <c r="G187">
        <v>5834351</v>
      </c>
      <c r="H187">
        <v>5959398</v>
      </c>
      <c r="I187">
        <v>6083367</v>
      </c>
      <c r="J187">
        <v>6194186</v>
      </c>
      <c r="K187">
        <v>6291760</v>
      </c>
      <c r="L187">
        <v>6397326</v>
      </c>
      <c r="M187">
        <v>6517403</v>
      </c>
      <c r="N187">
        <v>6605244</v>
      </c>
      <c r="O187">
        <v>6651027</v>
      </c>
      <c r="P187">
        <v>6688293</v>
      </c>
      <c r="Q187">
        <v>6733350</v>
      </c>
      <c r="R187">
        <v>6777603</v>
      </c>
      <c r="S187">
        <v>6808217</v>
      </c>
      <c r="T187">
        <v>6838299</v>
      </c>
      <c r="U187">
        <v>6864113</v>
      </c>
      <c r="V187">
        <v>6885080</v>
      </c>
      <c r="W187">
        <v>6904971</v>
      </c>
      <c r="X187">
        <v>6914338</v>
      </c>
      <c r="Y187">
        <v>6918294</v>
      </c>
      <c r="Z187">
        <v>6921426</v>
      </c>
      <c r="AA187">
        <v>6927719</v>
      </c>
      <c r="AB187">
        <v>6939171</v>
      </c>
      <c r="AC187">
        <v>6955328</v>
      </c>
      <c r="AD187">
        <v>6978575</v>
      </c>
      <c r="AE187">
        <v>7010722</v>
      </c>
      <c r="AF187">
        <v>7057653</v>
      </c>
      <c r="AG187">
        <v>7112392</v>
      </c>
      <c r="AH187">
        <v>7170001</v>
      </c>
      <c r="AI187">
        <v>7225787</v>
      </c>
      <c r="AJ187">
        <v>7281393</v>
      </c>
      <c r="AK187">
        <v>7346937</v>
      </c>
      <c r="AL187">
        <v>7399093</v>
      </c>
      <c r="AM187">
        <v>7418835</v>
      </c>
      <c r="AN187">
        <v>7425561</v>
      </c>
      <c r="AO187">
        <v>7432163</v>
      </c>
      <c r="AP187">
        <v>7440437</v>
      </c>
      <c r="AQ187">
        <v>7454878</v>
      </c>
      <c r="AR187">
        <v>7478923</v>
      </c>
      <c r="AS187">
        <v>7508835</v>
      </c>
      <c r="AT187">
        <v>7542470</v>
      </c>
      <c r="AU187">
        <v>7577769</v>
      </c>
      <c r="AV187">
        <v>7613645</v>
      </c>
      <c r="AW187">
        <v>7666670</v>
      </c>
      <c r="AX187">
        <v>7738188</v>
      </c>
      <c r="AY187">
        <v>7813274</v>
      </c>
      <c r="AZ187">
        <v>7894625</v>
      </c>
      <c r="BA187">
        <v>7976659</v>
      </c>
      <c r="BB187">
        <v>8059895</v>
      </c>
      <c r="BC187">
        <v>8150488</v>
      </c>
      <c r="BD187">
        <v>8250182</v>
      </c>
      <c r="BE187">
        <v>8362604</v>
      </c>
      <c r="BF187">
        <v>8481489</v>
      </c>
      <c r="BG187">
        <v>8618398</v>
      </c>
      <c r="BH187">
        <v>8773636</v>
      </c>
    </row>
    <row r="188" spans="1:60" x14ac:dyDescent="0.3">
      <c r="A188" t="s">
        <v>5</v>
      </c>
      <c r="B188" t="s">
        <v>194</v>
      </c>
      <c r="C188">
        <v>3778708</v>
      </c>
      <c r="D188">
        <v>3871554</v>
      </c>
      <c r="E188">
        <v>3987452</v>
      </c>
      <c r="F188">
        <v>4090405</v>
      </c>
      <c r="G188">
        <v>4175596</v>
      </c>
      <c r="H188">
        <v>4241081</v>
      </c>
      <c r="I188">
        <v>4302743</v>
      </c>
      <c r="J188">
        <v>4373584</v>
      </c>
      <c r="K188">
        <v>4446360</v>
      </c>
      <c r="L188">
        <v>4513988</v>
      </c>
      <c r="M188">
        <v>4564145</v>
      </c>
      <c r="N188">
        <v>4597418</v>
      </c>
      <c r="O188">
        <v>4635987</v>
      </c>
      <c r="P188">
        <v>4673744</v>
      </c>
      <c r="Q188">
        <v>4702405</v>
      </c>
      <c r="R188">
        <v>4703772</v>
      </c>
      <c r="S188">
        <v>4680366</v>
      </c>
      <c r="T188">
        <v>4667917</v>
      </c>
      <c r="U188">
        <v>4671729</v>
      </c>
      <c r="V188">
        <v>4684518</v>
      </c>
      <c r="W188">
        <v>4706505</v>
      </c>
      <c r="X188">
        <v>4731625</v>
      </c>
      <c r="Y188">
        <v>4755517</v>
      </c>
      <c r="Z188">
        <v>4772101</v>
      </c>
      <c r="AA188">
        <v>4785404</v>
      </c>
      <c r="AB188">
        <v>4802758</v>
      </c>
      <c r="AC188">
        <v>4823914</v>
      </c>
      <c r="AD188">
        <v>4850382</v>
      </c>
      <c r="AE188">
        <v>4882139</v>
      </c>
      <c r="AF188">
        <v>4917784</v>
      </c>
      <c r="AG188">
        <v>4964515</v>
      </c>
      <c r="AH188">
        <v>5023076</v>
      </c>
      <c r="AI188">
        <v>5075050</v>
      </c>
      <c r="AJ188">
        <v>5117803</v>
      </c>
      <c r="AK188">
        <v>5154986</v>
      </c>
      <c r="AL188">
        <v>5185748</v>
      </c>
      <c r="AM188">
        <v>5204882</v>
      </c>
      <c r="AN188">
        <v>5213607</v>
      </c>
      <c r="AO188">
        <v>5225282</v>
      </c>
      <c r="AP188">
        <v>5246404</v>
      </c>
      <c r="AQ188">
        <v>5272018</v>
      </c>
      <c r="AR188">
        <v>5304905</v>
      </c>
      <c r="AS188">
        <v>5347082</v>
      </c>
      <c r="AT188">
        <v>5388808</v>
      </c>
      <c r="AU188">
        <v>5427827</v>
      </c>
      <c r="AV188">
        <v>5464643</v>
      </c>
      <c r="AW188">
        <v>5500991</v>
      </c>
      <c r="AX188">
        <v>5552336</v>
      </c>
      <c r="AY188">
        <v>5625324</v>
      </c>
      <c r="AZ188">
        <v>5697988</v>
      </c>
      <c r="BA188">
        <v>5759681</v>
      </c>
      <c r="BB188">
        <v>5825978</v>
      </c>
      <c r="BC188">
        <v>5889928</v>
      </c>
      <c r="BD188">
        <v>5959745</v>
      </c>
      <c r="BE188">
        <v>6034707</v>
      </c>
      <c r="BF188">
        <v>6105617</v>
      </c>
      <c r="BG188">
        <v>6174416</v>
      </c>
      <c r="BH188">
        <v>6244619</v>
      </c>
    </row>
    <row r="189" spans="1:60" x14ac:dyDescent="0.3">
      <c r="A189" t="s">
        <v>3</v>
      </c>
      <c r="B189" t="s">
        <v>195</v>
      </c>
      <c r="C189">
        <v>1683373</v>
      </c>
      <c r="D189">
        <v>1765942</v>
      </c>
      <c r="E189">
        <v>1854806</v>
      </c>
      <c r="F189">
        <v>1948106</v>
      </c>
      <c r="G189">
        <v>2046280</v>
      </c>
      <c r="H189">
        <v>2149577</v>
      </c>
      <c r="I189">
        <v>2258339</v>
      </c>
      <c r="J189">
        <v>2372750</v>
      </c>
      <c r="K189">
        <v>2493121</v>
      </c>
      <c r="L189">
        <v>2619593</v>
      </c>
      <c r="M189">
        <v>2752642</v>
      </c>
      <c r="N189">
        <v>2874816</v>
      </c>
      <c r="O189">
        <v>2997366</v>
      </c>
      <c r="P189">
        <v>3125158</v>
      </c>
      <c r="Q189">
        <v>3257984</v>
      </c>
      <c r="R189">
        <v>3395668</v>
      </c>
      <c r="S189">
        <v>3537997</v>
      </c>
      <c r="T189">
        <v>3685168</v>
      </c>
      <c r="U189">
        <v>3838754</v>
      </c>
      <c r="V189">
        <v>4000336</v>
      </c>
      <c r="W189">
        <v>4171386</v>
      </c>
      <c r="X189">
        <v>4352356</v>
      </c>
      <c r="Y189">
        <v>4533108</v>
      </c>
      <c r="Z189">
        <v>4718567</v>
      </c>
      <c r="AA189">
        <v>4908137</v>
      </c>
      <c r="AB189">
        <v>5099736</v>
      </c>
      <c r="AC189">
        <v>5292945</v>
      </c>
      <c r="AD189">
        <v>5488087</v>
      </c>
      <c r="AE189">
        <v>5685507</v>
      </c>
      <c r="AF189">
        <v>5885955</v>
      </c>
      <c r="AG189">
        <v>6090036</v>
      </c>
      <c r="AH189">
        <v>6297270</v>
      </c>
      <c r="AI189">
        <v>6507431</v>
      </c>
      <c r="AJ189">
        <v>6721723</v>
      </c>
      <c r="AK189">
        <v>6941927</v>
      </c>
      <c r="AL189">
        <v>7187665</v>
      </c>
      <c r="AM189">
        <v>7447436</v>
      </c>
      <c r="AN189">
        <v>7716370</v>
      </c>
      <c r="AO189">
        <v>7989892</v>
      </c>
      <c r="AP189">
        <v>8260780</v>
      </c>
      <c r="AQ189">
        <v>8524943</v>
      </c>
      <c r="AR189">
        <v>8771436</v>
      </c>
      <c r="AS189">
        <v>9002248</v>
      </c>
      <c r="AT189">
        <v>9238624</v>
      </c>
      <c r="AU189">
        <v>9511772</v>
      </c>
      <c r="AV189">
        <v>9839208</v>
      </c>
      <c r="AW189">
        <v>10241703</v>
      </c>
      <c r="AX189">
        <v>10702039</v>
      </c>
      <c r="AY189">
        <v>11153587</v>
      </c>
      <c r="AZ189">
        <v>11503046</v>
      </c>
      <c r="BA189">
        <v>11686472</v>
      </c>
      <c r="BB189">
        <v>11387567</v>
      </c>
      <c r="BC189">
        <v>10936306</v>
      </c>
      <c r="BD189">
        <v>10405544</v>
      </c>
      <c r="BE189">
        <v>9889591</v>
      </c>
      <c r="BF189">
        <v>9773668</v>
      </c>
      <c r="BG189">
        <v>9737730</v>
      </c>
      <c r="BH189">
        <v>9774379</v>
      </c>
    </row>
    <row r="190" spans="1:60" x14ac:dyDescent="0.3">
      <c r="A190" t="s">
        <v>3</v>
      </c>
      <c r="B190" t="s">
        <v>196</v>
      </c>
      <c r="C190">
        <v>692229</v>
      </c>
      <c r="D190">
        <v>724602</v>
      </c>
      <c r="E190">
        <v>759424</v>
      </c>
      <c r="F190">
        <v>796337</v>
      </c>
      <c r="G190">
        <v>834877</v>
      </c>
      <c r="H190">
        <v>874565</v>
      </c>
      <c r="I190">
        <v>915356</v>
      </c>
      <c r="J190">
        <v>957338</v>
      </c>
      <c r="K190">
        <v>1000445</v>
      </c>
      <c r="L190">
        <v>1044551</v>
      </c>
      <c r="M190">
        <v>1080496</v>
      </c>
      <c r="N190">
        <v>1105675</v>
      </c>
      <c r="O190">
        <v>1130540</v>
      </c>
      <c r="P190">
        <v>1155329</v>
      </c>
      <c r="Q190">
        <v>1180068</v>
      </c>
      <c r="R190">
        <v>1205003</v>
      </c>
      <c r="S190">
        <v>1230092</v>
      </c>
      <c r="T190">
        <v>1255490</v>
      </c>
      <c r="U190">
        <v>1281456</v>
      </c>
      <c r="V190">
        <v>1309151</v>
      </c>
      <c r="W190">
        <v>1339127</v>
      </c>
      <c r="X190">
        <v>1370201</v>
      </c>
      <c r="Y190">
        <v>1402140</v>
      </c>
      <c r="Z190">
        <v>1435469</v>
      </c>
      <c r="AA190">
        <v>1470752</v>
      </c>
      <c r="AB190">
        <v>1508134</v>
      </c>
      <c r="AC190">
        <v>1548022</v>
      </c>
      <c r="AD190">
        <v>1589688</v>
      </c>
      <c r="AE190">
        <v>1630862</v>
      </c>
      <c r="AF190">
        <v>1659833</v>
      </c>
      <c r="AG190">
        <v>1672723</v>
      </c>
      <c r="AH190">
        <v>1679082</v>
      </c>
      <c r="AI190">
        <v>1679893</v>
      </c>
      <c r="AJ190">
        <v>1676668</v>
      </c>
      <c r="AK190">
        <v>1671063</v>
      </c>
      <c r="AL190">
        <v>1664676</v>
      </c>
      <c r="AM190">
        <v>1657643</v>
      </c>
      <c r="AN190">
        <v>1650086</v>
      </c>
      <c r="AO190">
        <v>1642717</v>
      </c>
      <c r="AP190">
        <v>1636343</v>
      </c>
      <c r="AQ190">
        <v>1647356</v>
      </c>
      <c r="AR190">
        <v>1676878</v>
      </c>
      <c r="AS190">
        <v>1708960</v>
      </c>
      <c r="AT190">
        <v>1743333</v>
      </c>
      <c r="AU190">
        <v>1779440</v>
      </c>
      <c r="AV190">
        <v>1817042</v>
      </c>
      <c r="AW190">
        <v>1855988</v>
      </c>
      <c r="AX190">
        <v>1896383</v>
      </c>
      <c r="AY190">
        <v>1938247</v>
      </c>
      <c r="AZ190">
        <v>1981642</v>
      </c>
      <c r="BA190">
        <v>2026560</v>
      </c>
      <c r="BB190">
        <v>2072868</v>
      </c>
      <c r="BC190">
        <v>2122289</v>
      </c>
      <c r="BD190">
        <v>2174398</v>
      </c>
      <c r="BE190">
        <v>2229090</v>
      </c>
      <c r="BF190">
        <v>2286080</v>
      </c>
      <c r="BG190">
        <v>2345422</v>
      </c>
      <c r="BH190">
        <v>2407157</v>
      </c>
    </row>
    <row r="191" spans="1:60" x14ac:dyDescent="0.3">
      <c r="A191" t="s">
        <v>7</v>
      </c>
      <c r="B191" t="s">
        <v>197</v>
      </c>
      <c r="C191">
        <v>528509</v>
      </c>
      <c r="D191">
        <v>559541</v>
      </c>
      <c r="E191">
        <v>592636</v>
      </c>
      <c r="F191">
        <v>627777</v>
      </c>
      <c r="G191">
        <v>665038</v>
      </c>
      <c r="H191">
        <v>704517</v>
      </c>
      <c r="I191">
        <v>746292</v>
      </c>
      <c r="J191">
        <v>790637</v>
      </c>
      <c r="K191">
        <v>870061</v>
      </c>
      <c r="L191">
        <v>964069</v>
      </c>
      <c r="M191">
        <v>1068306</v>
      </c>
      <c r="N191">
        <v>1184203</v>
      </c>
      <c r="O191">
        <v>1312559</v>
      </c>
      <c r="P191">
        <v>1454157</v>
      </c>
      <c r="Q191">
        <v>1610103</v>
      </c>
      <c r="R191">
        <v>1781164</v>
      </c>
      <c r="S191">
        <v>1968806</v>
      </c>
      <c r="T191">
        <v>2173667</v>
      </c>
      <c r="U191">
        <v>2397905</v>
      </c>
      <c r="V191">
        <v>2560919</v>
      </c>
      <c r="W191">
        <v>2719334</v>
      </c>
      <c r="X191">
        <v>2886940</v>
      </c>
      <c r="Y191">
        <v>3065089</v>
      </c>
      <c r="Z191">
        <v>3253365</v>
      </c>
      <c r="AA191">
        <v>3452356</v>
      </c>
      <c r="AB191">
        <v>3661410</v>
      </c>
      <c r="AC191">
        <v>3881163</v>
      </c>
      <c r="AD191">
        <v>4111940</v>
      </c>
      <c r="AE191">
        <v>4356633</v>
      </c>
      <c r="AF191">
        <v>4578236</v>
      </c>
      <c r="AG191">
        <v>4807792</v>
      </c>
      <c r="AH191">
        <v>5054588</v>
      </c>
      <c r="AI191">
        <v>5317625</v>
      </c>
      <c r="AJ191">
        <v>5592427</v>
      </c>
      <c r="AK191">
        <v>5873136</v>
      </c>
      <c r="AL191">
        <v>6154842</v>
      </c>
      <c r="AM191">
        <v>6435980</v>
      </c>
      <c r="AN191">
        <v>6718378</v>
      </c>
      <c r="AO191">
        <v>7006325</v>
      </c>
      <c r="AP191">
        <v>7306494</v>
      </c>
      <c r="AQ191">
        <v>7624779</v>
      </c>
      <c r="AR191">
        <v>7962433</v>
      </c>
      <c r="AS191">
        <v>8320222</v>
      </c>
      <c r="AT191">
        <v>8771267</v>
      </c>
      <c r="AU191">
        <v>9265294</v>
      </c>
      <c r="AV191">
        <v>9791550</v>
      </c>
      <c r="AW191">
        <v>10352972</v>
      </c>
      <c r="AX191">
        <v>10950894</v>
      </c>
      <c r="AY191">
        <v>11586014</v>
      </c>
      <c r="AZ191">
        <v>12255418</v>
      </c>
      <c r="BA191">
        <v>12960158</v>
      </c>
      <c r="BB191">
        <v>13699468</v>
      </c>
      <c r="BC191">
        <v>14476048</v>
      </c>
      <c r="BD191">
        <v>15290226</v>
      </c>
      <c r="BE191">
        <v>16142664</v>
      </c>
      <c r="BF191">
        <v>17035226</v>
      </c>
      <c r="BG191">
        <v>17968160</v>
      </c>
      <c r="BH191">
        <v>18942681</v>
      </c>
    </row>
    <row r="192" spans="1:60" x14ac:dyDescent="0.3">
      <c r="A192" t="s">
        <v>3</v>
      </c>
      <c r="B192" t="s">
        <v>198</v>
      </c>
      <c r="C192">
        <v>5389572</v>
      </c>
      <c r="D192">
        <v>5583030</v>
      </c>
      <c r="E192">
        <v>5784218</v>
      </c>
      <c r="F192">
        <v>5993408</v>
      </c>
      <c r="G192">
        <v>6210236</v>
      </c>
      <c r="H192">
        <v>6434888</v>
      </c>
      <c r="I192">
        <v>6666679</v>
      </c>
      <c r="J192">
        <v>6905677</v>
      </c>
      <c r="K192">
        <v>7151627</v>
      </c>
      <c r="L192">
        <v>7404684</v>
      </c>
      <c r="M192">
        <v>7704889</v>
      </c>
      <c r="N192">
        <v>8140439</v>
      </c>
      <c r="O192">
        <v>8595982</v>
      </c>
      <c r="P192">
        <v>9068848</v>
      </c>
      <c r="Q192">
        <v>9557359</v>
      </c>
      <c r="R192">
        <v>10057938</v>
      </c>
      <c r="S192">
        <v>10571204</v>
      </c>
      <c r="T192">
        <v>11095119</v>
      </c>
      <c r="U192">
        <v>11631125</v>
      </c>
      <c r="V192">
        <v>12179518</v>
      </c>
      <c r="W192">
        <v>12695002</v>
      </c>
      <c r="X192">
        <v>13074811</v>
      </c>
      <c r="Y192">
        <v>13453985</v>
      </c>
      <c r="Z192">
        <v>13835833</v>
      </c>
      <c r="AA192">
        <v>14224401</v>
      </c>
      <c r="AB192">
        <v>14621051</v>
      </c>
      <c r="AC192">
        <v>15030328</v>
      </c>
      <c r="AD192">
        <v>15448930</v>
      </c>
      <c r="AE192">
        <v>15868017</v>
      </c>
      <c r="AF192">
        <v>16273759</v>
      </c>
      <c r="AG192">
        <v>16648929</v>
      </c>
      <c r="AH192">
        <v>16944479</v>
      </c>
      <c r="AI192">
        <v>17214288</v>
      </c>
      <c r="AJ192">
        <v>17470946</v>
      </c>
      <c r="AK192">
        <v>17732347</v>
      </c>
      <c r="AL192">
        <v>18011734</v>
      </c>
      <c r="AM192">
        <v>18315522</v>
      </c>
      <c r="AN192">
        <v>18637623</v>
      </c>
      <c r="AO192">
        <v>18968883</v>
      </c>
      <c r="AP192">
        <v>19295747</v>
      </c>
      <c r="AQ192">
        <v>19760004</v>
      </c>
      <c r="AR192">
        <v>20682080</v>
      </c>
      <c r="AS192">
        <v>21614441</v>
      </c>
      <c r="AT192">
        <v>22556146</v>
      </c>
      <c r="AU192">
        <v>23510657</v>
      </c>
      <c r="AV192">
        <v>24476323</v>
      </c>
      <c r="AW192">
        <v>25456179</v>
      </c>
      <c r="AX192">
        <v>26445148</v>
      </c>
      <c r="AY192">
        <v>27444802</v>
      </c>
      <c r="AZ192">
        <v>28453553</v>
      </c>
      <c r="BA192">
        <v>29475095</v>
      </c>
      <c r="BB192">
        <v>30184618</v>
      </c>
      <c r="BC192">
        <v>30831696</v>
      </c>
      <c r="BD192">
        <v>31477326</v>
      </c>
      <c r="BE192">
        <v>32116885</v>
      </c>
      <c r="BF192">
        <v>32745556</v>
      </c>
      <c r="BG192">
        <v>33362995</v>
      </c>
      <c r="BH192">
        <v>33966456</v>
      </c>
    </row>
    <row r="193" spans="1:60" x14ac:dyDescent="0.3">
      <c r="A193" t="s">
        <v>3</v>
      </c>
      <c r="B193" t="s">
        <v>199</v>
      </c>
      <c r="C193">
        <v>50450</v>
      </c>
      <c r="D193">
        <v>52121</v>
      </c>
      <c r="E193">
        <v>54458</v>
      </c>
      <c r="F193">
        <v>56918</v>
      </c>
      <c r="G193">
        <v>59511</v>
      </c>
      <c r="H193">
        <v>62239</v>
      </c>
      <c r="I193">
        <v>65063</v>
      </c>
      <c r="J193">
        <v>67976</v>
      </c>
      <c r="K193">
        <v>71044</v>
      </c>
      <c r="L193">
        <v>74358</v>
      </c>
      <c r="M193">
        <v>77976</v>
      </c>
      <c r="N193">
        <v>82045</v>
      </c>
      <c r="O193">
        <v>86504</v>
      </c>
      <c r="P193">
        <v>90895</v>
      </c>
      <c r="Q193">
        <v>94565</v>
      </c>
      <c r="R193">
        <v>97041</v>
      </c>
      <c r="S193">
        <v>97954</v>
      </c>
      <c r="T193">
        <v>97488</v>
      </c>
      <c r="U193">
        <v>96400</v>
      </c>
      <c r="V193">
        <v>95870</v>
      </c>
      <c r="W193">
        <v>96848</v>
      </c>
      <c r="X193">
        <v>99779</v>
      </c>
      <c r="Y193">
        <v>104512</v>
      </c>
      <c r="Z193">
        <v>110613</v>
      </c>
      <c r="AA193">
        <v>117257</v>
      </c>
      <c r="AB193">
        <v>123805</v>
      </c>
      <c r="AC193">
        <v>130015</v>
      </c>
      <c r="AD193">
        <v>136064</v>
      </c>
      <c r="AE193">
        <v>142230</v>
      </c>
      <c r="AF193">
        <v>148995</v>
      </c>
      <c r="AG193">
        <v>156718</v>
      </c>
      <c r="AH193">
        <v>164843</v>
      </c>
      <c r="AI193">
        <v>173491</v>
      </c>
      <c r="AJ193">
        <v>182286</v>
      </c>
      <c r="AK193">
        <v>190175</v>
      </c>
      <c r="AL193">
        <v>196372</v>
      </c>
      <c r="AM193">
        <v>200348</v>
      </c>
      <c r="AN193">
        <v>202433</v>
      </c>
      <c r="AO193">
        <v>203848</v>
      </c>
      <c r="AP193">
        <v>206408</v>
      </c>
      <c r="AQ193">
        <v>211478</v>
      </c>
      <c r="AR193">
        <v>219732</v>
      </c>
      <c r="AS193">
        <v>230762</v>
      </c>
      <c r="AT193">
        <v>243509</v>
      </c>
      <c r="AU193">
        <v>256251</v>
      </c>
      <c r="AV193">
        <v>267307</v>
      </c>
      <c r="AW193">
        <v>276563</v>
      </c>
      <c r="AX193">
        <v>284444</v>
      </c>
      <c r="AY193">
        <v>291607</v>
      </c>
      <c r="AZ193">
        <v>299094</v>
      </c>
      <c r="BA193">
        <v>307712</v>
      </c>
      <c r="BB193">
        <v>317720</v>
      </c>
      <c r="BC193">
        <v>328844</v>
      </c>
      <c r="BD193">
        <v>340849</v>
      </c>
      <c r="BE193">
        <v>353329</v>
      </c>
      <c r="BF193">
        <v>365964</v>
      </c>
      <c r="BG193">
        <v>378698</v>
      </c>
      <c r="BH193">
        <v>391641</v>
      </c>
    </row>
    <row r="194" spans="1:60" x14ac:dyDescent="0.3">
      <c r="A194" t="s">
        <v>7</v>
      </c>
      <c r="B194" t="s">
        <v>200</v>
      </c>
      <c r="C194">
        <v>159600</v>
      </c>
      <c r="D194">
        <v>174769</v>
      </c>
      <c r="E194">
        <v>191015</v>
      </c>
      <c r="F194">
        <v>209045</v>
      </c>
      <c r="G194">
        <v>230147</v>
      </c>
      <c r="H194">
        <v>255440</v>
      </c>
      <c r="I194">
        <v>286062</v>
      </c>
      <c r="J194">
        <v>322364</v>
      </c>
      <c r="K194">
        <v>363861</v>
      </c>
      <c r="L194">
        <v>408976</v>
      </c>
      <c r="M194">
        <v>450183</v>
      </c>
      <c r="N194">
        <v>472147</v>
      </c>
      <c r="O194">
        <v>492872</v>
      </c>
      <c r="P194">
        <v>512679</v>
      </c>
      <c r="Q194">
        <v>532384</v>
      </c>
      <c r="R194">
        <v>552643</v>
      </c>
      <c r="S194">
        <v>573429</v>
      </c>
      <c r="T194">
        <v>594659</v>
      </c>
      <c r="U194">
        <v>617270</v>
      </c>
      <c r="V194">
        <v>642423</v>
      </c>
      <c r="W194">
        <v>671041</v>
      </c>
      <c r="X194">
        <v>703572</v>
      </c>
      <c r="Y194">
        <v>740164</v>
      </c>
      <c r="Z194">
        <v>780104</v>
      </c>
      <c r="AA194">
        <v>821769</v>
      </c>
      <c r="AB194">
        <v>864060</v>
      </c>
      <c r="AC194">
        <v>906940</v>
      </c>
      <c r="AD194">
        <v>950578</v>
      </c>
      <c r="AE194">
        <v>994630</v>
      </c>
      <c r="AF194">
        <v>1038672</v>
      </c>
      <c r="AG194">
        <v>1082648</v>
      </c>
      <c r="AH194">
        <v>1126053</v>
      </c>
      <c r="AI194">
        <v>1169151</v>
      </c>
      <c r="AJ194">
        <v>1213299</v>
      </c>
      <c r="AK194">
        <v>1260543</v>
      </c>
      <c r="AL194">
        <v>1312339</v>
      </c>
      <c r="AM194">
        <v>1369567</v>
      </c>
      <c r="AN194">
        <v>1431830</v>
      </c>
      <c r="AO194">
        <v>1498036</v>
      </c>
      <c r="AP194">
        <v>1566424</v>
      </c>
      <c r="AQ194">
        <v>1635599</v>
      </c>
      <c r="AR194">
        <v>1705082</v>
      </c>
      <c r="AS194">
        <v>1775470</v>
      </c>
      <c r="AT194">
        <v>1847364</v>
      </c>
      <c r="AU194">
        <v>1921834</v>
      </c>
      <c r="AV194">
        <v>1999658</v>
      </c>
      <c r="AW194">
        <v>2081114</v>
      </c>
      <c r="AX194">
        <v>2166016</v>
      </c>
      <c r="AY194">
        <v>2254416</v>
      </c>
      <c r="AZ194">
        <v>2345946</v>
      </c>
      <c r="BA194">
        <v>2440753</v>
      </c>
      <c r="BB194">
        <v>2540265</v>
      </c>
      <c r="BC194">
        <v>2644056</v>
      </c>
      <c r="BD194">
        <v>2751046</v>
      </c>
      <c r="BE194">
        <v>2861132</v>
      </c>
      <c r="BF194">
        <v>2974138</v>
      </c>
      <c r="BG194">
        <v>3090318</v>
      </c>
      <c r="BH194">
        <v>3209687</v>
      </c>
    </row>
    <row r="195" spans="1:60" x14ac:dyDescent="0.3">
      <c r="A195" t="s">
        <v>9</v>
      </c>
      <c r="B195" t="s">
        <v>201</v>
      </c>
      <c r="C195">
        <v>10812</v>
      </c>
      <c r="D195">
        <v>11429</v>
      </c>
      <c r="E195">
        <v>12133</v>
      </c>
      <c r="F195">
        <v>12905</v>
      </c>
      <c r="G195">
        <v>13704</v>
      </c>
      <c r="H195">
        <v>14500</v>
      </c>
      <c r="I195">
        <v>15285</v>
      </c>
      <c r="J195">
        <v>15887</v>
      </c>
      <c r="K195">
        <v>16322</v>
      </c>
      <c r="L195">
        <v>16706</v>
      </c>
      <c r="M195">
        <v>17032</v>
      </c>
      <c r="N195">
        <v>17289</v>
      </c>
      <c r="O195">
        <v>17483</v>
      </c>
      <c r="P195">
        <v>17639</v>
      </c>
      <c r="Q195">
        <v>17791</v>
      </c>
      <c r="R195">
        <v>17967</v>
      </c>
      <c r="S195">
        <v>18178</v>
      </c>
      <c r="T195">
        <v>18514</v>
      </c>
      <c r="U195">
        <v>18930</v>
      </c>
      <c r="V195">
        <v>19323</v>
      </c>
      <c r="W195">
        <v>19675</v>
      </c>
      <c r="X195">
        <v>19974</v>
      </c>
      <c r="Y195">
        <v>20229</v>
      </c>
      <c r="Z195">
        <v>20459</v>
      </c>
      <c r="AA195">
        <v>20685</v>
      </c>
      <c r="AB195">
        <v>20921</v>
      </c>
      <c r="AC195">
        <v>21179</v>
      </c>
      <c r="AD195">
        <v>21339</v>
      </c>
      <c r="AE195">
        <v>21434</v>
      </c>
      <c r="AF195">
        <v>21522</v>
      </c>
      <c r="AG195">
        <v>21604</v>
      </c>
      <c r="AH195">
        <v>21675</v>
      </c>
      <c r="AI195">
        <v>21743</v>
      </c>
      <c r="AJ195">
        <v>21807</v>
      </c>
      <c r="AK195">
        <v>21881</v>
      </c>
      <c r="AL195">
        <v>21967</v>
      </c>
      <c r="AM195">
        <v>22066</v>
      </c>
      <c r="AN195">
        <v>22176</v>
      </c>
      <c r="AO195">
        <v>22297</v>
      </c>
      <c r="AP195">
        <v>22430</v>
      </c>
      <c r="AQ195">
        <v>22571</v>
      </c>
      <c r="AR195">
        <v>22721</v>
      </c>
      <c r="AS195">
        <v>22881</v>
      </c>
      <c r="AT195">
        <v>23049</v>
      </c>
      <c r="AU195">
        <v>23221</v>
      </c>
      <c r="AV195">
        <v>23396</v>
      </c>
      <c r="AW195">
        <v>23576</v>
      </c>
      <c r="AX195">
        <v>23774</v>
      </c>
      <c r="AY195">
        <v>23981</v>
      </c>
      <c r="AZ195">
        <v>24176</v>
      </c>
      <c r="BA195">
        <v>24357</v>
      </c>
      <c r="BB195">
        <v>24516</v>
      </c>
      <c r="BC195">
        <v>24595</v>
      </c>
      <c r="BD195">
        <v>24628</v>
      </c>
      <c r="BE195">
        <v>24677</v>
      </c>
      <c r="BF195">
        <v>24756</v>
      </c>
      <c r="BG195">
        <v>24876</v>
      </c>
      <c r="BH195">
        <v>25027</v>
      </c>
    </row>
    <row r="196" spans="1:60" x14ac:dyDescent="0.3">
      <c r="A196" t="s">
        <v>13</v>
      </c>
      <c r="B196" t="s">
        <v>202</v>
      </c>
      <c r="C196">
        <v>289798</v>
      </c>
      <c r="D196">
        <v>302911</v>
      </c>
      <c r="E196">
        <v>315611</v>
      </c>
      <c r="F196">
        <v>327876</v>
      </c>
      <c r="G196">
        <v>339749</v>
      </c>
      <c r="H196">
        <v>351262</v>
      </c>
      <c r="I196">
        <v>362368</v>
      </c>
      <c r="J196">
        <v>373086</v>
      </c>
      <c r="K196">
        <v>383793</v>
      </c>
      <c r="L196">
        <v>394975</v>
      </c>
      <c r="M196">
        <v>407108</v>
      </c>
      <c r="N196">
        <v>420409</v>
      </c>
      <c r="O196">
        <v>434848</v>
      </c>
      <c r="P196">
        <v>450214</v>
      </c>
      <c r="Q196">
        <v>466162</v>
      </c>
      <c r="R196">
        <v>482390</v>
      </c>
      <c r="S196">
        <v>498788</v>
      </c>
      <c r="T196">
        <v>515410</v>
      </c>
      <c r="U196">
        <v>532434</v>
      </c>
      <c r="V196">
        <v>550094</v>
      </c>
      <c r="W196">
        <v>567442</v>
      </c>
      <c r="X196">
        <v>578489</v>
      </c>
      <c r="Y196">
        <v>590035</v>
      </c>
      <c r="Z196">
        <v>601642</v>
      </c>
      <c r="AA196">
        <v>612761</v>
      </c>
      <c r="AB196">
        <v>622992</v>
      </c>
      <c r="AC196">
        <v>632153</v>
      </c>
      <c r="AD196">
        <v>640330</v>
      </c>
      <c r="AE196">
        <v>647714</v>
      </c>
      <c r="AF196">
        <v>654641</v>
      </c>
      <c r="AG196">
        <v>661341</v>
      </c>
      <c r="AH196">
        <v>667938</v>
      </c>
      <c r="AI196">
        <v>674319</v>
      </c>
      <c r="AJ196">
        <v>680367</v>
      </c>
      <c r="AK196">
        <v>685887</v>
      </c>
      <c r="AL196">
        <v>690753</v>
      </c>
      <c r="AM196">
        <v>694919</v>
      </c>
      <c r="AN196">
        <v>698491</v>
      </c>
      <c r="AO196">
        <v>701834</v>
      </c>
      <c r="AP196">
        <v>705378</v>
      </c>
      <c r="AQ196">
        <v>708866</v>
      </c>
      <c r="AR196">
        <v>708945</v>
      </c>
      <c r="AS196">
        <v>709583</v>
      </c>
      <c r="AT196">
        <v>710633</v>
      </c>
      <c r="AU196">
        <v>711795</v>
      </c>
      <c r="AV196">
        <v>712886</v>
      </c>
      <c r="AW196">
        <v>713849</v>
      </c>
      <c r="AX196">
        <v>714725</v>
      </c>
      <c r="AY196">
        <v>715589</v>
      </c>
      <c r="AZ196">
        <v>716489</v>
      </c>
      <c r="BA196">
        <v>717506</v>
      </c>
      <c r="BB196">
        <v>718596</v>
      </c>
      <c r="BC196">
        <v>720044</v>
      </c>
      <c r="BD196">
        <v>721717</v>
      </c>
      <c r="BE196">
        <v>723475</v>
      </c>
      <c r="BF196">
        <v>725187</v>
      </c>
      <c r="BG196">
        <v>726842</v>
      </c>
      <c r="BH196">
        <v>728443</v>
      </c>
    </row>
    <row r="197" spans="1:60" x14ac:dyDescent="0.3">
      <c r="A197" t="s">
        <v>7</v>
      </c>
      <c r="B197" t="s">
        <v>203</v>
      </c>
      <c r="C197">
        <v>1566559</v>
      </c>
      <c r="D197">
        <v>1607538</v>
      </c>
      <c r="E197">
        <v>1652015</v>
      </c>
      <c r="F197">
        <v>1699968</v>
      </c>
      <c r="G197">
        <v>1751298</v>
      </c>
      <c r="H197">
        <v>1805590</v>
      </c>
      <c r="I197">
        <v>1865978</v>
      </c>
      <c r="J197">
        <v>1944133</v>
      </c>
      <c r="K197">
        <v>2026350</v>
      </c>
      <c r="L197">
        <v>2111834</v>
      </c>
      <c r="M197">
        <v>2200362</v>
      </c>
      <c r="N197">
        <v>2291761</v>
      </c>
      <c r="O197">
        <v>2386374</v>
      </c>
      <c r="P197">
        <v>2484247</v>
      </c>
      <c r="Q197">
        <v>2585973</v>
      </c>
      <c r="R197">
        <v>2689900</v>
      </c>
      <c r="S197">
        <v>2785901</v>
      </c>
      <c r="T197">
        <v>2885281</v>
      </c>
      <c r="U197">
        <v>2989612</v>
      </c>
      <c r="V197">
        <v>3100869</v>
      </c>
      <c r="W197">
        <v>3220318</v>
      </c>
      <c r="X197">
        <v>3348696</v>
      </c>
      <c r="Y197">
        <v>3485498</v>
      </c>
      <c r="Z197">
        <v>3628473</v>
      </c>
      <c r="AA197">
        <v>3778593</v>
      </c>
      <c r="AB197">
        <v>3942025</v>
      </c>
      <c r="AC197">
        <v>4105358</v>
      </c>
      <c r="AD197">
        <v>4268509</v>
      </c>
      <c r="AE197">
        <v>4432733</v>
      </c>
      <c r="AF197">
        <v>4599578</v>
      </c>
      <c r="AG197">
        <v>4770577</v>
      </c>
      <c r="AH197">
        <v>4945894</v>
      </c>
      <c r="AI197">
        <v>5124253</v>
      </c>
      <c r="AJ197">
        <v>5302734</v>
      </c>
      <c r="AK197">
        <v>5470510</v>
      </c>
      <c r="AL197">
        <v>5602725</v>
      </c>
      <c r="AM197">
        <v>5726710</v>
      </c>
      <c r="AN197">
        <v>5842761</v>
      </c>
      <c r="AO197">
        <v>5951656</v>
      </c>
      <c r="AP197">
        <v>6054487</v>
      </c>
      <c r="AQ197">
        <v>6152395</v>
      </c>
      <c r="AR197">
        <v>6245039</v>
      </c>
      <c r="AS197">
        <v>6333095</v>
      </c>
      <c r="AT197">
        <v>6419541</v>
      </c>
      <c r="AU197">
        <v>6506432</v>
      </c>
      <c r="AV197">
        <v>6590556</v>
      </c>
      <c r="AW197">
        <v>6680916</v>
      </c>
      <c r="AX197">
        <v>6777068</v>
      </c>
      <c r="AY197">
        <v>6878521</v>
      </c>
      <c r="AZ197">
        <v>6983973</v>
      </c>
      <c r="BA197">
        <v>7092259</v>
      </c>
      <c r="BB197">
        <v>7203511</v>
      </c>
      <c r="BC197">
        <v>7317800</v>
      </c>
      <c r="BD197">
        <v>7434276</v>
      </c>
      <c r="BE197">
        <v>7552449</v>
      </c>
      <c r="BF197">
        <v>7672403</v>
      </c>
      <c r="BG197">
        <v>7793664</v>
      </c>
      <c r="BH197">
        <v>7915883</v>
      </c>
    </row>
    <row r="198" spans="1:60" x14ac:dyDescent="0.3">
      <c r="A198" t="s">
        <v>3</v>
      </c>
      <c r="B198" t="s">
        <v>204</v>
      </c>
      <c r="C198">
        <v>8657905</v>
      </c>
      <c r="D198">
        <v>9025020</v>
      </c>
      <c r="E198">
        <v>9398918</v>
      </c>
      <c r="F198">
        <v>9785801</v>
      </c>
      <c r="G198">
        <v>10186257</v>
      </c>
      <c r="H198">
        <v>10601117</v>
      </c>
      <c r="I198">
        <v>11084941</v>
      </c>
      <c r="J198">
        <v>11613794</v>
      </c>
      <c r="K198">
        <v>12164205</v>
      </c>
      <c r="L198">
        <v>12737046</v>
      </c>
      <c r="M198">
        <v>13334592</v>
      </c>
      <c r="N198">
        <v>13911375</v>
      </c>
      <c r="O198">
        <v>14488541</v>
      </c>
      <c r="P198">
        <v>15085598</v>
      </c>
      <c r="Q198">
        <v>15701103</v>
      </c>
      <c r="R198">
        <v>16333821</v>
      </c>
      <c r="S198">
        <v>16914559</v>
      </c>
      <c r="T198">
        <v>17474294</v>
      </c>
      <c r="U198">
        <v>18048164</v>
      </c>
      <c r="V198">
        <v>18640045</v>
      </c>
      <c r="W198">
        <v>19252658</v>
      </c>
      <c r="X198">
        <v>20329788</v>
      </c>
      <c r="Y198">
        <v>21630537</v>
      </c>
      <c r="Z198">
        <v>22977479</v>
      </c>
      <c r="AA198">
        <v>24362096</v>
      </c>
      <c r="AB198">
        <v>25769739</v>
      </c>
      <c r="AC198">
        <v>27034294</v>
      </c>
      <c r="AD198">
        <v>28238856</v>
      </c>
      <c r="AE198">
        <v>29455629</v>
      </c>
      <c r="AF198">
        <v>30682086</v>
      </c>
      <c r="AG198">
        <v>31923263</v>
      </c>
      <c r="AH198">
        <v>32891157</v>
      </c>
      <c r="AI198">
        <v>33738104</v>
      </c>
      <c r="AJ198">
        <v>34589934</v>
      </c>
      <c r="AK198">
        <v>35453749</v>
      </c>
      <c r="AL198">
        <v>36333494</v>
      </c>
      <c r="AM198">
        <v>37230423</v>
      </c>
      <c r="AN198">
        <v>38142741</v>
      </c>
      <c r="AO198">
        <v>39068789</v>
      </c>
      <c r="AP198">
        <v>40002789</v>
      </c>
      <c r="AQ198">
        <v>40942287</v>
      </c>
      <c r="AR198">
        <v>41942709</v>
      </c>
      <c r="AS198">
        <v>42977478</v>
      </c>
      <c r="AT198">
        <v>44014467</v>
      </c>
      <c r="AU198">
        <v>45046031</v>
      </c>
      <c r="AV198">
        <v>46065671</v>
      </c>
      <c r="AW198">
        <v>47068551</v>
      </c>
      <c r="AX198">
        <v>48059010</v>
      </c>
      <c r="AY198">
        <v>49062187</v>
      </c>
      <c r="AZ198">
        <v>50109357</v>
      </c>
      <c r="BA198">
        <v>51225537</v>
      </c>
      <c r="BB198">
        <v>52415819</v>
      </c>
      <c r="BC198">
        <v>53670916</v>
      </c>
      <c r="BD198">
        <v>54969310</v>
      </c>
      <c r="BE198">
        <v>56291672</v>
      </c>
      <c r="BF198">
        <v>57616413</v>
      </c>
      <c r="BG198">
        <v>58945742</v>
      </c>
      <c r="BH198">
        <v>60271313</v>
      </c>
    </row>
    <row r="199" spans="1:60" x14ac:dyDescent="0.3">
      <c r="A199" t="s">
        <v>3</v>
      </c>
      <c r="B199" t="s">
        <v>205</v>
      </c>
      <c r="C199">
        <v>744104</v>
      </c>
      <c r="D199">
        <v>772084</v>
      </c>
      <c r="E199">
        <v>801130</v>
      </c>
      <c r="F199">
        <v>831015</v>
      </c>
      <c r="G199">
        <v>861411</v>
      </c>
      <c r="H199">
        <v>892152</v>
      </c>
      <c r="I199">
        <v>923050</v>
      </c>
      <c r="J199">
        <v>954179</v>
      </c>
      <c r="K199">
        <v>985654</v>
      </c>
      <c r="L199">
        <v>1017793</v>
      </c>
      <c r="M199">
        <v>1048854</v>
      </c>
      <c r="N199">
        <v>1078316</v>
      </c>
      <c r="O199">
        <v>1108345</v>
      </c>
      <c r="P199">
        <v>1138841</v>
      </c>
      <c r="Q199">
        <v>1169763</v>
      </c>
      <c r="R199">
        <v>1200986</v>
      </c>
      <c r="S199">
        <v>1232635</v>
      </c>
      <c r="T199">
        <v>1264696</v>
      </c>
      <c r="U199">
        <v>1296997</v>
      </c>
      <c r="V199">
        <v>1327124</v>
      </c>
      <c r="W199">
        <v>1354344</v>
      </c>
      <c r="X199">
        <v>1381270</v>
      </c>
      <c r="Y199">
        <v>1408002</v>
      </c>
      <c r="Z199">
        <v>1434987</v>
      </c>
      <c r="AA199">
        <v>1462667</v>
      </c>
      <c r="AB199">
        <v>1491470</v>
      </c>
      <c r="AC199">
        <v>1521171</v>
      </c>
      <c r="AD199">
        <v>1551591</v>
      </c>
      <c r="AE199">
        <v>1583328</v>
      </c>
      <c r="AF199">
        <v>1619378</v>
      </c>
      <c r="AG199">
        <v>1660548</v>
      </c>
      <c r="AH199">
        <v>1704754</v>
      </c>
      <c r="AI199">
        <v>1751186</v>
      </c>
      <c r="AJ199">
        <v>1797596</v>
      </c>
      <c r="AK199">
        <v>1840848</v>
      </c>
      <c r="AL199">
        <v>1884860</v>
      </c>
      <c r="AM199">
        <v>1930077</v>
      </c>
      <c r="AN199">
        <v>1970297</v>
      </c>
      <c r="AO199">
        <v>2006587</v>
      </c>
      <c r="AP199">
        <v>2040531</v>
      </c>
      <c r="AQ199">
        <v>2073491</v>
      </c>
      <c r="AR199">
        <v>2105730</v>
      </c>
      <c r="AS199">
        <v>2137289</v>
      </c>
      <c r="AT199">
        <v>2168970</v>
      </c>
      <c r="AU199">
        <v>2201755</v>
      </c>
      <c r="AV199">
        <v>2237154</v>
      </c>
      <c r="AW199">
        <v>2275564</v>
      </c>
      <c r="AX199">
        <v>2317260</v>
      </c>
      <c r="AY199">
        <v>2362651</v>
      </c>
      <c r="AZ199">
        <v>2412430</v>
      </c>
      <c r="BA199">
        <v>2466839</v>
      </c>
      <c r="BB199">
        <v>2526235</v>
      </c>
      <c r="BC199">
        <v>2590460</v>
      </c>
      <c r="BD199">
        <v>2658507</v>
      </c>
      <c r="BE199">
        <v>2728802</v>
      </c>
      <c r="BF199">
        <v>2800284</v>
      </c>
      <c r="BG199">
        <v>2872495</v>
      </c>
      <c r="BH199">
        <v>2945428</v>
      </c>
    </row>
    <row r="200" spans="1:60" x14ac:dyDescent="0.3">
      <c r="A200" t="s">
        <v>13</v>
      </c>
      <c r="B200" t="s">
        <v>206</v>
      </c>
      <c r="C200">
        <v>2730</v>
      </c>
      <c r="D200">
        <v>2767</v>
      </c>
      <c r="E200">
        <v>2787</v>
      </c>
      <c r="F200">
        <v>2796</v>
      </c>
      <c r="G200">
        <v>2801</v>
      </c>
      <c r="H200">
        <v>2802</v>
      </c>
      <c r="I200">
        <v>2800</v>
      </c>
      <c r="J200">
        <v>2799</v>
      </c>
      <c r="K200">
        <v>2803</v>
      </c>
      <c r="L200">
        <v>2828</v>
      </c>
      <c r="M200">
        <v>2879</v>
      </c>
      <c r="N200">
        <v>2964</v>
      </c>
      <c r="O200">
        <v>3072</v>
      </c>
      <c r="P200">
        <v>3202</v>
      </c>
      <c r="Q200">
        <v>3342</v>
      </c>
      <c r="R200">
        <v>3475</v>
      </c>
      <c r="S200">
        <v>3594</v>
      </c>
      <c r="T200">
        <v>3708</v>
      </c>
      <c r="U200">
        <v>3826</v>
      </c>
      <c r="V200">
        <v>3968</v>
      </c>
      <c r="W200">
        <v>4155</v>
      </c>
      <c r="X200">
        <v>4507</v>
      </c>
      <c r="Y200">
        <v>4900</v>
      </c>
      <c r="Z200">
        <v>5330</v>
      </c>
      <c r="AA200">
        <v>5774</v>
      </c>
      <c r="AB200">
        <v>6221</v>
      </c>
      <c r="AC200">
        <v>6650</v>
      </c>
      <c r="AD200">
        <v>7075</v>
      </c>
      <c r="AE200">
        <v>7512</v>
      </c>
      <c r="AF200">
        <v>8011</v>
      </c>
      <c r="AG200">
        <v>8588</v>
      </c>
      <c r="AH200">
        <v>9220</v>
      </c>
      <c r="AI200">
        <v>9946</v>
      </c>
      <c r="AJ200">
        <v>10729</v>
      </c>
      <c r="AK200">
        <v>11515</v>
      </c>
      <c r="AL200">
        <v>12255</v>
      </c>
      <c r="AM200">
        <v>12921</v>
      </c>
      <c r="AN200">
        <v>13535</v>
      </c>
      <c r="AO200">
        <v>14174</v>
      </c>
      <c r="AP200">
        <v>14952</v>
      </c>
      <c r="AQ200">
        <v>15957</v>
      </c>
      <c r="AR200">
        <v>17230</v>
      </c>
      <c r="AS200">
        <v>18700</v>
      </c>
      <c r="AT200">
        <v>20275</v>
      </c>
      <c r="AU200">
        <v>21821</v>
      </c>
      <c r="AV200">
        <v>23207</v>
      </c>
      <c r="AW200">
        <v>24403</v>
      </c>
      <c r="AX200">
        <v>25431</v>
      </c>
      <c r="AY200">
        <v>26325</v>
      </c>
      <c r="AZ200">
        <v>27151</v>
      </c>
      <c r="BA200">
        <v>27965</v>
      </c>
      <c r="BB200">
        <v>28770</v>
      </c>
      <c r="BC200">
        <v>29541</v>
      </c>
      <c r="BD200">
        <v>30288</v>
      </c>
      <c r="BE200">
        <v>30990</v>
      </c>
      <c r="BF200">
        <v>31659</v>
      </c>
      <c r="BG200">
        <v>32288</v>
      </c>
      <c r="BH200">
        <v>32900</v>
      </c>
    </row>
    <row r="201" spans="1:60" x14ac:dyDescent="0.3">
      <c r="A201" t="s">
        <v>9</v>
      </c>
      <c r="B201" t="s">
        <v>207</v>
      </c>
      <c r="C201">
        <v>970</v>
      </c>
      <c r="D201">
        <v>1027</v>
      </c>
      <c r="E201">
        <v>1087</v>
      </c>
      <c r="F201">
        <v>1150</v>
      </c>
      <c r="G201">
        <v>1215</v>
      </c>
      <c r="H201">
        <v>1281</v>
      </c>
      <c r="I201">
        <v>1347</v>
      </c>
      <c r="J201">
        <v>1412</v>
      </c>
      <c r="K201">
        <v>1478</v>
      </c>
      <c r="L201">
        <v>1543</v>
      </c>
      <c r="M201">
        <v>1613</v>
      </c>
      <c r="N201">
        <v>1682</v>
      </c>
      <c r="O201">
        <v>1753</v>
      </c>
      <c r="P201">
        <v>1827</v>
      </c>
      <c r="Q201">
        <v>1904</v>
      </c>
      <c r="R201">
        <v>1978</v>
      </c>
      <c r="S201">
        <v>2057</v>
      </c>
      <c r="T201">
        <v>2137</v>
      </c>
      <c r="U201">
        <v>2221</v>
      </c>
      <c r="V201">
        <v>2307</v>
      </c>
      <c r="W201">
        <v>2401</v>
      </c>
      <c r="X201">
        <v>2501</v>
      </c>
      <c r="Y201">
        <v>2613</v>
      </c>
      <c r="Z201">
        <v>2728</v>
      </c>
      <c r="AA201">
        <v>2842</v>
      </c>
      <c r="AB201">
        <v>2963</v>
      </c>
      <c r="AC201">
        <v>3105</v>
      </c>
      <c r="AD201">
        <v>3242</v>
      </c>
      <c r="AE201">
        <v>3380</v>
      </c>
      <c r="AF201">
        <v>3520</v>
      </c>
      <c r="AG201">
        <v>3661</v>
      </c>
      <c r="AH201">
        <v>3801</v>
      </c>
      <c r="AI201">
        <v>3894</v>
      </c>
      <c r="AJ201">
        <v>3951</v>
      </c>
      <c r="AK201">
        <v>4003</v>
      </c>
      <c r="AL201">
        <v>4058</v>
      </c>
      <c r="AM201">
        <v>4108</v>
      </c>
      <c r="AN201">
        <v>4155</v>
      </c>
      <c r="AO201">
        <v>4206</v>
      </c>
      <c r="AP201">
        <v>4262</v>
      </c>
      <c r="AQ201">
        <v>4335</v>
      </c>
      <c r="AR201">
        <v>4416</v>
      </c>
      <c r="AS201">
        <v>4513</v>
      </c>
      <c r="AT201">
        <v>4655</v>
      </c>
      <c r="AU201">
        <v>4816</v>
      </c>
      <c r="AV201">
        <v>4983</v>
      </c>
      <c r="AW201">
        <v>5142</v>
      </c>
      <c r="AX201">
        <v>5300</v>
      </c>
      <c r="AY201">
        <v>5456</v>
      </c>
      <c r="AZ201">
        <v>5615</v>
      </c>
      <c r="BA201">
        <v>5771</v>
      </c>
      <c r="BB201">
        <v>5931</v>
      </c>
      <c r="BC201">
        <v>6093</v>
      </c>
      <c r="BD201">
        <v>6255</v>
      </c>
      <c r="BE201">
        <v>6412</v>
      </c>
      <c r="BF201">
        <v>6571</v>
      </c>
      <c r="BG201">
        <v>6730</v>
      </c>
      <c r="BH201">
        <v>6886</v>
      </c>
    </row>
    <row r="202" spans="1:60" x14ac:dyDescent="0.3">
      <c r="A202" t="s">
        <v>3</v>
      </c>
      <c r="B202" t="s">
        <v>208</v>
      </c>
      <c r="C202">
        <v>68086</v>
      </c>
      <c r="D202">
        <v>75185</v>
      </c>
      <c r="E202">
        <v>84633</v>
      </c>
      <c r="F202">
        <v>95547</v>
      </c>
      <c r="G202">
        <v>106555</v>
      </c>
      <c r="H202">
        <v>116866</v>
      </c>
      <c r="I202">
        <v>125990</v>
      </c>
      <c r="J202">
        <v>134987</v>
      </c>
      <c r="K202">
        <v>146189</v>
      </c>
      <c r="L202">
        <v>162648</v>
      </c>
      <c r="M202">
        <v>187928</v>
      </c>
      <c r="N202">
        <v>222489</v>
      </c>
      <c r="O202">
        <v>265542</v>
      </c>
      <c r="P202">
        <v>316945</v>
      </c>
      <c r="Q202">
        <v>376148</v>
      </c>
      <c r="R202">
        <v>442351</v>
      </c>
      <c r="S202">
        <v>516927</v>
      </c>
      <c r="T202">
        <v>599287</v>
      </c>
      <c r="U202">
        <v>684443</v>
      </c>
      <c r="V202">
        <v>766487</v>
      </c>
      <c r="W202">
        <v>841308</v>
      </c>
      <c r="X202">
        <v>904376</v>
      </c>
      <c r="Y202">
        <v>957179</v>
      </c>
      <c r="Z202">
        <v>1005543</v>
      </c>
      <c r="AA202">
        <v>1055125</v>
      </c>
      <c r="AB202">
        <v>1110115</v>
      </c>
      <c r="AC202">
        <v>1172239</v>
      </c>
      <c r="AD202">
        <v>1240490</v>
      </c>
      <c r="AE202">
        <v>1313734</v>
      </c>
      <c r="AF202">
        <v>1390716</v>
      </c>
      <c r="AG202">
        <v>1470486</v>
      </c>
      <c r="AH202">
        <v>1554469</v>
      </c>
      <c r="AI202">
        <v>1643437</v>
      </c>
      <c r="AJ202">
        <v>1735329</v>
      </c>
      <c r="AK202">
        <v>1827250</v>
      </c>
      <c r="AL202">
        <v>1917891</v>
      </c>
      <c r="AM202">
        <v>2018071</v>
      </c>
      <c r="AN202">
        <v>2131334</v>
      </c>
      <c r="AO202">
        <v>2252863</v>
      </c>
      <c r="AP202">
        <v>2384852</v>
      </c>
      <c r="AQ202">
        <v>2531386</v>
      </c>
      <c r="AR202">
        <v>2682611</v>
      </c>
      <c r="AS202">
        <v>2843208</v>
      </c>
      <c r="AT202">
        <v>3048627</v>
      </c>
      <c r="AU202">
        <v>3346830</v>
      </c>
      <c r="AV202">
        <v>3767239</v>
      </c>
      <c r="AW202">
        <v>4332435</v>
      </c>
      <c r="AX202">
        <v>5017966</v>
      </c>
      <c r="AY202">
        <v>5748932</v>
      </c>
      <c r="AZ202">
        <v>6419991</v>
      </c>
      <c r="BA202">
        <v>6954570</v>
      </c>
      <c r="BB202">
        <v>7321564</v>
      </c>
      <c r="BC202">
        <v>7543045</v>
      </c>
      <c r="BD202">
        <v>7661268</v>
      </c>
      <c r="BE202">
        <v>7744253</v>
      </c>
      <c r="BF202">
        <v>7842857</v>
      </c>
      <c r="BG202">
        <v>7968622</v>
      </c>
      <c r="BH202">
        <v>8107437</v>
      </c>
    </row>
    <row r="203" spans="1:60" x14ac:dyDescent="0.3">
      <c r="A203" t="s">
        <v>7</v>
      </c>
      <c r="B203" t="s">
        <v>209</v>
      </c>
      <c r="C203">
        <v>299835</v>
      </c>
      <c r="D203">
        <v>323496</v>
      </c>
      <c r="E203">
        <v>349411</v>
      </c>
      <c r="F203">
        <v>377741</v>
      </c>
      <c r="G203">
        <v>408457</v>
      </c>
      <c r="H203">
        <v>441513</v>
      </c>
      <c r="I203">
        <v>477415</v>
      </c>
      <c r="J203">
        <v>516042</v>
      </c>
      <c r="K203">
        <v>557486</v>
      </c>
      <c r="L203">
        <v>601265</v>
      </c>
      <c r="M203">
        <v>629486</v>
      </c>
      <c r="N203">
        <v>654863</v>
      </c>
      <c r="O203">
        <v>680408</v>
      </c>
      <c r="P203">
        <v>706360</v>
      </c>
      <c r="Q203">
        <v>733463</v>
      </c>
      <c r="R203">
        <v>762231</v>
      </c>
      <c r="S203">
        <v>792933</v>
      </c>
      <c r="T203">
        <v>825558</v>
      </c>
      <c r="U203">
        <v>859900</v>
      </c>
      <c r="V203">
        <v>895854</v>
      </c>
      <c r="W203">
        <v>945482</v>
      </c>
      <c r="X203">
        <v>1012953</v>
      </c>
      <c r="Y203">
        <v>1085452</v>
      </c>
      <c r="Z203">
        <v>1163377</v>
      </c>
      <c r="AA203">
        <v>1248062</v>
      </c>
      <c r="AB203">
        <v>1340459</v>
      </c>
      <c r="AC203">
        <v>1441346</v>
      </c>
      <c r="AD203">
        <v>1551021</v>
      </c>
      <c r="AE203">
        <v>1669674</v>
      </c>
      <c r="AF203">
        <v>1796635</v>
      </c>
      <c r="AG203">
        <v>1931533</v>
      </c>
      <c r="AH203">
        <v>2066352</v>
      </c>
      <c r="AI203">
        <v>2199176</v>
      </c>
      <c r="AJ203">
        <v>2338687</v>
      </c>
      <c r="AK203">
        <v>2485468</v>
      </c>
      <c r="AL203">
        <v>2639890</v>
      </c>
      <c r="AM203">
        <v>2802072</v>
      </c>
      <c r="AN203">
        <v>2972455</v>
      </c>
      <c r="AO203">
        <v>3153191</v>
      </c>
      <c r="AP203">
        <v>3346424</v>
      </c>
      <c r="AQ203">
        <v>3554447</v>
      </c>
      <c r="AR203">
        <v>3778192</v>
      </c>
      <c r="AS203">
        <v>4018702</v>
      </c>
      <c r="AT203">
        <v>4276212</v>
      </c>
      <c r="AU203">
        <v>4550722</v>
      </c>
      <c r="AV203">
        <v>4841052</v>
      </c>
      <c r="AW203">
        <v>5149203</v>
      </c>
      <c r="AX203">
        <v>5475391</v>
      </c>
      <c r="AY203">
        <v>5821091</v>
      </c>
      <c r="AZ203">
        <v>6186678</v>
      </c>
      <c r="BA203">
        <v>6573770</v>
      </c>
      <c r="BB203">
        <v>6982934</v>
      </c>
      <c r="BC203">
        <v>7415300</v>
      </c>
      <c r="BD203">
        <v>7870510</v>
      </c>
      <c r="BE203">
        <v>8350721</v>
      </c>
      <c r="BF203">
        <v>8855958</v>
      </c>
      <c r="BG203">
        <v>9386237</v>
      </c>
      <c r="BH203">
        <v>9942492</v>
      </c>
    </row>
    <row r="204" spans="1:60" x14ac:dyDescent="0.3">
      <c r="A204" t="s">
        <v>5</v>
      </c>
      <c r="B204" t="s">
        <v>210</v>
      </c>
      <c r="C204">
        <v>41104656</v>
      </c>
      <c r="D204">
        <v>41381472</v>
      </c>
      <c r="E204">
        <v>41661202</v>
      </c>
      <c r="F204">
        <v>41900114</v>
      </c>
      <c r="G204">
        <v>42098400</v>
      </c>
      <c r="H204">
        <v>42294196</v>
      </c>
      <c r="I204">
        <v>42452048</v>
      </c>
      <c r="J204">
        <v>42603817</v>
      </c>
      <c r="K204">
        <v>42733856</v>
      </c>
      <c r="L204">
        <v>42833742</v>
      </c>
      <c r="M204">
        <v>42925829</v>
      </c>
      <c r="N204">
        <v>43056861</v>
      </c>
      <c r="O204">
        <v>43295638</v>
      </c>
      <c r="P204">
        <v>43470962</v>
      </c>
      <c r="Q204">
        <v>43590038</v>
      </c>
      <c r="R204">
        <v>43677888</v>
      </c>
      <c r="S204">
        <v>43757644</v>
      </c>
      <c r="T204">
        <v>43833733</v>
      </c>
      <c r="U204">
        <v>43925435</v>
      </c>
      <c r="V204">
        <v>44054299</v>
      </c>
      <c r="W204">
        <v>44195960</v>
      </c>
      <c r="X204">
        <v>44271630</v>
      </c>
      <c r="Y204">
        <v>44228171</v>
      </c>
      <c r="Z204">
        <v>44215089</v>
      </c>
      <c r="AA204">
        <v>44257473</v>
      </c>
      <c r="AB204">
        <v>44329755</v>
      </c>
      <c r="AC204">
        <v>44404206</v>
      </c>
      <c r="AD204">
        <v>44470325</v>
      </c>
      <c r="AE204">
        <v>44540723</v>
      </c>
      <c r="AF204">
        <v>44628280</v>
      </c>
      <c r="AG204">
        <v>44733264</v>
      </c>
      <c r="AH204">
        <v>44855736</v>
      </c>
      <c r="AI204">
        <v>45011752</v>
      </c>
      <c r="AJ204">
        <v>45154426</v>
      </c>
      <c r="AK204">
        <v>45304828</v>
      </c>
      <c r="AL204">
        <v>45459651</v>
      </c>
      <c r="AM204">
        <v>45610451</v>
      </c>
      <c r="AN204">
        <v>45762480</v>
      </c>
      <c r="AO204">
        <v>45931122</v>
      </c>
      <c r="AP204">
        <v>46119137</v>
      </c>
      <c r="AQ204">
        <v>46319551</v>
      </c>
      <c r="AR204">
        <v>46557334</v>
      </c>
      <c r="AS204">
        <v>46930583</v>
      </c>
      <c r="AT204">
        <v>47323791</v>
      </c>
      <c r="AU204">
        <v>47767769</v>
      </c>
      <c r="AV204">
        <v>48269624</v>
      </c>
      <c r="AW204">
        <v>48798541</v>
      </c>
      <c r="AX204">
        <v>49351705</v>
      </c>
      <c r="AY204">
        <v>49913475</v>
      </c>
      <c r="AZ204">
        <v>50463084</v>
      </c>
      <c r="BA204">
        <v>51030310</v>
      </c>
      <c r="BB204">
        <v>51600299</v>
      </c>
      <c r="BC204">
        <v>52130415</v>
      </c>
      <c r="BD204">
        <v>52650556</v>
      </c>
      <c r="BE204">
        <v>53218629</v>
      </c>
      <c r="BF204">
        <v>53813373</v>
      </c>
      <c r="BG204">
        <v>54369540</v>
      </c>
      <c r="BH204">
        <v>54892898</v>
      </c>
    </row>
    <row r="205" spans="1:60" x14ac:dyDescent="0.3">
      <c r="A205" t="s">
        <v>5</v>
      </c>
      <c r="B205" t="s">
        <v>211</v>
      </c>
      <c r="C205">
        <v>19962473</v>
      </c>
      <c r="D205">
        <v>20539872</v>
      </c>
      <c r="E205">
        <v>21128369</v>
      </c>
      <c r="F205">
        <v>21720462</v>
      </c>
      <c r="G205">
        <v>22307575</v>
      </c>
      <c r="H205">
        <v>22924717</v>
      </c>
      <c r="I205">
        <v>23525932</v>
      </c>
      <c r="J205">
        <v>24111725</v>
      </c>
      <c r="K205">
        <v>24688197</v>
      </c>
      <c r="L205">
        <v>25262835</v>
      </c>
      <c r="M205">
        <v>25818142</v>
      </c>
      <c r="N205">
        <v>26350427</v>
      </c>
      <c r="O205">
        <v>26888456</v>
      </c>
      <c r="P205">
        <v>27426232</v>
      </c>
      <c r="Q205">
        <v>27958605</v>
      </c>
      <c r="R205">
        <v>28469885</v>
      </c>
      <c r="S205">
        <v>28968286</v>
      </c>
      <c r="T205">
        <v>29454273</v>
      </c>
      <c r="U205">
        <v>29931076</v>
      </c>
      <c r="V205">
        <v>30388565</v>
      </c>
      <c r="W205">
        <v>30827259</v>
      </c>
      <c r="X205">
        <v>31287683</v>
      </c>
      <c r="Y205">
        <v>31693551</v>
      </c>
      <c r="Z205">
        <v>32110163</v>
      </c>
      <c r="AA205">
        <v>32533314</v>
      </c>
      <c r="AB205">
        <v>32933625</v>
      </c>
      <c r="AC205">
        <v>33344880</v>
      </c>
      <c r="AD205">
        <v>33766182</v>
      </c>
      <c r="AE205">
        <v>34209429</v>
      </c>
      <c r="AF205">
        <v>34541910</v>
      </c>
      <c r="AG205">
        <v>34641542</v>
      </c>
      <c r="AH205">
        <v>34734234</v>
      </c>
      <c r="AI205">
        <v>34854630</v>
      </c>
      <c r="AJ205">
        <v>34894325</v>
      </c>
      <c r="AK205">
        <v>34741407</v>
      </c>
      <c r="AL205">
        <v>34487999</v>
      </c>
      <c r="AM205">
        <v>34203211</v>
      </c>
      <c r="AN205">
        <v>33912723</v>
      </c>
      <c r="AO205">
        <v>33630036</v>
      </c>
      <c r="AP205">
        <v>33333798</v>
      </c>
      <c r="AQ205">
        <v>33019123</v>
      </c>
      <c r="AR205">
        <v>32707281</v>
      </c>
      <c r="AS205">
        <v>32432088</v>
      </c>
      <c r="AT205">
        <v>32238838</v>
      </c>
      <c r="AU205">
        <v>32075858</v>
      </c>
      <c r="AV205">
        <v>31932581</v>
      </c>
      <c r="AW205">
        <v>31801166</v>
      </c>
      <c r="AX205">
        <v>31694727</v>
      </c>
      <c r="AY205">
        <v>31605915</v>
      </c>
      <c r="AZ205">
        <v>31547432</v>
      </c>
      <c r="BA205">
        <v>31465465</v>
      </c>
      <c r="BB205">
        <v>31395063</v>
      </c>
      <c r="BC205">
        <v>31359984</v>
      </c>
      <c r="BD205">
        <v>31330962</v>
      </c>
      <c r="BE205">
        <v>31223156</v>
      </c>
      <c r="BF205">
        <v>31183824</v>
      </c>
      <c r="BG205">
        <v>31122512</v>
      </c>
      <c r="BH205">
        <v>31043784</v>
      </c>
    </row>
    <row r="206" spans="1:60" x14ac:dyDescent="0.3">
      <c r="A206" t="s">
        <v>13</v>
      </c>
      <c r="B206" t="s">
        <v>212</v>
      </c>
      <c r="C206">
        <v>2037039</v>
      </c>
      <c r="D206">
        <v>2069233</v>
      </c>
      <c r="E206">
        <v>2100842</v>
      </c>
      <c r="F206">
        <v>2131793</v>
      </c>
      <c r="G206">
        <v>2162004</v>
      </c>
      <c r="H206">
        <v>2191413</v>
      </c>
      <c r="I206">
        <v>2220207</v>
      </c>
      <c r="J206">
        <v>2248174</v>
      </c>
      <c r="K206">
        <v>2274149</v>
      </c>
      <c r="L206">
        <v>2296522</v>
      </c>
      <c r="M206">
        <v>2314379</v>
      </c>
      <c r="N206">
        <v>2327046</v>
      </c>
      <c r="O206">
        <v>2335333</v>
      </c>
      <c r="P206">
        <v>2341481</v>
      </c>
      <c r="Q206">
        <v>2348693</v>
      </c>
      <c r="R206">
        <v>2359996</v>
      </c>
      <c r="S206">
        <v>2381288</v>
      </c>
      <c r="T206">
        <v>2406111</v>
      </c>
      <c r="U206">
        <v>2433527</v>
      </c>
      <c r="V206">
        <v>2461880</v>
      </c>
      <c r="W206">
        <v>2489899</v>
      </c>
      <c r="X206">
        <v>2517351</v>
      </c>
      <c r="Y206">
        <v>2544759</v>
      </c>
      <c r="Z206">
        <v>2571986</v>
      </c>
      <c r="AA206">
        <v>2599112</v>
      </c>
      <c r="AB206">
        <v>2626203</v>
      </c>
      <c r="AC206">
        <v>2653916</v>
      </c>
      <c r="AD206">
        <v>2681713</v>
      </c>
      <c r="AE206">
        <v>2709554</v>
      </c>
      <c r="AF206">
        <v>2737859</v>
      </c>
      <c r="AG206">
        <v>2767051</v>
      </c>
      <c r="AH206">
        <v>2797046</v>
      </c>
      <c r="AI206">
        <v>2827602</v>
      </c>
      <c r="AJ206">
        <v>2858433</v>
      </c>
      <c r="AK206">
        <v>2889290</v>
      </c>
      <c r="AL206">
        <v>2919802</v>
      </c>
      <c r="AM206">
        <v>2950353</v>
      </c>
      <c r="AN206">
        <v>2981427</v>
      </c>
      <c r="AO206">
        <v>3010660</v>
      </c>
      <c r="AP206">
        <v>3036068</v>
      </c>
      <c r="AQ206">
        <v>3056475</v>
      </c>
      <c r="AR206">
        <v>3071016</v>
      </c>
      <c r="AS206">
        <v>3080486</v>
      </c>
      <c r="AT206">
        <v>3087122</v>
      </c>
      <c r="AU206">
        <v>3094002</v>
      </c>
      <c r="AV206">
        <v>3103428</v>
      </c>
      <c r="AW206">
        <v>3116291</v>
      </c>
      <c r="AX206">
        <v>3131976</v>
      </c>
      <c r="AY206">
        <v>3149708</v>
      </c>
      <c r="AZ206">
        <v>3168018</v>
      </c>
      <c r="BA206">
        <v>3185920</v>
      </c>
      <c r="BB206">
        <v>3203207</v>
      </c>
      <c r="BC206">
        <v>3218073</v>
      </c>
      <c r="BD206">
        <v>3232254</v>
      </c>
      <c r="BE206">
        <v>3246688</v>
      </c>
      <c r="BF206">
        <v>3261519</v>
      </c>
      <c r="BG206">
        <v>3276765</v>
      </c>
      <c r="BH206">
        <v>3292209</v>
      </c>
    </row>
    <row r="207" spans="1:60" x14ac:dyDescent="0.3">
      <c r="A207" t="s">
        <v>13</v>
      </c>
      <c r="B207" t="s">
        <v>213</v>
      </c>
      <c r="C207">
        <v>126462473</v>
      </c>
      <c r="D207">
        <v>129276215</v>
      </c>
      <c r="E207">
        <v>131988693</v>
      </c>
      <c r="F207">
        <v>134615404</v>
      </c>
      <c r="G207">
        <v>137215986</v>
      </c>
      <c r="H207">
        <v>139663053</v>
      </c>
      <c r="I207">
        <v>142008703</v>
      </c>
      <c r="J207">
        <v>144288757</v>
      </c>
      <c r="K207">
        <v>146463196</v>
      </c>
      <c r="L207">
        <v>148629124</v>
      </c>
      <c r="M207">
        <v>150922373</v>
      </c>
      <c r="N207">
        <v>152865492</v>
      </c>
      <c r="O207">
        <v>154531732</v>
      </c>
      <c r="P207">
        <v>156034954</v>
      </c>
      <c r="Q207">
        <v>157488501</v>
      </c>
      <c r="R207">
        <v>159070594</v>
      </c>
      <c r="S207">
        <v>160611122</v>
      </c>
      <c r="T207">
        <v>162256678</v>
      </c>
      <c r="U207">
        <v>164005080</v>
      </c>
      <c r="V207">
        <v>165847531</v>
      </c>
      <c r="W207">
        <v>167551171</v>
      </c>
      <c r="X207">
        <v>169552427</v>
      </c>
      <c r="Y207">
        <v>171528659</v>
      </c>
      <c r="Z207">
        <v>173459636</v>
      </c>
      <c r="AA207">
        <v>175321738</v>
      </c>
      <c r="AB207">
        <v>177239105</v>
      </c>
      <c r="AC207">
        <v>179244877</v>
      </c>
      <c r="AD207">
        <v>181215212</v>
      </c>
      <c r="AE207">
        <v>183232441</v>
      </c>
      <c r="AF207">
        <v>185333919</v>
      </c>
      <c r="AG207">
        <v>187966119</v>
      </c>
      <c r="AH207">
        <v>191509147</v>
      </c>
      <c r="AI207">
        <v>195199459</v>
      </c>
      <c r="AJ207">
        <v>198806845</v>
      </c>
      <c r="AK207">
        <v>202278113</v>
      </c>
      <c r="AL207">
        <v>205718394</v>
      </c>
      <c r="AM207">
        <v>209146726</v>
      </c>
      <c r="AN207">
        <v>212694273</v>
      </c>
      <c r="AO207">
        <v>216206090</v>
      </c>
      <c r="AP207">
        <v>219721677</v>
      </c>
      <c r="AQ207">
        <v>223069137</v>
      </c>
      <c r="AR207">
        <v>225792302</v>
      </c>
      <c r="AS207">
        <v>228400290</v>
      </c>
      <c r="AT207">
        <v>230876596</v>
      </c>
      <c r="AU207">
        <v>233532722</v>
      </c>
      <c r="AV207">
        <v>236200507</v>
      </c>
      <c r="AW207">
        <v>238999326</v>
      </c>
      <c r="AX207">
        <v>241795278</v>
      </c>
      <c r="AY207">
        <v>244607104</v>
      </c>
      <c r="AZ207">
        <v>247276259</v>
      </c>
      <c r="BA207">
        <v>249858829</v>
      </c>
      <c r="BB207">
        <v>252257346</v>
      </c>
      <c r="BC207">
        <v>254708202</v>
      </c>
      <c r="BD207">
        <v>257095490</v>
      </c>
      <c r="BE207">
        <v>259623192</v>
      </c>
      <c r="BF207">
        <v>262196447</v>
      </c>
      <c r="BG207">
        <v>264746567</v>
      </c>
      <c r="BH207">
        <v>267278643</v>
      </c>
    </row>
    <row r="208" spans="1:60" x14ac:dyDescent="0.3">
      <c r="A208" t="s">
        <v>3</v>
      </c>
      <c r="B208" t="s">
        <v>214</v>
      </c>
      <c r="C208">
        <v>2904947</v>
      </c>
      <c r="D208">
        <v>3025732</v>
      </c>
      <c r="E208">
        <v>3152643</v>
      </c>
      <c r="F208">
        <v>3286486</v>
      </c>
      <c r="G208">
        <v>3428592</v>
      </c>
      <c r="H208">
        <v>3579624</v>
      </c>
      <c r="I208">
        <v>3740593</v>
      </c>
      <c r="J208">
        <v>3910629</v>
      </c>
      <c r="K208">
        <v>4086165</v>
      </c>
      <c r="L208">
        <v>4262087</v>
      </c>
      <c r="M208">
        <v>4446076</v>
      </c>
      <c r="N208">
        <v>4639469</v>
      </c>
      <c r="O208">
        <v>4830875</v>
      </c>
      <c r="P208">
        <v>5023222</v>
      </c>
      <c r="Q208">
        <v>5221768</v>
      </c>
      <c r="R208">
        <v>5430215</v>
      </c>
      <c r="S208">
        <v>5649962</v>
      </c>
      <c r="T208">
        <v>5880071</v>
      </c>
      <c r="U208">
        <v>6119319</v>
      </c>
      <c r="V208">
        <v>6329949</v>
      </c>
      <c r="W208">
        <v>6500546</v>
      </c>
      <c r="X208">
        <v>6671424</v>
      </c>
      <c r="Y208">
        <v>6843296</v>
      </c>
      <c r="Z208">
        <v>7016955</v>
      </c>
      <c r="AA208">
        <v>7193614</v>
      </c>
      <c r="AB208">
        <v>7374062</v>
      </c>
      <c r="AC208">
        <v>7558006</v>
      </c>
      <c r="AD208">
        <v>7744589</v>
      </c>
      <c r="AE208">
        <v>7934073</v>
      </c>
      <c r="AF208">
        <v>8170864</v>
      </c>
      <c r="AG208">
        <v>8483962</v>
      </c>
      <c r="AH208">
        <v>8765479</v>
      </c>
      <c r="AI208">
        <v>9074643</v>
      </c>
      <c r="AJ208">
        <v>9386788</v>
      </c>
      <c r="AK208">
        <v>9679171</v>
      </c>
      <c r="AL208">
        <v>9964108</v>
      </c>
      <c r="AM208">
        <v>10267308</v>
      </c>
      <c r="AN208">
        <v>10575599</v>
      </c>
      <c r="AO208">
        <v>10862394</v>
      </c>
      <c r="AP208">
        <v>11096810</v>
      </c>
      <c r="AQ208">
        <v>11370244</v>
      </c>
      <c r="AR208">
        <v>11634932</v>
      </c>
      <c r="AS208">
        <v>11900009</v>
      </c>
      <c r="AT208">
        <v>12162787</v>
      </c>
      <c r="AU208">
        <v>12428855</v>
      </c>
      <c r="AV208">
        <v>12700677</v>
      </c>
      <c r="AW208">
        <v>12984805</v>
      </c>
      <c r="AX208">
        <v>13301003</v>
      </c>
      <c r="AY208">
        <v>13648397</v>
      </c>
      <c r="AZ208">
        <v>14014762</v>
      </c>
      <c r="BA208">
        <v>14554257</v>
      </c>
      <c r="BB208">
        <v>15007103</v>
      </c>
      <c r="BC208">
        <v>15199882</v>
      </c>
      <c r="BD208">
        <v>15408910</v>
      </c>
      <c r="BE208">
        <v>15640290</v>
      </c>
      <c r="BF208">
        <v>15884192</v>
      </c>
      <c r="BG208">
        <v>16130961</v>
      </c>
      <c r="BH208">
        <v>16371730</v>
      </c>
    </row>
    <row r="209" spans="1:60" x14ac:dyDescent="0.3">
      <c r="A209" t="s">
        <v>9</v>
      </c>
      <c r="B209" t="s">
        <v>215</v>
      </c>
      <c r="C209">
        <v>6627</v>
      </c>
      <c r="D209">
        <v>6954</v>
      </c>
      <c r="E209">
        <v>7300</v>
      </c>
      <c r="F209">
        <v>7661</v>
      </c>
      <c r="G209">
        <v>8034</v>
      </c>
      <c r="H209">
        <v>8416</v>
      </c>
      <c r="I209">
        <v>8804</v>
      </c>
      <c r="J209">
        <v>9201</v>
      </c>
      <c r="K209">
        <v>9615</v>
      </c>
      <c r="L209">
        <v>10052</v>
      </c>
      <c r="M209">
        <v>10524</v>
      </c>
      <c r="N209">
        <v>11032</v>
      </c>
      <c r="O209">
        <v>11574</v>
      </c>
      <c r="P209">
        <v>12150</v>
      </c>
      <c r="Q209">
        <v>12753</v>
      </c>
      <c r="R209">
        <v>13378</v>
      </c>
      <c r="S209">
        <v>14031</v>
      </c>
      <c r="T209">
        <v>14706</v>
      </c>
      <c r="U209">
        <v>15401</v>
      </c>
      <c r="V209">
        <v>16175</v>
      </c>
      <c r="W209">
        <v>17044</v>
      </c>
      <c r="X209">
        <v>17929</v>
      </c>
      <c r="Y209">
        <v>18832</v>
      </c>
      <c r="Z209">
        <v>19762</v>
      </c>
      <c r="AA209">
        <v>20729</v>
      </c>
      <c r="AB209">
        <v>21743</v>
      </c>
      <c r="AC209">
        <v>22807</v>
      </c>
      <c r="AD209">
        <v>23921</v>
      </c>
      <c r="AE209">
        <v>25101</v>
      </c>
      <c r="AF209">
        <v>26334</v>
      </c>
      <c r="AG209">
        <v>27443</v>
      </c>
      <c r="AH209">
        <v>28645</v>
      </c>
      <c r="AI209">
        <v>29939</v>
      </c>
      <c r="AJ209">
        <v>31282</v>
      </c>
      <c r="AK209">
        <v>32625</v>
      </c>
      <c r="AL209">
        <v>33923</v>
      </c>
      <c r="AM209">
        <v>35157</v>
      </c>
      <c r="AN209">
        <v>36340</v>
      </c>
      <c r="AO209">
        <v>37526</v>
      </c>
      <c r="AP209">
        <v>38775</v>
      </c>
      <c r="AQ209">
        <v>40109</v>
      </c>
      <c r="AR209">
        <v>41555</v>
      </c>
      <c r="AS209">
        <v>43126</v>
      </c>
      <c r="AT209">
        <v>44809</v>
      </c>
      <c r="AU209">
        <v>46563</v>
      </c>
      <c r="AV209">
        <v>48362</v>
      </c>
      <c r="AW209">
        <v>50207</v>
      </c>
      <c r="AX209">
        <v>52100</v>
      </c>
      <c r="AY209">
        <v>54048</v>
      </c>
      <c r="AZ209">
        <v>56048</v>
      </c>
      <c r="BA209">
        <v>57802</v>
      </c>
      <c r="BB209">
        <v>59406</v>
      </c>
      <c r="BC209">
        <v>61032</v>
      </c>
      <c r="BD209">
        <v>62680</v>
      </c>
      <c r="BE209">
        <v>64353</v>
      </c>
      <c r="BF209">
        <v>66048</v>
      </c>
      <c r="BG209">
        <v>67768</v>
      </c>
      <c r="BH209">
        <v>69511</v>
      </c>
    </row>
    <row r="210" spans="1:60" x14ac:dyDescent="0.3">
      <c r="A210" t="s">
        <v>13</v>
      </c>
      <c r="B210" t="s">
        <v>216</v>
      </c>
      <c r="C210">
        <v>5019517</v>
      </c>
      <c r="D210">
        <v>5320284</v>
      </c>
      <c r="E210">
        <v>5620087</v>
      </c>
      <c r="F210">
        <v>5932627</v>
      </c>
      <c r="G210">
        <v>6255179</v>
      </c>
      <c r="H210">
        <v>6584705</v>
      </c>
      <c r="I210">
        <v>6921334</v>
      </c>
      <c r="J210">
        <v>7264884</v>
      </c>
      <c r="K210">
        <v>7614458</v>
      </c>
      <c r="L210">
        <v>7968210</v>
      </c>
      <c r="M210">
        <v>8326038</v>
      </c>
      <c r="N210">
        <v>8686424</v>
      </c>
      <c r="O210">
        <v>9039747</v>
      </c>
      <c r="P210">
        <v>9392427</v>
      </c>
      <c r="Q210">
        <v>9753705</v>
      </c>
      <c r="R210">
        <v>10125758</v>
      </c>
      <c r="S210">
        <v>10509894</v>
      </c>
      <c r="T210">
        <v>10905098</v>
      </c>
      <c r="U210">
        <v>11311052</v>
      </c>
      <c r="V210">
        <v>11726343</v>
      </c>
      <c r="W210">
        <v>12150080</v>
      </c>
      <c r="X210">
        <v>12581068</v>
      </c>
      <c r="Y210">
        <v>13010545</v>
      </c>
      <c r="Z210">
        <v>13444596</v>
      </c>
      <c r="AA210">
        <v>13888790</v>
      </c>
      <c r="AB210">
        <v>14343477</v>
      </c>
      <c r="AC210">
        <v>14809321</v>
      </c>
      <c r="AD210">
        <v>15284931</v>
      </c>
      <c r="AE210">
        <v>15767751</v>
      </c>
      <c r="AF210">
        <v>16253829</v>
      </c>
      <c r="AG210">
        <v>16740451</v>
      </c>
      <c r="AH210">
        <v>17213951</v>
      </c>
      <c r="AI210">
        <v>17681710</v>
      </c>
      <c r="AJ210">
        <v>18148774</v>
      </c>
      <c r="AK210">
        <v>18616442</v>
      </c>
      <c r="AL210">
        <v>19085360</v>
      </c>
      <c r="AM210">
        <v>19555192</v>
      </c>
      <c r="AN210">
        <v>20024969</v>
      </c>
      <c r="AO210">
        <v>20495762</v>
      </c>
      <c r="AP210">
        <v>20967915</v>
      </c>
      <c r="AQ210">
        <v>21441746</v>
      </c>
      <c r="AR210">
        <v>21917236</v>
      </c>
      <c r="AS210">
        <v>22328149</v>
      </c>
      <c r="AT210">
        <v>22738949</v>
      </c>
      <c r="AU210">
        <v>23149002</v>
      </c>
      <c r="AV210">
        <v>23557741</v>
      </c>
      <c r="AW210">
        <v>23965020</v>
      </c>
      <c r="AX210">
        <v>24370591</v>
      </c>
      <c r="AY210">
        <v>24773421</v>
      </c>
      <c r="AZ210">
        <v>25173139</v>
      </c>
      <c r="BA210">
        <v>25568762</v>
      </c>
      <c r="BB210">
        <v>25959516</v>
      </c>
      <c r="BC210">
        <v>26342679</v>
      </c>
      <c r="BD210">
        <v>26720029</v>
      </c>
      <c r="BE210">
        <v>27094036</v>
      </c>
      <c r="BF210">
        <v>27464497</v>
      </c>
      <c r="BG210">
        <v>27832085</v>
      </c>
      <c r="BH210">
        <v>28198335</v>
      </c>
    </row>
    <row r="211" spans="1:60" x14ac:dyDescent="0.3">
      <c r="A211" t="s">
        <v>3</v>
      </c>
      <c r="B211" t="s">
        <v>217</v>
      </c>
      <c r="C211">
        <v>4802582</v>
      </c>
      <c r="D211">
        <v>5060452</v>
      </c>
      <c r="E211">
        <v>5330609</v>
      </c>
      <c r="F211">
        <v>5613369</v>
      </c>
      <c r="G211">
        <v>5908497</v>
      </c>
      <c r="H211">
        <v>6216993</v>
      </c>
      <c r="I211">
        <v>6538935</v>
      </c>
      <c r="J211">
        <v>6874013</v>
      </c>
      <c r="K211">
        <v>7221218</v>
      </c>
      <c r="L211">
        <v>7578084</v>
      </c>
      <c r="M211">
        <v>7943534</v>
      </c>
      <c r="N211">
        <v>8183628</v>
      </c>
      <c r="O211">
        <v>8423010</v>
      </c>
      <c r="P211">
        <v>8662886</v>
      </c>
      <c r="Q211">
        <v>8905602</v>
      </c>
      <c r="R211">
        <v>9152354</v>
      </c>
      <c r="S211">
        <v>9403764</v>
      </c>
      <c r="T211">
        <v>9659708</v>
      </c>
      <c r="U211">
        <v>9922435</v>
      </c>
      <c r="V211">
        <v>10195285</v>
      </c>
      <c r="W211">
        <v>10465078</v>
      </c>
      <c r="X211">
        <v>10741161</v>
      </c>
      <c r="Y211">
        <v>11028833</v>
      </c>
      <c r="Z211">
        <v>11326210</v>
      </c>
      <c r="AA211">
        <v>11631159</v>
      </c>
      <c r="AB211">
        <v>11941868</v>
      </c>
      <c r="AC211">
        <v>12257689</v>
      </c>
      <c r="AD211">
        <v>12576950</v>
      </c>
      <c r="AE211">
        <v>12900764</v>
      </c>
      <c r="AF211">
        <v>13278715</v>
      </c>
      <c r="AG211">
        <v>13817220</v>
      </c>
      <c r="AH211">
        <v>14372410</v>
      </c>
      <c r="AI211">
        <v>14941662</v>
      </c>
      <c r="AJ211">
        <v>15518499</v>
      </c>
      <c r="AK211">
        <v>16096447</v>
      </c>
      <c r="AL211">
        <v>16668605</v>
      </c>
      <c r="AM211">
        <v>17231977</v>
      </c>
      <c r="AN211">
        <v>17787158</v>
      </c>
      <c r="AO211">
        <v>18335227</v>
      </c>
      <c r="AP211">
        <v>18908644</v>
      </c>
      <c r="AQ211">
        <v>19568803</v>
      </c>
      <c r="AR211">
        <v>20233862</v>
      </c>
      <c r="AS211">
        <v>20907922</v>
      </c>
      <c r="AT211">
        <v>21590520</v>
      </c>
      <c r="AU211">
        <v>22287690</v>
      </c>
      <c r="AV211">
        <v>23000295</v>
      </c>
      <c r="AW211">
        <v>23731187</v>
      </c>
      <c r="AX211">
        <v>24481969</v>
      </c>
      <c r="AY211">
        <v>25256248</v>
      </c>
      <c r="AZ211">
        <v>26061216</v>
      </c>
      <c r="BA211">
        <v>26910684</v>
      </c>
      <c r="BB211">
        <v>27796909</v>
      </c>
      <c r="BC211">
        <v>28720281</v>
      </c>
      <c r="BD211">
        <v>29671797</v>
      </c>
      <c r="BE211">
        <v>30646249</v>
      </c>
      <c r="BF211">
        <v>31635611</v>
      </c>
      <c r="BG211">
        <v>32635787</v>
      </c>
      <c r="BH211">
        <v>33642782</v>
      </c>
    </row>
    <row r="212" spans="1:60" x14ac:dyDescent="0.3">
      <c r="A212" t="s">
        <v>13</v>
      </c>
      <c r="B212" t="s">
        <v>218</v>
      </c>
      <c r="C212">
        <v>18355</v>
      </c>
      <c r="D212">
        <v>19847</v>
      </c>
      <c r="E212">
        <v>20734</v>
      </c>
      <c r="F212">
        <v>24120</v>
      </c>
      <c r="G212">
        <v>25276</v>
      </c>
      <c r="H212">
        <v>27526</v>
      </c>
      <c r="I212">
        <v>29839</v>
      </c>
      <c r="J212">
        <v>32344</v>
      </c>
      <c r="K212">
        <v>37397</v>
      </c>
      <c r="L212">
        <v>41232</v>
      </c>
      <c r="M212">
        <v>44174</v>
      </c>
      <c r="N212">
        <v>50208</v>
      </c>
      <c r="O212">
        <v>54905</v>
      </c>
      <c r="P212">
        <v>61467</v>
      </c>
      <c r="Q212">
        <v>66711</v>
      </c>
      <c r="R212">
        <v>71094</v>
      </c>
      <c r="S212">
        <v>73363</v>
      </c>
      <c r="T212">
        <v>72044</v>
      </c>
      <c r="U212">
        <v>75091</v>
      </c>
      <c r="V212">
        <v>76204</v>
      </c>
      <c r="W212">
        <v>79855</v>
      </c>
      <c r="X212">
        <v>80915</v>
      </c>
      <c r="Y212">
        <v>81947</v>
      </c>
      <c r="Z212">
        <v>83005</v>
      </c>
      <c r="AA212">
        <v>84015</v>
      </c>
      <c r="AB212">
        <v>84921</v>
      </c>
      <c r="AC212">
        <v>85733</v>
      </c>
      <c r="AD212">
        <v>86498</v>
      </c>
      <c r="AE212">
        <v>87230</v>
      </c>
      <c r="AF212">
        <v>87965</v>
      </c>
      <c r="AG212">
        <v>91160</v>
      </c>
      <c r="AH212">
        <v>92529</v>
      </c>
      <c r="AI212">
        <v>93936</v>
      </c>
      <c r="AJ212">
        <v>95290</v>
      </c>
      <c r="AK212">
        <v>96515</v>
      </c>
      <c r="AL212">
        <v>97507</v>
      </c>
      <c r="AM212">
        <v>98277</v>
      </c>
      <c r="AN212">
        <v>99010</v>
      </c>
      <c r="AO212">
        <v>99649</v>
      </c>
      <c r="AP212">
        <v>100159</v>
      </c>
      <c r="AQ212">
        <v>100587</v>
      </c>
      <c r="AR212">
        <v>100749</v>
      </c>
      <c r="AS212">
        <v>100953</v>
      </c>
      <c r="AT212">
        <v>101183</v>
      </c>
      <c r="AU212">
        <v>101374</v>
      </c>
      <c r="AV212">
        <v>101582</v>
      </c>
      <c r="AW212">
        <v>101718</v>
      </c>
      <c r="AX212">
        <v>101896</v>
      </c>
      <c r="AY212">
        <v>102154</v>
      </c>
      <c r="AZ212">
        <v>102355</v>
      </c>
      <c r="BA212">
        <v>102500</v>
      </c>
      <c r="BB212">
        <v>102619</v>
      </c>
      <c r="BC212">
        <v>102694</v>
      </c>
      <c r="BD212">
        <v>102717</v>
      </c>
      <c r="BE212">
        <v>102720</v>
      </c>
      <c r="BF212">
        <v>102701</v>
      </c>
      <c r="BG212">
        <v>102651</v>
      </c>
      <c r="BH212">
        <v>102551</v>
      </c>
    </row>
    <row r="213" spans="1:60" x14ac:dyDescent="0.3">
      <c r="A213" t="s">
        <v>3</v>
      </c>
      <c r="B213" t="s">
        <v>219</v>
      </c>
      <c r="C213" t="s">
        <v>68</v>
      </c>
      <c r="D213" t="s">
        <v>68</v>
      </c>
      <c r="E213" t="s">
        <v>68</v>
      </c>
      <c r="F213" t="s">
        <v>68</v>
      </c>
      <c r="G213" t="s">
        <v>68</v>
      </c>
      <c r="H213" t="s">
        <v>68</v>
      </c>
      <c r="I213" t="s">
        <v>68</v>
      </c>
      <c r="J213" t="s">
        <v>68</v>
      </c>
      <c r="K213" t="s">
        <v>68</v>
      </c>
      <c r="L213" t="s">
        <v>68</v>
      </c>
      <c r="M213" t="s">
        <v>68</v>
      </c>
      <c r="N213" t="s">
        <v>68</v>
      </c>
      <c r="O213" t="s">
        <v>68</v>
      </c>
      <c r="P213" t="s">
        <v>68</v>
      </c>
      <c r="Q213" t="s">
        <v>68</v>
      </c>
      <c r="R213" t="s">
        <v>68</v>
      </c>
      <c r="S213" t="s">
        <v>68</v>
      </c>
      <c r="T213" t="s">
        <v>68</v>
      </c>
      <c r="U213" t="s">
        <v>68</v>
      </c>
      <c r="V213" t="s">
        <v>68</v>
      </c>
      <c r="W213" t="s">
        <v>68</v>
      </c>
      <c r="X213" t="s">
        <v>68</v>
      </c>
      <c r="Y213" t="s">
        <v>68</v>
      </c>
      <c r="Z213" t="s">
        <v>68</v>
      </c>
      <c r="AA213" t="s">
        <v>68</v>
      </c>
      <c r="AB213" t="s">
        <v>68</v>
      </c>
      <c r="AC213" t="s">
        <v>68</v>
      </c>
      <c r="AD213" t="s">
        <v>68</v>
      </c>
      <c r="AE213" t="s">
        <v>68</v>
      </c>
      <c r="AF213" t="s">
        <v>68</v>
      </c>
      <c r="AG213">
        <v>1339452</v>
      </c>
      <c r="AH213">
        <v>1411345</v>
      </c>
      <c r="AI213">
        <v>1486950</v>
      </c>
      <c r="AJ213">
        <v>1566383</v>
      </c>
      <c r="AK213">
        <v>1649878</v>
      </c>
      <c r="AL213">
        <v>1737611</v>
      </c>
      <c r="AM213">
        <v>1829843</v>
      </c>
      <c r="AN213">
        <v>1926689</v>
      </c>
      <c r="AO213">
        <v>1985912</v>
      </c>
      <c r="AP213">
        <v>2043664</v>
      </c>
      <c r="AQ213">
        <v>2103044</v>
      </c>
      <c r="AR213">
        <v>2164070</v>
      </c>
      <c r="AS213">
        <v>2226847</v>
      </c>
      <c r="AT213">
        <v>2291359</v>
      </c>
      <c r="AU213">
        <v>2357720</v>
      </c>
      <c r="AV213">
        <v>2425915</v>
      </c>
      <c r="AW213">
        <v>2496025</v>
      </c>
      <c r="AX213">
        <v>2568140</v>
      </c>
      <c r="AY213">
        <v>2650903</v>
      </c>
      <c r="AZ213">
        <v>2736791</v>
      </c>
      <c r="BA213">
        <v>2825894</v>
      </c>
      <c r="BB213">
        <v>2920980</v>
      </c>
      <c r="BC213">
        <v>3019757</v>
      </c>
      <c r="BD213">
        <v>3121417</v>
      </c>
      <c r="BE213">
        <v>3225864</v>
      </c>
      <c r="BF213">
        <v>3332881</v>
      </c>
      <c r="BG213">
        <v>3442258</v>
      </c>
      <c r="BH213">
        <v>3555465</v>
      </c>
    </row>
    <row r="214" spans="1:60" x14ac:dyDescent="0.3">
      <c r="A214" t="s">
        <v>3</v>
      </c>
      <c r="B214" t="s">
        <v>220</v>
      </c>
      <c r="C214">
        <v>470664</v>
      </c>
      <c r="D214">
        <v>497591</v>
      </c>
      <c r="E214">
        <v>526135</v>
      </c>
      <c r="F214">
        <v>556370</v>
      </c>
      <c r="G214">
        <v>588370</v>
      </c>
      <c r="H214">
        <v>622268</v>
      </c>
      <c r="I214">
        <v>658271</v>
      </c>
      <c r="J214">
        <v>696651</v>
      </c>
      <c r="K214">
        <v>737290</v>
      </c>
      <c r="L214">
        <v>779616</v>
      </c>
      <c r="M214">
        <v>823777</v>
      </c>
      <c r="N214">
        <v>856749</v>
      </c>
      <c r="O214">
        <v>890678</v>
      </c>
      <c r="P214">
        <v>926917</v>
      </c>
      <c r="Q214">
        <v>967526</v>
      </c>
      <c r="R214">
        <v>1013948</v>
      </c>
      <c r="S214">
        <v>1067260</v>
      </c>
      <c r="T214">
        <v>1127286</v>
      </c>
      <c r="U214">
        <v>1193823</v>
      </c>
      <c r="V214">
        <v>1265762</v>
      </c>
      <c r="W214">
        <v>1342643</v>
      </c>
      <c r="X214">
        <v>1424421</v>
      </c>
      <c r="Y214">
        <v>1511985</v>
      </c>
      <c r="Z214">
        <v>1605284</v>
      </c>
      <c r="AA214">
        <v>1704328</v>
      </c>
      <c r="AB214">
        <v>1809354</v>
      </c>
      <c r="AC214">
        <v>1924572</v>
      </c>
      <c r="AD214">
        <v>2053761</v>
      </c>
      <c r="AE214">
        <v>2193613</v>
      </c>
      <c r="AF214">
        <v>2349018</v>
      </c>
      <c r="AG214">
        <v>2523659</v>
      </c>
      <c r="AH214">
        <v>2720854</v>
      </c>
      <c r="AI214">
        <v>2939357</v>
      </c>
      <c r="AJ214">
        <v>3172942</v>
      </c>
      <c r="AK214">
        <v>3412376</v>
      </c>
      <c r="AL214">
        <v>3640187</v>
      </c>
      <c r="AM214">
        <v>3853032</v>
      </c>
      <c r="AN214">
        <v>4060067</v>
      </c>
      <c r="AO214">
        <v>4265279</v>
      </c>
      <c r="AP214">
        <v>4475208</v>
      </c>
      <c r="AQ214">
        <v>4695154</v>
      </c>
      <c r="AR214">
        <v>4926165</v>
      </c>
      <c r="AS214">
        <v>5167774</v>
      </c>
      <c r="AT214">
        <v>5419996</v>
      </c>
      <c r="AU214">
        <v>5682846</v>
      </c>
      <c r="AV214">
        <v>5955876</v>
      </c>
      <c r="AW214">
        <v>6240241</v>
      </c>
      <c r="AX214">
        <v>6536575</v>
      </c>
      <c r="AY214">
        <v>6845303</v>
      </c>
      <c r="AZ214">
        <v>7166799</v>
      </c>
      <c r="BA214">
        <v>7501290</v>
      </c>
      <c r="BB214">
        <v>7848984</v>
      </c>
      <c r="BC214">
        <v>8209828</v>
      </c>
      <c r="BD214">
        <v>8583158</v>
      </c>
      <c r="BE214">
        <v>8967058</v>
      </c>
      <c r="BF214">
        <v>9360649</v>
      </c>
      <c r="BG214">
        <v>9763156</v>
      </c>
      <c r="BH214">
        <v>10174671</v>
      </c>
    </row>
    <row r="215" spans="1:60" x14ac:dyDescent="0.3">
      <c r="A215" t="s">
        <v>7</v>
      </c>
      <c r="B215" t="s">
        <v>221</v>
      </c>
      <c r="C215">
        <v>552487</v>
      </c>
      <c r="D215">
        <v>595111</v>
      </c>
      <c r="E215">
        <v>641150</v>
      </c>
      <c r="F215">
        <v>692846</v>
      </c>
      <c r="G215">
        <v>760165</v>
      </c>
      <c r="H215">
        <v>832839</v>
      </c>
      <c r="I215">
        <v>911290</v>
      </c>
      <c r="J215">
        <v>995787</v>
      </c>
      <c r="K215">
        <v>1087208</v>
      </c>
      <c r="L215">
        <v>1186232</v>
      </c>
      <c r="M215">
        <v>1266829</v>
      </c>
      <c r="N215">
        <v>1348908</v>
      </c>
      <c r="O215">
        <v>1436892</v>
      </c>
      <c r="P215">
        <v>1530527</v>
      </c>
      <c r="Q215">
        <v>1629833</v>
      </c>
      <c r="R215">
        <v>1734414</v>
      </c>
      <c r="S215">
        <v>1844398</v>
      </c>
      <c r="T215">
        <v>1959813</v>
      </c>
      <c r="U215">
        <v>2081307</v>
      </c>
      <c r="V215">
        <v>2209423</v>
      </c>
      <c r="W215">
        <v>2344797</v>
      </c>
      <c r="X215">
        <v>2428785</v>
      </c>
      <c r="Y215">
        <v>2509987</v>
      </c>
      <c r="Z215">
        <v>2592639</v>
      </c>
      <c r="AA215">
        <v>2675627</v>
      </c>
      <c r="AB215">
        <v>2758089</v>
      </c>
      <c r="AC215">
        <v>2840010</v>
      </c>
      <c r="AD215">
        <v>2921482</v>
      </c>
      <c r="AE215">
        <v>3002484</v>
      </c>
      <c r="AF215">
        <v>3083016</v>
      </c>
      <c r="AG215">
        <v>3163300</v>
      </c>
      <c r="AH215">
        <v>3212589</v>
      </c>
      <c r="AI215">
        <v>3255309</v>
      </c>
      <c r="AJ215">
        <v>3297925</v>
      </c>
      <c r="AK215">
        <v>3342446</v>
      </c>
      <c r="AL215">
        <v>3390221</v>
      </c>
      <c r="AM215">
        <v>3441885</v>
      </c>
      <c r="AN215">
        <v>3496981</v>
      </c>
      <c r="AO215">
        <v>3553822</v>
      </c>
      <c r="AP215">
        <v>3610318</v>
      </c>
      <c r="AQ215">
        <v>3665076</v>
      </c>
      <c r="AR215">
        <v>3788660</v>
      </c>
      <c r="AS215">
        <v>3944965</v>
      </c>
      <c r="AT215">
        <v>4106317</v>
      </c>
      <c r="AU215">
        <v>4273875</v>
      </c>
      <c r="AV215">
        <v>4448571</v>
      </c>
      <c r="AW215">
        <v>4630790</v>
      </c>
      <c r="AX215">
        <v>4820726</v>
      </c>
      <c r="AY215">
        <v>5019893</v>
      </c>
      <c r="AZ215">
        <v>5229298</v>
      </c>
      <c r="BA215">
        <v>5450680</v>
      </c>
      <c r="BB215">
        <v>5684648</v>
      </c>
      <c r="BC215">
        <v>5932013</v>
      </c>
      <c r="BD215">
        <v>6192359</v>
      </c>
      <c r="BE215">
        <v>6464271</v>
      </c>
      <c r="BF215">
        <v>6747273</v>
      </c>
      <c r="BG215">
        <v>7041054</v>
      </c>
      <c r="BH215">
        <v>7346373</v>
      </c>
    </row>
    <row r="216" spans="1:60" x14ac:dyDescent="0.3">
      <c r="A216" t="s">
        <v>7</v>
      </c>
      <c r="B216" t="s">
        <v>222</v>
      </c>
      <c r="C216">
        <v>472468</v>
      </c>
      <c r="D216">
        <v>496270</v>
      </c>
      <c r="E216">
        <v>523204</v>
      </c>
      <c r="F216">
        <v>561146</v>
      </c>
      <c r="G216">
        <v>601709</v>
      </c>
      <c r="H216">
        <v>644773</v>
      </c>
      <c r="I216">
        <v>690528</v>
      </c>
      <c r="J216">
        <v>739175</v>
      </c>
      <c r="K216">
        <v>791074</v>
      </c>
      <c r="L216">
        <v>845606</v>
      </c>
      <c r="M216">
        <v>898591</v>
      </c>
      <c r="N216">
        <v>955456</v>
      </c>
      <c r="O216">
        <v>1016386</v>
      </c>
      <c r="P216">
        <v>1080922</v>
      </c>
      <c r="Q216">
        <v>1148663</v>
      </c>
      <c r="R216">
        <v>1215307</v>
      </c>
      <c r="S216">
        <v>1284118</v>
      </c>
      <c r="T216">
        <v>1355385</v>
      </c>
      <c r="U216">
        <v>1430794</v>
      </c>
      <c r="V216">
        <v>1512619</v>
      </c>
      <c r="W216">
        <v>1602697</v>
      </c>
      <c r="X216">
        <v>1701543</v>
      </c>
      <c r="Y216">
        <v>1809079</v>
      </c>
      <c r="Z216">
        <v>1932155</v>
      </c>
      <c r="AA216">
        <v>2063525</v>
      </c>
      <c r="AB216">
        <v>2200562</v>
      </c>
      <c r="AC216">
        <v>2343238</v>
      </c>
      <c r="AD216">
        <v>2491436</v>
      </c>
      <c r="AE216">
        <v>2643488</v>
      </c>
      <c r="AF216">
        <v>2797468</v>
      </c>
      <c r="AG216">
        <v>2951881</v>
      </c>
      <c r="AH216">
        <v>3105552</v>
      </c>
      <c r="AI216">
        <v>3258168</v>
      </c>
      <c r="AJ216">
        <v>3374241</v>
      </c>
      <c r="AK216">
        <v>3483496</v>
      </c>
      <c r="AL216">
        <v>3592172</v>
      </c>
      <c r="AM216">
        <v>3701048</v>
      </c>
      <c r="AN216">
        <v>3809730</v>
      </c>
      <c r="AO216">
        <v>3917525</v>
      </c>
      <c r="AP216">
        <v>4023161</v>
      </c>
      <c r="AQ216">
        <v>4125987</v>
      </c>
      <c r="AR216">
        <v>4225519</v>
      </c>
      <c r="AS216">
        <v>4323307</v>
      </c>
      <c r="AT216">
        <v>4356041</v>
      </c>
      <c r="AU216">
        <v>4381920</v>
      </c>
      <c r="AV216">
        <v>4413845</v>
      </c>
      <c r="AW216">
        <v>4452539</v>
      </c>
      <c r="AX216">
        <v>4497911</v>
      </c>
      <c r="AY216">
        <v>4550222</v>
      </c>
      <c r="AZ216">
        <v>4609702</v>
      </c>
      <c r="BA216">
        <v>4676094</v>
      </c>
      <c r="BB216">
        <v>4749752</v>
      </c>
      <c r="BC216">
        <v>4830153</v>
      </c>
      <c r="BD216">
        <v>4915898</v>
      </c>
      <c r="BE216">
        <v>5009411</v>
      </c>
      <c r="BF216">
        <v>5109528</v>
      </c>
      <c r="BG216">
        <v>5215921</v>
      </c>
      <c r="BH216">
        <v>5328745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12334-00F3-426F-B123-F2F45AE0C7C9}">
  <sheetPr codeName="Sayfa2"/>
  <dimension ref="A2:H19"/>
  <sheetViews>
    <sheetView showGridLines="0" topLeftCell="F1" zoomScaleNormal="100" workbookViewId="0">
      <selection activeCell="P4" sqref="P4"/>
    </sheetView>
  </sheetViews>
  <sheetFormatPr defaultRowHeight="15.6" x14ac:dyDescent="0.3"/>
  <cols>
    <col min="1" max="1" width="13.59765625" style="3" hidden="1" customWidth="1"/>
    <col min="2" max="2" width="9" style="3" hidden="1" customWidth="1"/>
    <col min="3" max="3" width="5.59765625" style="3" hidden="1" customWidth="1"/>
    <col min="4" max="4" width="15" style="3" hidden="1" customWidth="1"/>
    <col min="5" max="5" width="18.59765625" style="3" hidden="1" customWidth="1"/>
    <col min="6" max="6" width="3" style="3" customWidth="1"/>
    <col min="7" max="13" width="8.5" style="3" customWidth="1"/>
    <col min="14" max="16384" width="8.796875" style="3"/>
  </cols>
  <sheetData>
    <row r="2" spans="1:8" x14ac:dyDescent="0.3">
      <c r="G2" s="3" t="s">
        <v>224</v>
      </c>
      <c r="H2" s="10">
        <v>1</v>
      </c>
    </row>
    <row r="3" spans="1:8" x14ac:dyDescent="0.3">
      <c r="A3" s="4" t="s">
        <v>225</v>
      </c>
      <c r="B3" s="4">
        <f>MIN(Data!$C$1:$XFD$1)</f>
        <v>1960</v>
      </c>
      <c r="D3" s="5" t="s">
        <v>228</v>
      </c>
      <c r="E3" s="5" t="s">
        <v>229</v>
      </c>
    </row>
    <row r="4" spans="1:8" x14ac:dyDescent="0.3">
      <c r="A4" s="4" t="s">
        <v>226</v>
      </c>
      <c r="B4" s="4">
        <f>MAX(Data!$C$1:$XFD$1)</f>
        <v>2017</v>
      </c>
      <c r="D4" s="6" t="str" cm="1">
        <f t="array" aca="1" ref="D4" ca="1">_xlfn.XLOOKUP(E4,Sütun_Aralığı,Data!$B$2:$B$216)</f>
        <v>USA</v>
      </c>
      <c r="E4" s="7">
        <f t="shared" ref="E4:E18" ca="1" si="0">LARGE(Sütun_Aralığı,ROW(A1))</f>
        <v>126462473</v>
      </c>
    </row>
    <row r="5" spans="1:8" x14ac:dyDescent="0.3">
      <c r="D5" s="6" t="str" cm="1">
        <f t="array" aca="1" ref="D5" ca="1">_xlfn.XLOOKUP(E5,Sütun_Aralığı,Data!$B$2:$B$216)</f>
        <v>China</v>
      </c>
      <c r="E5" s="7">
        <f t="shared" ca="1" si="0"/>
        <v>108085352</v>
      </c>
    </row>
    <row r="6" spans="1:8" x14ac:dyDescent="0.3">
      <c r="A6" s="4" t="s">
        <v>227</v>
      </c>
      <c r="B6" s="4">
        <v>1960</v>
      </c>
      <c r="D6" s="6" t="str" cm="1">
        <f t="array" aca="1" ref="D6" ca="1">_xlfn.XLOOKUP(E6,Sütun_Aralığı,Data!$B$2:$B$216)</f>
        <v>India</v>
      </c>
      <c r="E6" s="7">
        <f t="shared" ca="1" si="0"/>
        <v>80564904</v>
      </c>
    </row>
    <row r="7" spans="1:8" x14ac:dyDescent="0.3">
      <c r="D7" s="6" t="str" cm="1">
        <f t="array" aca="1" ref="D7" ca="1">_xlfn.XLOOKUP(E7,Sütun_Aralığı,Data!$B$2:$B$216)</f>
        <v>Russia</v>
      </c>
      <c r="E7" s="7">
        <f t="shared" ca="1" si="0"/>
        <v>64421857</v>
      </c>
    </row>
    <row r="8" spans="1:8" x14ac:dyDescent="0.3">
      <c r="D8" s="6" t="str" cm="1">
        <f t="array" aca="1" ref="D8" ca="1">_xlfn.XLOOKUP(E8,Sütun_Aralığı,Data!$B$2:$B$216)</f>
        <v>Japan</v>
      </c>
      <c r="E8" s="7">
        <f t="shared" ca="1" si="0"/>
        <v>58526962</v>
      </c>
    </row>
    <row r="9" spans="1:8" x14ac:dyDescent="0.3">
      <c r="D9" s="6" t="str" cm="1">
        <f t="array" aca="1" ref="D9" ca="1">_xlfn.XLOOKUP(E9,Sütun_Aralığı,Data!$B$2:$B$216)</f>
        <v>Germany</v>
      </c>
      <c r="E9" s="7">
        <f t="shared" ca="1" si="0"/>
        <v>51978188</v>
      </c>
    </row>
    <row r="10" spans="1:8" x14ac:dyDescent="0.3">
      <c r="D10" s="6" t="str" cm="1">
        <f t="array" aca="1" ref="D10" ca="1">_xlfn.XLOOKUP(E10,Sütun_Aralığı,Data!$B$2:$B$216)</f>
        <v>UK</v>
      </c>
      <c r="E10" s="7">
        <f t="shared" ca="1" si="0"/>
        <v>41104656</v>
      </c>
    </row>
    <row r="11" spans="1:8" x14ac:dyDescent="0.3">
      <c r="D11" s="6" t="str" cm="1">
        <f t="array" aca="1" ref="D11" ca="1">_xlfn.XLOOKUP(E11,Sütun_Aralığı,Data!$B$2:$B$216)</f>
        <v>Brazil</v>
      </c>
      <c r="E11" s="7">
        <f t="shared" ca="1" si="0"/>
        <v>33315843</v>
      </c>
    </row>
    <row r="12" spans="1:8" x14ac:dyDescent="0.3">
      <c r="D12" s="6" t="str" cm="1">
        <f t="array" aca="1" ref="D12" ca="1">_xlfn.XLOOKUP(E12,Sütun_Aralığı,Data!$B$2:$B$216)</f>
        <v>Italy</v>
      </c>
      <c r="E12" s="7">
        <f t="shared" ca="1" si="0"/>
        <v>29799044</v>
      </c>
    </row>
    <row r="13" spans="1:8" x14ac:dyDescent="0.3">
      <c r="D13" s="6" t="str" cm="1">
        <f t="array" aca="1" ref="D13" ca="1">_xlfn.XLOOKUP(E13,Sütun_Aralığı,Data!$B$2:$B$216)</f>
        <v>France</v>
      </c>
      <c r="E13" s="7">
        <f t="shared" ca="1" si="0"/>
        <v>28968650</v>
      </c>
    </row>
    <row r="14" spans="1:8" x14ac:dyDescent="0.3">
      <c r="D14" s="6" t="str" cm="1">
        <f t="array" aca="1" ref="D14" ca="1">_xlfn.XLOOKUP(E14,Sütun_Aralığı,Data!$B$2:$B$216)</f>
        <v>Ukraine</v>
      </c>
      <c r="E14" s="7">
        <f t="shared" ca="1" si="0"/>
        <v>19962473</v>
      </c>
    </row>
    <row r="15" spans="1:8" x14ac:dyDescent="0.3">
      <c r="D15" s="6" t="str" cm="1">
        <f t="array" aca="1" ref="D15" ca="1">_xlfn.XLOOKUP(E15,Sütun_Aralığı,Data!$B$2:$B$216)</f>
        <v>Mexico</v>
      </c>
      <c r="E15" s="7">
        <f t="shared" ca="1" si="0"/>
        <v>19374507</v>
      </c>
    </row>
    <row r="16" spans="1:8" x14ac:dyDescent="0.3">
      <c r="D16" s="6" t="str" cm="1">
        <f t="array" aca="1" ref="D16" ca="1">_xlfn.XLOOKUP(E16,Sütun_Aralığı,Data!$B$2:$B$216)</f>
        <v>Spain</v>
      </c>
      <c r="E16" s="7">
        <f t="shared" ca="1" si="0"/>
        <v>17227480</v>
      </c>
    </row>
    <row r="17" spans="4:5" x14ac:dyDescent="0.3">
      <c r="D17" s="6" t="str" cm="1">
        <f t="array" aca="1" ref="D17" ca="1">_xlfn.XLOOKUP(E17,Sütun_Aralığı,Data!$B$2:$B$216)</f>
        <v>Argentina</v>
      </c>
      <c r="E17" s="7">
        <f t="shared" ca="1" si="0"/>
        <v>15177907</v>
      </c>
    </row>
    <row r="18" spans="4:5" x14ac:dyDescent="0.3">
      <c r="D18" s="6" t="str" cm="1">
        <f t="array" aca="1" ref="D18" ca="1">_xlfn.XLOOKUP(E18,Sütun_Aralığı,Data!$B$2:$B$216)</f>
        <v>Poland</v>
      </c>
      <c r="E18" s="7">
        <f t="shared" ca="1" si="0"/>
        <v>14193968</v>
      </c>
    </row>
    <row r="19" spans="4:5" x14ac:dyDescent="0.3">
      <c r="D19" s="8" t="s">
        <v>223</v>
      </c>
      <c r="E19" s="9">
        <f ca="1">SUM(E4:E18)</f>
        <v>709164264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B1A11-E9A5-4DA4-ADA7-D87C5E05C5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Data</vt:lpstr>
      <vt:lpstr>Calc</vt:lpstr>
      <vt:lpstr>rng_maxyear</vt:lpstr>
      <vt:lpstr>rng_minyear</vt:lpstr>
      <vt:lpstr>rng_seconds</vt:lpstr>
      <vt:lpstr>rng_shownyear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2021-11-26T17:41:42Z</dcterms:created>
  <dcterms:modified xsi:type="dcterms:W3CDTF">2023-04-20T09:50:47Z</dcterms:modified>
</cp:coreProperties>
</file>