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D246C92F-453C-4D32-8DF0-3B2BF88EC056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Grafik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C35" i="1" l="1"/>
  <c r="C34" i="1"/>
  <c r="C6" i="1"/>
  <c r="C33" i="1"/>
  <c r="C32" i="1"/>
  <c r="C31" i="1"/>
  <c r="C30" i="1"/>
  <c r="C25" i="1"/>
</calcChain>
</file>

<file path=xl/sharedStrings.xml><?xml version="1.0" encoding="utf-8"?>
<sst xmlns="http://schemas.openxmlformats.org/spreadsheetml/2006/main" count="41" uniqueCount="35">
  <si>
    <t>Hazırlık</t>
  </si>
  <si>
    <t>Yıl</t>
  </si>
  <si>
    <t>Adı</t>
  </si>
  <si>
    <t>Tarih</t>
  </si>
  <si>
    <t>Yükseklik</t>
  </si>
  <si>
    <t>Yılbaşı</t>
  </si>
  <si>
    <t>Araba Vergisi</t>
  </si>
  <si>
    <t>Araba Sigorta Yenileme</t>
  </si>
  <si>
    <t>Eşimin D. Günü</t>
  </si>
  <si>
    <t>Kira Söz. Bitiş</t>
  </si>
  <si>
    <t>Ramazan Baş</t>
  </si>
  <si>
    <t>Çocuk Bay.</t>
  </si>
  <si>
    <t>İşçi Bayramı</t>
  </si>
  <si>
    <t>Ramazan Bay. Baş.</t>
  </si>
  <si>
    <t>Gençlik Bayramı</t>
  </si>
  <si>
    <t>Oğlumun Yaşgünü</t>
  </si>
  <si>
    <t>Demokrasi Bayramı</t>
  </si>
  <si>
    <t>Kurban Bay. Baş.</t>
  </si>
  <si>
    <t>Zafer Bayramı</t>
  </si>
  <si>
    <t>IELTS Sınavı</t>
  </si>
  <si>
    <t>Cumhuriyet Bayramı</t>
  </si>
  <si>
    <t>Yılsonu</t>
  </si>
  <si>
    <t>Düğün</t>
  </si>
  <si>
    <t>Değer</t>
  </si>
  <si>
    <t>X</t>
  </si>
  <si>
    <t>Y</t>
  </si>
  <si>
    <t>Bugün</t>
  </si>
  <si>
    <t>Test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</si>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</sst>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22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1" xfId="0" applyBorder="1"/>
    <xf numFmtId="0" fontId="0" fillId="2" borderId="0" xfId="0" applyFill="1"/>
    <xf numFmtId="14" fontId="0" fillId="2" borderId="0" xfId="0" applyNumberFormat="1" applyFill="1"/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7" fillId="3" borderId="0" xfId="2" applyFont="1" applyFill="1" applyAlignment="1">
      <alignment horizontal="left" vertical="center" wrapText="1"/>
    </xf>
    <xf numFmtId="0" fontId="7" fillId="3" borderId="0" xfId="2" applyFont="1" applyFill="1" applyAlignment="1">
      <alignment horizontal="left" vertical="center"/>
    </xf>
    <xf numFmtId="0" fontId="8" fillId="3" borderId="2" xfId="2" applyFont="1" applyFill="1" applyBorder="1" applyAlignment="1">
      <alignment horizontal="left" vertical="center" wrapText="1" indent="1"/>
    </xf>
    <xf numFmtId="0" fontId="8" fillId="3" borderId="0" xfId="2" applyFont="1" applyFill="1" applyAlignment="1">
      <alignment horizontal="left" vertical="center" wrapText="1" indent="1"/>
    </xf>
    <xf numFmtId="0" fontId="8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9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0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8756B2F6-7B7D-4DCE-9EAC-15ABFFC1A276}"/>
    <cellStyle name="Normal" xfId="0" builtinId="0"/>
    <cellStyle name="Normal 2" xfId="1" xr:uid="{47C970F0-7443-4BD5-A89F-D0C28AB13603}"/>
    <cellStyle name="Normal 2 2" xfId="2" xr:uid="{7BDE765E-D0C9-4AD0-9E40-8D8C09B982B3}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40163413050747E-2"/>
          <c:y val="4.9263185660146085E-2"/>
          <c:w val="0.91293420377271206"/>
          <c:h val="0.79764785038661201"/>
        </c:manualLayout>
      </c:layout>
      <c:lineChart>
        <c:grouping val="standard"/>
        <c:varyColors val="0"/>
        <c:ser>
          <c:idx val="0"/>
          <c:order val="0"/>
          <c:tx>
            <c:strRef>
              <c:f>Grafik!$B$5</c:f>
              <c:strCache>
                <c:ptCount val="1"/>
                <c:pt idx="0">
                  <c:v>Adı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8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844-4A24-AA97-CB59DD8E4CA3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844-4A24-AA97-CB59DD8E4CA3}"/>
              </c:ext>
            </c:extLst>
          </c:dPt>
          <c:dPt>
            <c:idx val="2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844-4A24-AA97-CB59DD8E4CA3}"/>
              </c:ext>
            </c:extLst>
          </c:dPt>
          <c:dPt>
            <c:idx val="3"/>
            <c:marker>
              <c:symbol val="picture"/>
              <c:spPr>
                <a:blipFill>
                  <a:blip xmlns:r="http://schemas.openxmlformats.org/officeDocument/2006/relationships" r:embed="rId3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844-4A24-AA97-CB59DD8E4CA3}"/>
              </c:ext>
            </c:extLst>
          </c:dPt>
          <c:dPt>
            <c:idx val="4"/>
            <c:marker>
              <c:symbol val="picture"/>
              <c:spPr>
                <a:blipFill>
                  <a:blip xmlns:r="http://schemas.openxmlformats.org/officeDocument/2006/relationships" r:embed="rId4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844-4A24-AA97-CB59DD8E4CA3}"/>
              </c:ext>
            </c:extLst>
          </c:dPt>
          <c:dPt>
            <c:idx val="12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844-4A24-AA97-CB59DD8E4CA3}"/>
              </c:ext>
            </c:extLst>
          </c:dPt>
          <c:dPt>
            <c:idx val="16"/>
            <c:marker>
              <c:symbol val="picture"/>
              <c:spPr>
                <a:blipFill>
                  <a:blip xmlns:r="http://schemas.openxmlformats.org/officeDocument/2006/relationships" r:embed="rId5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844-4A24-AA97-CB59DD8E4CA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844-4A24-AA97-CB59DD8E4C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DCAE4A-3B19-4FEE-8C3E-8223AAC62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844-4A24-AA97-CB59DD8E4C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22B952-9FBA-461A-B699-CCCE9662B5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844-4A24-AA97-CB59DD8E4C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1401C5-1E18-4BA6-8505-BB55F1C0EC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844-4A24-AA97-CB59DD8E4C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EAB955-B625-42C1-BFB2-254A8BC9E9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844-4A24-AA97-CB59DD8E4CA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81200D7-9B74-4FB2-B871-947FC45D6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844-4A24-AA97-CB59DD8E4CA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387700-C722-4650-992A-22240D6E9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44-4A24-AA97-CB59DD8E4CA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191351-6C17-4A18-A559-44A19C908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44-4A24-AA97-CB59DD8E4CA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B0665E8-BCF2-4108-96D4-A3135C244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44-4A24-AA97-CB59DD8E4CA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5AC553-D5E5-453C-AB18-031E7EA70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44-4A24-AA97-CB59DD8E4CA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4BDFBA-2183-417D-A983-63618CCE1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44-4A24-AA97-CB59DD8E4CA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998E1BC-0049-4DE6-BBE8-FA6C47E0CD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844-4A24-AA97-CB59DD8E4CA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88F951C-7724-449B-904C-7FCEDF9A80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844-4A24-AA97-CB59DD8E4CA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6C4983-D84E-45B5-B1E3-09D5295F9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844-4A24-AA97-CB59DD8E4CA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E6674A-104A-49A0-B106-9C61AABAAD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844-4A24-AA97-CB59DD8E4CA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FBFFAD8-A2F3-489A-86A9-E9A33A41F6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44-4A24-AA97-CB59DD8E4CA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CA961EE-AEDA-4293-8F7C-590839B3D1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844-4A24-AA97-CB59DD8E4CA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D887069-5217-40D4-A550-64E1595BDC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844-4A24-AA97-CB59DD8E4CA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BBC943D-49E2-4C36-9C61-3130AAC2D7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844-4A24-AA97-CB59DD8E4CA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844-4A24-AA97-CB59DD8E4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Grafik!$C$6:$C$25</c:f>
              <c:numCache>
                <c:formatCode>m/d/yyyy</c:formatCode>
                <c:ptCount val="20"/>
                <c:pt idx="0">
                  <c:v>44562</c:v>
                </c:pt>
                <c:pt idx="1">
                  <c:v>44576</c:v>
                </c:pt>
                <c:pt idx="2">
                  <c:v>44609</c:v>
                </c:pt>
                <c:pt idx="3">
                  <c:v>44613</c:v>
                </c:pt>
                <c:pt idx="4">
                  <c:v>44641</c:v>
                </c:pt>
                <c:pt idx="5">
                  <c:v>44664</c:v>
                </c:pt>
                <c:pt idx="6">
                  <c:v>44674</c:v>
                </c:pt>
                <c:pt idx="7">
                  <c:v>44682</c:v>
                </c:pt>
                <c:pt idx="8">
                  <c:v>44694</c:v>
                </c:pt>
                <c:pt idx="9">
                  <c:v>44700</c:v>
                </c:pt>
                <c:pt idx="10">
                  <c:v>44731</c:v>
                </c:pt>
                <c:pt idx="11">
                  <c:v>44757</c:v>
                </c:pt>
                <c:pt idx="12">
                  <c:v>44757</c:v>
                </c:pt>
                <c:pt idx="13">
                  <c:v>44762</c:v>
                </c:pt>
                <c:pt idx="14">
                  <c:v>44803</c:v>
                </c:pt>
                <c:pt idx="15">
                  <c:v>44815</c:v>
                </c:pt>
                <c:pt idx="16">
                  <c:v>44835</c:v>
                </c:pt>
                <c:pt idx="17">
                  <c:v>44863</c:v>
                </c:pt>
                <c:pt idx="18">
                  <c:v>44876</c:v>
                </c:pt>
                <c:pt idx="19">
                  <c:v>44927</c:v>
                </c:pt>
              </c:numCache>
            </c:numRef>
          </c:cat>
          <c:val>
            <c:numRef>
              <c:f>Grafik!$D$6:$D$25</c:f>
              <c:numCache>
                <c:formatCode>General</c:formatCode>
                <c:ptCount val="20"/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Grafik!$B$6:$B$25</c15:f>
                <c15:dlblRangeCache>
                  <c:ptCount val="20"/>
                  <c:pt idx="0">
                    <c:v>Yılbaşı</c:v>
                  </c:pt>
                  <c:pt idx="1">
                    <c:v>Araba Vergisi</c:v>
                  </c:pt>
                  <c:pt idx="2">
                    <c:v>Araba Sigorta Yenileme</c:v>
                  </c:pt>
                  <c:pt idx="3">
                    <c:v>Eşimin D. Günü</c:v>
                  </c:pt>
                  <c:pt idx="4">
                    <c:v>Kira Söz. Bitiş</c:v>
                  </c:pt>
                  <c:pt idx="5">
                    <c:v>Ramazan Baş</c:v>
                  </c:pt>
                  <c:pt idx="6">
                    <c:v>Çocuk Bay.</c:v>
                  </c:pt>
                  <c:pt idx="7">
                    <c:v>İşçi Bayramı</c:v>
                  </c:pt>
                  <c:pt idx="8">
                    <c:v>Ramazan Bay. Baş.</c:v>
                  </c:pt>
                  <c:pt idx="9">
                    <c:v>Gençlik Bayramı</c:v>
                  </c:pt>
                  <c:pt idx="10">
                    <c:v>Oğlumun Yaşgünü</c:v>
                  </c:pt>
                  <c:pt idx="11">
                    <c:v>Demokrasi Bayramı</c:v>
                  </c:pt>
                  <c:pt idx="12">
                    <c:v>Araba Vergisi</c:v>
                  </c:pt>
                  <c:pt idx="13">
                    <c:v>Kurban Bay. Baş.</c:v>
                  </c:pt>
                  <c:pt idx="14">
                    <c:v>Zafer Bayramı</c:v>
                  </c:pt>
                  <c:pt idx="15">
                    <c:v>Düğün</c:v>
                  </c:pt>
                  <c:pt idx="16">
                    <c:v>IELTS Sınavı</c:v>
                  </c:pt>
                  <c:pt idx="17">
                    <c:v>Cumhuriyet Bayramı</c:v>
                  </c:pt>
                  <c:pt idx="18">
                    <c:v>Test</c:v>
                  </c:pt>
                  <c:pt idx="19">
                    <c:v>Yılsonu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844-4A24-AA97-CB59DD8E4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446936"/>
        <c:axId val="91158168"/>
      </c:lineChart>
      <c:scatterChart>
        <c:scatterStyle val="lineMarker"/>
        <c:varyColors val="0"/>
        <c:ser>
          <c:idx val="1"/>
          <c:order val="1"/>
          <c:tx>
            <c:strRef>
              <c:f>Grafik!$B$30</c:f>
              <c:strCache>
                <c:ptCount val="1"/>
                <c:pt idx="0">
                  <c:v>Bugün</c:v>
                </c:pt>
              </c:strCache>
            </c:strRef>
          </c:tx>
          <c:spPr>
            <a:ln w="19050" cap="rnd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844-4A24-AA97-CB59DD8E4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Grafik!$C$30:$C$31</c:f>
              <c:numCache>
                <c:formatCode>m/d/yyyy</c:formatCode>
                <c:ptCount val="2"/>
                <c:pt idx="0">
                  <c:v>45036</c:v>
                </c:pt>
                <c:pt idx="1">
                  <c:v>45036</c:v>
                </c:pt>
              </c:numCache>
            </c:numRef>
          </c:xVal>
          <c:yVal>
            <c:numRef>
              <c:f>Grafik!$D$30:$D$31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844-4A24-AA97-CB59DD8E4CA3}"/>
            </c:ext>
          </c:extLst>
        </c:ser>
        <c:ser>
          <c:idx val="2"/>
          <c:order val="2"/>
          <c:tx>
            <c:strRef>
              <c:f>Grafik!$B$32</c:f>
              <c:strCache>
                <c:ptCount val="1"/>
                <c:pt idx="0">
                  <c:v>Yılbaşı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844-4A24-AA97-CB59DD8E4CA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9844-4A24-AA97-CB59DD8E4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Grafik!$C$32:$C$33</c:f>
              <c:numCache>
                <c:formatCode>m/d/yyyy</c:formatCode>
                <c:ptCount val="2"/>
                <c:pt idx="0">
                  <c:v>44562</c:v>
                </c:pt>
                <c:pt idx="1">
                  <c:v>44562</c:v>
                </c:pt>
              </c:numCache>
            </c:numRef>
          </c:xVal>
          <c:yVal>
            <c:numRef>
              <c:f>Grafik!$D$32:$D$33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844-4A24-AA97-CB59DD8E4CA3}"/>
            </c:ext>
          </c:extLst>
        </c:ser>
        <c:ser>
          <c:idx val="3"/>
          <c:order val="3"/>
          <c:tx>
            <c:strRef>
              <c:f>Grafik!$B$34</c:f>
              <c:strCache>
                <c:ptCount val="1"/>
                <c:pt idx="0">
                  <c:v>Yılsonu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844-4A24-AA97-CB59DD8E4CA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9844-4A24-AA97-CB59DD8E4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Grafik!$C$34:$C$35</c:f>
              <c:numCache>
                <c:formatCode>m/d/yyyy</c:formatCode>
                <c:ptCount val="2"/>
                <c:pt idx="0">
                  <c:v>44927</c:v>
                </c:pt>
                <c:pt idx="1">
                  <c:v>44927</c:v>
                </c:pt>
              </c:numCache>
            </c:numRef>
          </c:xVal>
          <c:yVal>
            <c:numRef>
              <c:f>Grafik!$D$34:$D$35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844-4A24-AA97-CB59DD8E4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446936"/>
        <c:axId val="91158168"/>
      </c:scatterChart>
      <c:dateAx>
        <c:axId val="32344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m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58168"/>
        <c:crosses val="autoZero"/>
        <c:auto val="1"/>
        <c:lblOffset val="100"/>
        <c:baseTimeUnit val="days"/>
        <c:majorUnit val="1"/>
        <c:majorTimeUnit val="months"/>
      </c:dateAx>
      <c:valAx>
        <c:axId val="91158168"/>
        <c:scaling>
          <c:orientation val="minMax"/>
          <c:max val="6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3234469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505240</xdr:colOff>
      <xdr:row>5</xdr:row>
      <xdr:rowOff>79688</xdr:rowOff>
    </xdr:from>
    <xdr:to>
      <xdr:col>20</xdr:col>
      <xdr:colOff>306456</xdr:colOff>
      <xdr:row>22</xdr:row>
      <xdr:rowOff>24847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1EF81AD-8395-4E2A-83BF-6ED562180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0</xdr:row>
      <xdr:rowOff>165652</xdr:rowOff>
    </xdr:from>
    <xdr:to>
      <xdr:col>15</xdr:col>
      <xdr:colOff>571500</xdr:colOff>
      <xdr:row>2</xdr:row>
      <xdr:rowOff>8283</xdr:rowOff>
    </xdr:to>
    <xdr:sp macro="" textlink="">
      <xdr:nvSpPr>
        <xdr:cNvPr id="20" name="Metin kutusu 19">
          <a:extLst>
            <a:ext uri="{FF2B5EF4-FFF2-40B4-BE49-F238E27FC236}">
              <a16:creationId xmlns:a16="http://schemas.microsoft.com/office/drawing/2014/main" id="{4C520934-B4D0-4D9E-A910-697C4DA183EF}"/>
            </a:ext>
          </a:extLst>
        </xdr:cNvPr>
        <xdr:cNvSpPr txBox="1"/>
      </xdr:nvSpPr>
      <xdr:spPr>
        <a:xfrm>
          <a:off x="3867978" y="356152"/>
          <a:ext cx="3445565" cy="397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2400">
              <a:latin typeface="Abadi" panose="020B0604020104020204" pitchFamily="34" charset="0"/>
            </a:rPr>
            <a:t>2021 Yılı Takvimim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082E3-7AD6-4004-B1EE-5A839CD0D408}" name="Tablo1" displayName="Tablo1" ref="B5:D25" totalsRowShown="0">
  <autoFilter ref="B5:D25" xr:uid="{85B082E3-7AD6-4004-B1EE-5A839CD0D408}"/>
  <sortState xmlns:xlrd2="http://schemas.microsoft.com/office/spreadsheetml/2017/richdata2" ref="B6:D25">
    <sortCondition ref="C5:C25"/>
  </sortState>
  <tableColumns count="3">
    <tableColumn id="1" xr3:uid="{754B3B16-48E7-4DF9-BB56-50DA071C8B16}" name="Adı"/>
    <tableColumn id="2" xr3:uid="{49C60B8F-FF4E-4A6A-AA37-CABB3AE30DD2}" name="Tarih" dataDxfId="0"/>
    <tableColumn id="3" xr3:uid="{7E9F775A-DB7D-4A5B-9141-215F14910A07}" name="Yükseklik"/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B1:D35"/>
  <sheetViews>
    <sheetView showGridLines="0" zoomScale="115" zoomScaleNormal="115" workbookViewId="0">
      <selection activeCell="D3" sqref="D3"/>
    </sheetView>
  </sheetViews>
  <sheetFormatPr defaultRowHeight="14.4" x14ac:dyDescent="0.3"/>
  <cols>
    <col min="1" max="1" width="3.109375" customWidth="1"/>
    <col min="2" max="2" width="21.6640625" customWidth="1"/>
    <col min="3" max="3" width="12.6640625" customWidth="1"/>
    <col min="4" max="4" width="9.44140625" customWidth="1"/>
  </cols>
  <sheetData>
    <row r="1" spans="2:4" ht="28.8" x14ac:dyDescent="0.55000000000000004">
      <c r="B1" s="1" t="s">
        <v>0</v>
      </c>
    </row>
    <row r="3" spans="2:4" x14ac:dyDescent="0.3">
      <c r="B3" s="3" t="s">
        <v>1</v>
      </c>
      <c r="C3" s="3">
        <v>2022</v>
      </c>
    </row>
    <row r="5" spans="2:4" x14ac:dyDescent="0.3">
      <c r="B5" t="s">
        <v>2</v>
      </c>
      <c r="C5" t="s">
        <v>3</v>
      </c>
      <c r="D5" t="s">
        <v>4</v>
      </c>
    </row>
    <row r="6" spans="2:4" x14ac:dyDescent="0.3">
      <c r="B6" s="4" t="s">
        <v>5</v>
      </c>
      <c r="C6" s="5">
        <f>DATE($C$3,1,1)</f>
        <v>44562</v>
      </c>
      <c r="D6" s="4"/>
    </row>
    <row r="7" spans="2:4" x14ac:dyDescent="0.3">
      <c r="B7" t="s">
        <v>6</v>
      </c>
      <c r="C7" s="2">
        <v>44576</v>
      </c>
      <c r="D7">
        <v>2</v>
      </c>
    </row>
    <row r="8" spans="2:4" x14ac:dyDescent="0.3">
      <c r="B8" t="s">
        <v>7</v>
      </c>
      <c r="C8" s="2">
        <v>44609</v>
      </c>
      <c r="D8">
        <v>1</v>
      </c>
    </row>
    <row r="9" spans="2:4" x14ac:dyDescent="0.3">
      <c r="B9" t="s">
        <v>8</v>
      </c>
      <c r="C9" s="2">
        <v>44613</v>
      </c>
      <c r="D9">
        <v>3</v>
      </c>
    </row>
    <row r="10" spans="2:4" x14ac:dyDescent="0.3">
      <c r="B10" t="s">
        <v>9</v>
      </c>
      <c r="C10" s="2">
        <v>44641</v>
      </c>
      <c r="D10">
        <v>2</v>
      </c>
    </row>
    <row r="11" spans="2:4" x14ac:dyDescent="0.3">
      <c r="B11" t="s">
        <v>10</v>
      </c>
      <c r="C11" s="2">
        <v>44664</v>
      </c>
      <c r="D11">
        <v>1</v>
      </c>
    </row>
    <row r="12" spans="2:4" x14ac:dyDescent="0.3">
      <c r="B12" t="s">
        <v>11</v>
      </c>
      <c r="C12" s="2">
        <v>44674</v>
      </c>
      <c r="D12">
        <v>5</v>
      </c>
    </row>
    <row r="13" spans="2:4" x14ac:dyDescent="0.3">
      <c r="B13" t="s">
        <v>12</v>
      </c>
      <c r="C13" s="2">
        <v>44682</v>
      </c>
      <c r="D13">
        <v>3</v>
      </c>
    </row>
    <row r="14" spans="2:4" x14ac:dyDescent="0.3">
      <c r="B14" t="s">
        <v>13</v>
      </c>
      <c r="C14" s="2">
        <v>44694</v>
      </c>
      <c r="D14">
        <v>4</v>
      </c>
    </row>
    <row r="15" spans="2:4" x14ac:dyDescent="0.3">
      <c r="B15" t="s">
        <v>14</v>
      </c>
      <c r="C15" s="2">
        <v>44700</v>
      </c>
      <c r="D15">
        <v>2</v>
      </c>
    </row>
    <row r="16" spans="2:4" x14ac:dyDescent="0.3">
      <c r="B16" t="s">
        <v>15</v>
      </c>
      <c r="C16" s="2">
        <v>44731</v>
      </c>
      <c r="D16">
        <v>3</v>
      </c>
    </row>
    <row r="17" spans="2:4" x14ac:dyDescent="0.3">
      <c r="B17" t="s">
        <v>16</v>
      </c>
      <c r="C17" s="2">
        <v>44757</v>
      </c>
      <c r="D17">
        <v>5</v>
      </c>
    </row>
    <row r="18" spans="2:4" x14ac:dyDescent="0.3">
      <c r="B18" t="s">
        <v>6</v>
      </c>
      <c r="C18" s="2">
        <v>44757</v>
      </c>
      <c r="D18">
        <v>2</v>
      </c>
    </row>
    <row r="19" spans="2:4" x14ac:dyDescent="0.3">
      <c r="B19" t="s">
        <v>17</v>
      </c>
      <c r="C19" s="2">
        <v>44762</v>
      </c>
      <c r="D19">
        <v>4</v>
      </c>
    </row>
    <row r="20" spans="2:4" x14ac:dyDescent="0.3">
      <c r="B20" t="s">
        <v>18</v>
      </c>
      <c r="C20" s="2">
        <v>44803</v>
      </c>
      <c r="D20">
        <v>3</v>
      </c>
    </row>
    <row r="21" spans="2:4" x14ac:dyDescent="0.3">
      <c r="B21" t="s">
        <v>22</v>
      </c>
      <c r="C21" s="2">
        <v>44815</v>
      </c>
      <c r="D21">
        <v>2</v>
      </c>
    </row>
    <row r="22" spans="2:4" x14ac:dyDescent="0.3">
      <c r="B22" t="s">
        <v>19</v>
      </c>
      <c r="C22" s="2">
        <v>44835</v>
      </c>
      <c r="D22">
        <v>4</v>
      </c>
    </row>
    <row r="23" spans="2:4" x14ac:dyDescent="0.3">
      <c r="B23" t="s">
        <v>20</v>
      </c>
      <c r="C23" s="2">
        <v>44863</v>
      </c>
      <c r="D23">
        <v>3</v>
      </c>
    </row>
    <row r="24" spans="2:4" x14ac:dyDescent="0.3">
      <c r="B24" t="s">
        <v>27</v>
      </c>
      <c r="C24" s="2">
        <v>44876</v>
      </c>
      <c r="D24">
        <v>4</v>
      </c>
    </row>
    <row r="25" spans="2:4" x14ac:dyDescent="0.3">
      <c r="B25" s="4" t="s">
        <v>21</v>
      </c>
      <c r="C25" s="5">
        <f>DATE($C$3+1,1,1)</f>
        <v>44927</v>
      </c>
      <c r="D25" s="4"/>
    </row>
    <row r="29" spans="2:4" x14ac:dyDescent="0.3">
      <c r="B29" s="6" t="s">
        <v>23</v>
      </c>
      <c r="C29" s="6" t="s">
        <v>24</v>
      </c>
      <c r="D29" s="6" t="s">
        <v>25</v>
      </c>
    </row>
    <row r="30" spans="2:4" x14ac:dyDescent="0.3">
      <c r="B30" s="3" t="s">
        <v>26</v>
      </c>
      <c r="C30" s="7">
        <f ca="1">TODAY()</f>
        <v>45036</v>
      </c>
      <c r="D30" s="3">
        <v>0</v>
      </c>
    </row>
    <row r="31" spans="2:4" x14ac:dyDescent="0.3">
      <c r="B31" s="3" t="s">
        <v>26</v>
      </c>
      <c r="C31" s="7">
        <f ca="1">TODAY()</f>
        <v>45036</v>
      </c>
      <c r="D31" s="3">
        <v>6</v>
      </c>
    </row>
    <row r="32" spans="2:4" x14ac:dyDescent="0.3">
      <c r="B32" s="8" t="s">
        <v>5</v>
      </c>
      <c r="C32" s="9">
        <f>DATE($C$3,1,1)</f>
        <v>44562</v>
      </c>
      <c r="D32" s="8">
        <v>0</v>
      </c>
    </row>
    <row r="33" spans="2:4" x14ac:dyDescent="0.3">
      <c r="B33" s="8" t="s">
        <v>5</v>
      </c>
      <c r="C33" s="9">
        <f>DATE($C$3,1,1)</f>
        <v>44562</v>
      </c>
      <c r="D33" s="8">
        <v>6</v>
      </c>
    </row>
    <row r="34" spans="2:4" x14ac:dyDescent="0.3">
      <c r="B34" s="10" t="s">
        <v>21</v>
      </c>
      <c r="C34" s="11">
        <f>DATE($C$3+1,1,1)</f>
        <v>44927</v>
      </c>
      <c r="D34" s="10">
        <v>0</v>
      </c>
    </row>
    <row r="35" spans="2:4" x14ac:dyDescent="0.3">
      <c r="B35" s="10" t="s">
        <v>21</v>
      </c>
      <c r="C35" s="11">
        <f>DATE($C$3+1,1,1)</f>
        <v>44927</v>
      </c>
      <c r="D35" s="10">
        <v>6</v>
      </c>
    </row>
  </sheetData>
  <dataValidations count="1">
    <dataValidation type="whole" allowBlank="1" showInputMessage="1" showErrorMessage="1" sqref="D6:D25" xr:uid="{D381C132-F8D3-45BD-A938-14E4B0EAC83A}">
      <formula1>0</formula1>
      <formula2>6</formula2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2023-04-20T10:26:28Z</dcterms:modified>
</cp:coreProperties>
</file>