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13 HAFTALIK NAKİT AKIŞI VE ÖDEME PLANLAMA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NAKİT HAVUZU</t>
        </is>
      </c>
      <c r="C5" s="83" t="n"/>
      <c r="D5" s="84" t="inlineStr">
        <is>
          <t>4 HESAP</t>
        </is>
      </c>
      <c r="E5" s="85" t="inlineStr">
        <is>
          <t>BU AY ÖDENECEK ÇIKIŞ</t>
        </is>
      </c>
      <c r="F5" s="83" t="n"/>
      <c r="G5" s="86" t="inlineStr">
        <is>
          <t>VADE: 4 GÜN</t>
        </is>
      </c>
      <c r="H5" s="82" t="inlineStr">
        <is>
          <t>NET SERBEST LİKİDİTE</t>
        </is>
      </c>
      <c r="I5" s="83" t="n"/>
      <c r="J5" s="87" t="inlineStr">
        <is>
          <t>GÜVENLİ</t>
        </is>
      </c>
      <c r="K5" s="88" t="inlineStr">
        <is>
          <t>DSCR / NAKİT DÖNGÜSÜ</t>
        </is>
      </c>
      <c r="L5" s="83" t="n"/>
      <c r="M5" s="84" t="inlineStr">
        <is>
          <t>EŞİK: 1.30x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₺34.850.000</t>
        </is>
      </c>
      <c r="C7" s="83" t="n"/>
      <c r="D7" s="83" t="n"/>
      <c r="E7" s="93" t="inlineStr">
        <is>
          <t>₺2.480.000</t>
        </is>
      </c>
      <c r="F7" s="83" t="n"/>
      <c r="G7" s="83" t="n"/>
      <c r="H7" s="92" t="inlineStr">
        <is>
          <t>₺18.420.000</t>
        </is>
      </c>
      <c r="I7" s="83" t="n"/>
      <c r="J7" s="83" t="n"/>
      <c r="K7" s="94" t="inlineStr">
        <is>
          <t>2.14x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%14.2 konsolide vadesiz + fon</t>
        </is>
      </c>
      <c r="C9" s="83" t="n"/>
      <c r="D9" s="83" t="n"/>
      <c r="E9" s="96" t="inlineStr">
        <is>
          <t>● 8 Kalem nakit karşılığı: bloke</t>
        </is>
      </c>
      <c r="F9" s="83" t="n"/>
      <c r="G9" s="83" t="n"/>
      <c r="H9" s="95" t="inlineStr">
        <is>
          <t>██████████░░░░░ %52.8 ORAN</t>
        </is>
      </c>
      <c r="I9" s="83" t="n"/>
      <c r="J9" s="83" t="n"/>
      <c r="K9" s="97" t="inlineStr">
        <is>
          <t>✓ İDEAL borç servis karşılama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LİKİDİTE OPTİMİZASYON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Atıl kalan ₺4.2M nakit rezervinin gecelik repoda değerlendirilmesiyle ek getiri.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FONLAMA SENARYOSUNU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13 HAFTALIK NAKİT AKIŞI VE ÖDEME PLANLAMA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Startup Yatırım Alma ve Nakit Runway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Hedeflenen yatırım tutarı şirketi bir sonraki büyüme seviyesine taşımaya yetecek kaç aylık nakit ömrü sağlar, hisse payı ne kadar sulanır?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Startup Kurucusu, Melek Yatırımcı, Hızlandırıcı Program Yöneticisi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Startup Yatırım Alma ve Nakit Runway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Hedeflenen yatırım tutarı şirketi bir sonraki büyüme seviyesine taşımaya yetecek kaç aylık nakit ömrü sağlar, hisse payı ne kadar sulanır?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Yatırım Sonrası Değerleme</t>
        </is>
      </c>
      <c r="D9" s="3" t="inlineStr">
        <is>
          <t>₺ 35.000.000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Kurucu Kalan Hisse Payı</t>
        </is>
      </c>
      <c r="D10" s="3" t="inlineStr">
        <is>
          <t>%74.5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Aylık Net Nakit Yakımı</t>
        </is>
      </c>
      <c r="D11" s="3" t="inlineStr">
        <is>
          <t>₺ 420.000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Garantili Nakit Runway</t>
        </is>
      </c>
      <c r="D12" s="3" t="inlineStr">
        <is>
          <t>18.5 Ay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2026-09-25T14:23:33Z</dcterms:modified>
  <cp:lastModifiedBy>barıs bagırlar</cp:lastModifiedBy>
</cp:coreProperties>
</file>