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11670" windowHeight="4575" activeTab="1"/>
  </bookViews>
  <sheets>
    <sheet name="Maret" sheetId="1" r:id="rId1"/>
    <sheet name="April" sheetId="2" r:id="rId2"/>
  </sheet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B9" i="1"/>
  <c r="B14" s="1"/>
  <c r="B15" s="1"/>
  <c r="B16" s="1"/>
  <c r="B17" s="1"/>
  <c r="B18" s="1"/>
</calcChain>
</file>

<file path=xl/sharedStrings.xml><?xml version="1.0" encoding="utf-8"?>
<sst xmlns="http://schemas.openxmlformats.org/spreadsheetml/2006/main" count="151" uniqueCount="92">
  <si>
    <t>No.</t>
  </si>
  <si>
    <t>Tgl.</t>
  </si>
  <si>
    <t>Jam</t>
  </si>
  <si>
    <t>Problem / Kegiatan</t>
  </si>
  <si>
    <t>Tindak Lanjut</t>
  </si>
  <si>
    <t>Kategori</t>
  </si>
  <si>
    <t>Keterangan</t>
  </si>
  <si>
    <t>Start</t>
  </si>
  <si>
    <t>End</t>
  </si>
  <si>
    <t>Kategori  :</t>
  </si>
  <si>
    <t>Hardware Replacement / Penggantian Hardware</t>
  </si>
  <si>
    <t>APP</t>
  </si>
  <si>
    <t>Aplikasi</t>
  </si>
  <si>
    <t>OPR</t>
  </si>
  <si>
    <t>Operational Rutin</t>
  </si>
  <si>
    <t>INF</t>
  </si>
  <si>
    <t>Infrastruktur</t>
  </si>
  <si>
    <t>TEL</t>
  </si>
  <si>
    <t>Telephony</t>
  </si>
  <si>
    <t>Peiode   :</t>
  </si>
  <si>
    <t>Lokasi     :</t>
  </si>
  <si>
    <t>Status</t>
  </si>
  <si>
    <t>Done</t>
  </si>
  <si>
    <t>02/03/2016</t>
  </si>
  <si>
    <t>Headset Rusak</t>
  </si>
  <si>
    <t>Ganti dengan yang baru</t>
  </si>
  <si>
    <t>HWRP</t>
  </si>
  <si>
    <t>LOGBOOK BNI Life</t>
  </si>
  <si>
    <t>Maret 2016</t>
  </si>
  <si>
    <t>Gedung SMESCO Lt.7</t>
  </si>
  <si>
    <t>01/03/2016</t>
  </si>
  <si>
    <t>10:00</t>
  </si>
  <si>
    <t>Install PC Agent 86 unit untuk Lt.8</t>
  </si>
  <si>
    <t>OS Win 7, 55 Unit</t>
  </si>
  <si>
    <t>INST</t>
  </si>
  <si>
    <t>03/03/2016</t>
  </si>
  <si>
    <t>09:50</t>
  </si>
  <si>
    <t>Broadcast message/chating tidak bisa</t>
  </si>
  <si>
    <t>Pending</t>
  </si>
  <si>
    <t>Eskalasi ke Tim Development</t>
  </si>
  <si>
    <t>BUGS</t>
  </si>
  <si>
    <t>Tombol button tidak bisa di press</t>
  </si>
  <si>
    <t>merefres page dan save activty</t>
  </si>
  <si>
    <t>CPU PBX 1 10.10.1.116 Power Not Support</t>
  </si>
  <si>
    <t>Dicopot dan ditaruh di ruang IT</t>
  </si>
  <si>
    <t>Lantai 8, Data Dummy gak bisa create polis</t>
  </si>
  <si>
    <t>SPV_WIILY: Beberapa data submit tidak mucul di load SPV,</t>
  </si>
  <si>
    <t>padahal agent sudah closing</t>
  </si>
  <si>
    <t>menunggu team devlop menangani</t>
  </si>
  <si>
    <t>bugs</t>
  </si>
  <si>
    <t>pending</t>
  </si>
  <si>
    <t>user(Nindi) dari quality interest data save activity tapi tidak</t>
  </si>
  <si>
    <t>pindah ke approva</t>
  </si>
  <si>
    <t>DOB Create Polis Tidak bisa diedit</t>
  </si>
  <si>
    <t>Tidak bisa membagi data,serta menu followUP tidak ada isinya,</t>
  </si>
  <si>
    <t>14/3/2016</t>
  </si>
  <si>
    <t>Ganti Kabel VGA extension 1116</t>
  </si>
  <si>
    <t>Ganti Baru</t>
  </si>
  <si>
    <t>15/3/2016</t>
  </si>
  <si>
    <t>16/3/2016</t>
  </si>
  <si>
    <t>17/3/2016</t>
  </si>
  <si>
    <t>18/3/2016</t>
  </si>
  <si>
    <t>19/3/2016</t>
  </si>
  <si>
    <t>21/3/2016</t>
  </si>
  <si>
    <t xml:space="preserve">kabel LAN switch 3 PC tidak nyala pbx 1. </t>
  </si>
  <si>
    <t>April 2016</t>
  </si>
  <si>
    <t>Gedung SMESCO</t>
  </si>
  <si>
    <t>Bagian</t>
  </si>
  <si>
    <t>All site</t>
  </si>
  <si>
    <t>Load average DB mencapai 20.90</t>
  </si>
  <si>
    <t>Cek Load Average all Server / Merelease beberapa  proses database (di bantu development)</t>
  </si>
  <si>
    <t>Aplikasi loading nya lama (bertahap setiap jam)</t>
  </si>
  <si>
    <t xml:space="preserve">Aplikasi loading nya lama </t>
  </si>
  <si>
    <t>Sedang Diremote DataBase Oleh pak Aria, Cek Load Average all Server  Mencapai 11.08</t>
  </si>
  <si>
    <t>Load average DB mencapai 11.08</t>
  </si>
  <si>
    <t>Lt  7A</t>
  </si>
  <si>
    <t>SPV bagi data new ke agent, tapi data ilang di buket agen dan di buket spv nya, setelah di tes pul data juga tidak bisa</t>
  </si>
  <si>
    <t>Report ke team development</t>
  </si>
  <si>
    <t>QA tidak bisa mendengarkan recordingan tanggal 9 pada hari sabtu.</t>
  </si>
  <si>
    <t>Sudah bisa mendengarkan recordingan lagi</t>
  </si>
  <si>
    <t>Succes</t>
  </si>
  <si>
    <t>Lt 7B</t>
  </si>
  <si>
    <t>SPV pc nya tidak bisa melakukan spy atau pun dengar recordingan (SPV_MORRO)</t>
  </si>
  <si>
    <t>Melakukan cek aplikasi java, dan mozilla nya dan Xlitenya, namun tidak bisa juga, di instal ulang per software yang bersangkutan pun tidak bisa melakukan dial atau syncronize dr applikasi mozilla ke Xlite nya.</t>
  </si>
  <si>
    <t>Alamat database customer tidak keluar, quality status button nya tidak bisa di tekan.</t>
  </si>
  <si>
    <t>Lt 7A</t>
  </si>
  <si>
    <t>QA report, Insured tidak di entry oleh agent namun bisa di save dan aproove, dan membingungkan orang QA.</t>
  </si>
  <si>
    <t>Sudah bisa digunakan kembali</t>
  </si>
  <si>
    <t>Sudah di fix oleh team development</t>
  </si>
  <si>
    <t>PC, Ext 1074, Status reject terus.</t>
  </si>
  <si>
    <t>Sudah dicoba ganti IP, dan cek port switch, namun tidak ada masalah, dan sudah cek software aplikasi, aman. Dicoba kembali digunakan oleh user kembali namun hanya bertahan sebentar, dan kembali lagi status reject (telephony). Koneksi LAN hidup tak ada maslah.</t>
  </si>
  <si>
    <t xml:space="preserve"> Masih dalam Monitoring</t>
  </si>
</sst>
</file>

<file path=xl/styles.xml><?xml version="1.0" encoding="utf-8"?>
<styleSheet xmlns="http://schemas.openxmlformats.org/spreadsheetml/2006/main">
  <fonts count="5">
    <font>
      <sz val="11"/>
      <color theme="1"/>
      <name val="Calibri"/>
      <family val="2"/>
      <charset val="1"/>
      <scheme val="minor"/>
    </font>
    <font>
      <sz val="18"/>
      <color theme="1"/>
      <name val="Calibri"/>
      <family val="2"/>
      <charset val="1"/>
      <scheme val="minor"/>
    </font>
    <font>
      <b/>
      <sz val="12"/>
      <color theme="1"/>
      <name val="Calibri"/>
      <family val="2"/>
      <scheme val="minor"/>
    </font>
    <font>
      <sz val="12"/>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4" tint="0.59999389629810485"/>
        <bgColor indexed="64"/>
      </patternFill>
    </fill>
  </fills>
  <borders count="28">
    <border>
      <left/>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medium">
        <color auto="1"/>
      </left>
      <right style="thin">
        <color auto="1"/>
      </right>
      <top style="medium">
        <color auto="1"/>
      </top>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diagonal/>
    </border>
    <border>
      <left style="thin">
        <color auto="1"/>
      </left>
      <right style="medium">
        <color auto="1"/>
      </right>
      <top/>
      <bottom style="double">
        <color auto="1"/>
      </bottom>
      <diagonal/>
    </border>
    <border>
      <left style="thin">
        <color indexed="64"/>
      </left>
      <right/>
      <top style="thin">
        <color indexed="64"/>
      </top>
      <bottom style="thin">
        <color indexed="64"/>
      </bottom>
      <diagonal/>
    </border>
    <border>
      <left style="thin">
        <color auto="1"/>
      </left>
      <right/>
      <top style="medium">
        <color auto="1"/>
      </top>
      <bottom/>
      <diagonal/>
    </border>
    <border>
      <left style="thin">
        <color auto="1"/>
      </left>
      <right/>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double">
        <color auto="1"/>
      </top>
      <bottom style="thin">
        <color auto="1"/>
      </bottom>
      <diagonal/>
    </border>
    <border>
      <left/>
      <right style="thin">
        <color auto="1"/>
      </right>
      <top style="medium">
        <color auto="1"/>
      </top>
      <bottom/>
      <diagonal/>
    </border>
  </borders>
  <cellStyleXfs count="1">
    <xf numFmtId="0" fontId="0" fillId="0" borderId="0"/>
  </cellStyleXfs>
  <cellXfs count="70">
    <xf numFmtId="0" fontId="0" fillId="0" borderId="0" xfId="0"/>
    <xf numFmtId="0" fontId="0" fillId="0" borderId="2" xfId="0" applyBorder="1"/>
    <xf numFmtId="0" fontId="0" fillId="0" borderId="3" xfId="0" applyBorder="1"/>
    <xf numFmtId="0" fontId="0" fillId="0" borderId="5" xfId="0" applyBorder="1"/>
    <xf numFmtId="0" fontId="0" fillId="0" borderId="0" xfId="0" applyAlignment="1">
      <alignment horizontal="center"/>
    </xf>
    <xf numFmtId="0" fontId="0" fillId="0" borderId="6" xfId="0" applyBorder="1" applyAlignment="1">
      <alignment horizontal="center"/>
    </xf>
    <xf numFmtId="0" fontId="0" fillId="0" borderId="1" xfId="0" applyBorder="1" applyAlignment="1">
      <alignment horizontal="center"/>
    </xf>
    <xf numFmtId="0" fontId="0" fillId="0" borderId="4" xfId="0" applyBorder="1" applyAlignment="1">
      <alignment horizontal="center"/>
    </xf>
    <xf numFmtId="14" fontId="0" fillId="0" borderId="7" xfId="0" applyNumberFormat="1" applyBorder="1"/>
    <xf numFmtId="0" fontId="0" fillId="0" borderId="2" xfId="0" applyBorder="1" applyAlignment="1">
      <alignment horizontal="center"/>
    </xf>
    <xf numFmtId="0" fontId="0" fillId="0" borderId="2" xfId="0" applyBorder="1" applyAlignment="1">
      <alignment horizontal="left"/>
    </xf>
    <xf numFmtId="0" fontId="0" fillId="0" borderId="17" xfId="0" applyBorder="1" applyAlignment="1">
      <alignment horizontal="left"/>
    </xf>
    <xf numFmtId="20" fontId="0" fillId="0" borderId="7" xfId="0" applyNumberFormat="1" applyBorder="1" applyAlignment="1">
      <alignment horizontal="center"/>
    </xf>
    <xf numFmtId="20" fontId="0" fillId="0" borderId="2" xfId="0" applyNumberFormat="1" applyBorder="1" applyAlignment="1">
      <alignment horizontal="center"/>
    </xf>
    <xf numFmtId="0" fontId="0" fillId="0" borderId="5" xfId="0" applyBorder="1" applyAlignment="1">
      <alignment horizontal="center"/>
    </xf>
    <xf numFmtId="0" fontId="0" fillId="0" borderId="7" xfId="0" applyBorder="1" applyAlignment="1">
      <alignment horizontal="center"/>
    </xf>
    <xf numFmtId="0" fontId="1" fillId="0" borderId="0" xfId="0" applyFont="1" applyAlignment="1"/>
    <xf numFmtId="0" fontId="2" fillId="0" borderId="0" xfId="0" applyFont="1" applyAlignment="1"/>
    <xf numFmtId="0" fontId="2" fillId="0" borderId="0" xfId="0" applyFont="1" applyAlignment="1">
      <alignment horizontal="center"/>
    </xf>
    <xf numFmtId="0" fontId="3" fillId="0" borderId="0" xfId="0" applyFont="1"/>
    <xf numFmtId="0" fontId="2" fillId="0" borderId="0" xfId="0" applyFont="1" applyAlignment="1">
      <alignment horizontal="left"/>
    </xf>
    <xf numFmtId="0" fontId="2" fillId="0" borderId="0" xfId="0" applyFont="1"/>
    <xf numFmtId="17" fontId="2" fillId="0" borderId="0" xfId="0" quotePrefix="1" applyNumberFormat="1" applyFont="1" applyAlignment="1"/>
    <xf numFmtId="20" fontId="0" fillId="0" borderId="2" xfId="0" quotePrefix="1" applyNumberFormat="1" applyBorder="1" applyAlignment="1">
      <alignment horizontal="center"/>
    </xf>
    <xf numFmtId="0" fontId="2" fillId="2" borderId="8" xfId="0" applyFont="1" applyFill="1" applyBorder="1" applyAlignment="1">
      <alignment horizontal="center"/>
    </xf>
    <xf numFmtId="0" fontId="4" fillId="0" borderId="0" xfId="0" applyFont="1" applyAlignment="1"/>
    <xf numFmtId="0" fontId="0" fillId="0" borderId="20" xfId="0" applyBorder="1" applyAlignment="1">
      <alignment horizontal="center"/>
    </xf>
    <xf numFmtId="20" fontId="0" fillId="0" borderId="21" xfId="0" applyNumberFormat="1" applyBorder="1" applyAlignment="1">
      <alignment horizontal="center"/>
    </xf>
    <xf numFmtId="0" fontId="0" fillId="0" borderId="21" xfId="0" applyBorder="1"/>
    <xf numFmtId="0" fontId="0" fillId="0" borderId="21" xfId="0" applyBorder="1" applyAlignment="1">
      <alignment horizontal="center"/>
    </xf>
    <xf numFmtId="14" fontId="0" fillId="0" borderId="7" xfId="0" quotePrefix="1" applyNumberForma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7" xfId="0" applyBorder="1"/>
    <xf numFmtId="20" fontId="0" fillId="0" borderId="7" xfId="0" quotePrefix="1" applyNumberFormat="1" applyBorder="1" applyAlignment="1">
      <alignment horizontal="center"/>
    </xf>
    <xf numFmtId="2" fontId="0" fillId="0" borderId="21" xfId="0" applyNumberFormat="1" applyBorder="1" applyAlignment="1">
      <alignment horizontal="center"/>
    </xf>
    <xf numFmtId="0" fontId="2" fillId="2" borderId="27" xfId="0" applyFont="1" applyFill="1" applyBorder="1" applyAlignment="1">
      <alignment horizontal="center"/>
    </xf>
    <xf numFmtId="0" fontId="2" fillId="2" borderId="11" xfId="0" applyFont="1" applyFill="1" applyBorder="1" applyAlignment="1">
      <alignment horizontal="center"/>
    </xf>
    <xf numFmtId="0" fontId="0" fillId="0" borderId="2" xfId="0" applyBorder="1" applyAlignment="1">
      <alignment horizontal="left" wrapText="1"/>
    </xf>
    <xf numFmtId="0" fontId="0" fillId="0" borderId="0" xfId="0" applyAlignment="1"/>
    <xf numFmtId="0" fontId="3" fillId="0" borderId="0" xfId="0" applyFont="1" applyAlignment="1"/>
    <xf numFmtId="14" fontId="0" fillId="0" borderId="7" xfId="0" quotePrefix="1" applyNumberFormat="1" applyBorder="1" applyAlignment="1"/>
    <xf numFmtId="0" fontId="0" fillId="0" borderId="26" xfId="0" applyBorder="1" applyAlignment="1"/>
    <xf numFmtId="0" fontId="0" fillId="0" borderId="22" xfId="0" applyBorder="1" applyAlignment="1"/>
    <xf numFmtId="0" fontId="0" fillId="0" borderId="7" xfId="0" applyBorder="1" applyAlignment="1"/>
    <xf numFmtId="14" fontId="0" fillId="0" borderId="7" xfId="0" applyNumberFormat="1" applyBorder="1" applyAlignment="1"/>
    <xf numFmtId="0" fontId="0" fillId="0" borderId="2" xfId="0" applyBorder="1" applyAlignment="1"/>
    <xf numFmtId="0" fontId="0" fillId="0" borderId="23" xfId="0" applyBorder="1" applyAlignment="1"/>
    <xf numFmtId="0" fontId="0" fillId="0" borderId="21" xfId="0" applyBorder="1" applyAlignment="1"/>
    <xf numFmtId="0" fontId="0" fillId="0" borderId="24" xfId="0" applyBorder="1" applyAlignment="1"/>
    <xf numFmtId="0" fontId="0" fillId="0" borderId="3" xfId="0" applyBorder="1" applyAlignment="1"/>
    <xf numFmtId="0" fontId="0" fillId="0" borderId="5" xfId="0" applyBorder="1" applyAlignment="1"/>
    <xf numFmtId="0" fontId="0" fillId="0" borderId="25" xfId="0" applyBorder="1" applyAlignment="1"/>
    <xf numFmtId="0" fontId="0" fillId="0" borderId="7" xfId="0" applyBorder="1" applyAlignment="1">
      <alignment wrapText="1"/>
    </xf>
    <xf numFmtId="0" fontId="0" fillId="0" borderId="17" xfId="0" applyBorder="1" applyAlignment="1">
      <alignment horizontal="left" wrapText="1"/>
    </xf>
    <xf numFmtId="14" fontId="0" fillId="0" borderId="5" xfId="0" applyNumberFormat="1" applyBorder="1" applyAlignment="1"/>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2"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0" fillId="0" borderId="2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J38"/>
  <sheetViews>
    <sheetView topLeftCell="C19" workbookViewId="0">
      <selection sqref="A1:XFD1048576"/>
    </sheetView>
  </sheetViews>
  <sheetFormatPr defaultRowHeight="15"/>
  <cols>
    <col min="1" max="1" width="2.5703125" customWidth="1"/>
    <col min="2" max="2" width="4.7109375" style="4" customWidth="1"/>
    <col min="3" max="3" width="11.42578125" customWidth="1"/>
    <col min="4" max="5" width="6.7109375" customWidth="1"/>
    <col min="6" max="6" width="53.85546875" customWidth="1"/>
    <col min="7" max="7" width="50.7109375" customWidth="1"/>
    <col min="8" max="8" width="9.7109375" customWidth="1"/>
    <col min="9" max="9" width="35.7109375" customWidth="1"/>
  </cols>
  <sheetData>
    <row r="1" spans="2:10" ht="23.25">
      <c r="B1" s="25" t="s">
        <v>27</v>
      </c>
    </row>
    <row r="2" spans="2:10" ht="23.25">
      <c r="B2" s="16"/>
    </row>
    <row r="3" spans="2:10" ht="15.75">
      <c r="B3" s="17" t="s">
        <v>19</v>
      </c>
      <c r="C3" s="18"/>
      <c r="D3" s="22" t="s">
        <v>28</v>
      </c>
      <c r="E3" s="19"/>
      <c r="F3" s="19"/>
    </row>
    <row r="4" spans="2:10" ht="15.75">
      <c r="B4" s="20" t="s">
        <v>20</v>
      </c>
      <c r="C4" s="18"/>
      <c r="D4" s="21" t="s">
        <v>29</v>
      </c>
      <c r="E4" s="19"/>
      <c r="F4" s="19"/>
    </row>
    <row r="5" spans="2:10" ht="15.75" thickBot="1"/>
    <row r="6" spans="2:10" ht="15.75">
      <c r="B6" s="61" t="s">
        <v>0</v>
      </c>
      <c r="C6" s="63" t="s">
        <v>1</v>
      </c>
      <c r="D6" s="67" t="s">
        <v>2</v>
      </c>
      <c r="E6" s="68"/>
      <c r="F6" s="63" t="s">
        <v>3</v>
      </c>
      <c r="G6" s="63" t="s">
        <v>4</v>
      </c>
      <c r="H6" s="63" t="s">
        <v>5</v>
      </c>
      <c r="I6" s="65" t="s">
        <v>6</v>
      </c>
      <c r="J6" s="59" t="s">
        <v>21</v>
      </c>
    </row>
    <row r="7" spans="2:10" ht="16.5" thickBot="1">
      <c r="B7" s="62"/>
      <c r="C7" s="64"/>
      <c r="D7" s="24" t="s">
        <v>7</v>
      </c>
      <c r="E7" s="24" t="s">
        <v>8</v>
      </c>
      <c r="F7" s="64"/>
      <c r="G7" s="64"/>
      <c r="H7" s="64"/>
      <c r="I7" s="66"/>
      <c r="J7" s="60"/>
    </row>
    <row r="8" spans="2:10" ht="16.5" thickTop="1" thickBot="1">
      <c r="B8" s="5">
        <v>1</v>
      </c>
      <c r="C8" s="30" t="s">
        <v>30</v>
      </c>
      <c r="D8" s="37" t="s">
        <v>31</v>
      </c>
      <c r="E8" s="12">
        <v>0.75</v>
      </c>
      <c r="F8" s="10" t="s">
        <v>32</v>
      </c>
      <c r="G8" s="10" t="s">
        <v>33</v>
      </c>
      <c r="H8" s="15" t="s">
        <v>34</v>
      </c>
      <c r="I8" s="35"/>
      <c r="J8" s="31" t="s">
        <v>22</v>
      </c>
    </row>
    <row r="9" spans="2:10" ht="15.75" thickTop="1">
      <c r="B9" s="6">
        <f>B8+1</f>
        <v>2</v>
      </c>
      <c r="C9" s="30" t="s">
        <v>23</v>
      </c>
      <c r="D9" s="12">
        <v>0.38541666666666669</v>
      </c>
      <c r="E9" s="12">
        <v>0.3923611111111111</v>
      </c>
      <c r="F9" s="10" t="s">
        <v>24</v>
      </c>
      <c r="G9" s="10" t="s">
        <v>25</v>
      </c>
      <c r="H9" s="15" t="s">
        <v>26</v>
      </c>
      <c r="I9" s="35"/>
      <c r="J9" s="31" t="s">
        <v>22</v>
      </c>
    </row>
    <row r="10" spans="2:10">
      <c r="B10" s="6">
        <v>3</v>
      </c>
      <c r="C10" s="30" t="s">
        <v>35</v>
      </c>
      <c r="D10" s="23" t="s">
        <v>36</v>
      </c>
      <c r="E10" s="13"/>
      <c r="F10" s="10" t="s">
        <v>37</v>
      </c>
      <c r="G10" s="10" t="s">
        <v>39</v>
      </c>
      <c r="H10" s="9" t="s">
        <v>40</v>
      </c>
      <c r="I10" s="36"/>
      <c r="J10" s="31" t="s">
        <v>38</v>
      </c>
    </row>
    <row r="11" spans="2:10">
      <c r="B11" s="6">
        <v>4</v>
      </c>
      <c r="C11" s="8">
        <v>42432</v>
      </c>
      <c r="D11" s="13">
        <v>0.57291666666666663</v>
      </c>
      <c r="E11" s="13"/>
      <c r="F11" s="10" t="s">
        <v>41</v>
      </c>
      <c r="G11" s="10" t="s">
        <v>42</v>
      </c>
      <c r="H11" s="9" t="s">
        <v>40</v>
      </c>
      <c r="I11" s="36"/>
      <c r="J11" s="31" t="s">
        <v>22</v>
      </c>
    </row>
    <row r="12" spans="2:10">
      <c r="B12" s="6">
        <v>5</v>
      </c>
      <c r="C12" s="8">
        <v>42585</v>
      </c>
      <c r="D12" s="13">
        <v>9</v>
      </c>
      <c r="E12" s="13"/>
      <c r="F12" s="10" t="s">
        <v>43</v>
      </c>
      <c r="G12" s="11" t="s">
        <v>44</v>
      </c>
      <c r="H12" s="9"/>
      <c r="I12" s="36"/>
      <c r="J12" s="31" t="s">
        <v>38</v>
      </c>
    </row>
    <row r="13" spans="2:10">
      <c r="B13" s="6">
        <v>6</v>
      </c>
      <c r="C13" s="8">
        <v>42585</v>
      </c>
      <c r="D13" s="13">
        <v>0.6875</v>
      </c>
      <c r="E13" s="13"/>
      <c r="F13" s="10" t="s">
        <v>45</v>
      </c>
      <c r="G13" s="10"/>
      <c r="H13" s="9"/>
      <c r="I13" s="36"/>
      <c r="J13" s="31"/>
    </row>
    <row r="14" spans="2:10">
      <c r="B14" s="6">
        <f t="shared" ref="B14:B18" si="0">B13+1</f>
        <v>7</v>
      </c>
      <c r="C14" s="8">
        <v>42585</v>
      </c>
      <c r="D14" s="13">
        <v>0.59722222222222221</v>
      </c>
      <c r="E14" s="13"/>
      <c r="F14" s="10" t="s">
        <v>46</v>
      </c>
      <c r="G14" s="10" t="s">
        <v>48</v>
      </c>
      <c r="H14" s="9" t="s">
        <v>49</v>
      </c>
      <c r="I14" s="36"/>
      <c r="J14" s="31" t="s">
        <v>50</v>
      </c>
    </row>
    <row r="15" spans="2:10">
      <c r="B15" s="6">
        <f t="shared" si="0"/>
        <v>8</v>
      </c>
      <c r="C15" s="8"/>
      <c r="D15" s="13"/>
      <c r="E15" s="13"/>
      <c r="F15" s="10" t="s">
        <v>47</v>
      </c>
      <c r="G15" s="10"/>
      <c r="H15" s="9"/>
      <c r="I15" s="36"/>
      <c r="J15" s="31"/>
    </row>
    <row r="16" spans="2:10">
      <c r="B16" s="6">
        <f t="shared" si="0"/>
        <v>9</v>
      </c>
      <c r="C16" s="8">
        <v>42585</v>
      </c>
      <c r="D16" s="13">
        <v>0.66597222222222219</v>
      </c>
      <c r="E16" s="13"/>
      <c r="F16" s="10" t="s">
        <v>51</v>
      </c>
      <c r="G16" s="10" t="s">
        <v>48</v>
      </c>
      <c r="H16" s="9" t="s">
        <v>49</v>
      </c>
      <c r="I16" s="36"/>
      <c r="J16" s="31"/>
    </row>
    <row r="17" spans="2:10">
      <c r="B17" s="6">
        <f t="shared" si="0"/>
        <v>10</v>
      </c>
      <c r="C17" s="8"/>
      <c r="D17" s="13"/>
      <c r="E17" s="23"/>
      <c r="F17" s="10" t="s">
        <v>52</v>
      </c>
      <c r="G17" s="10"/>
      <c r="H17" s="9"/>
      <c r="I17" s="1"/>
      <c r="J17" s="32"/>
    </row>
    <row r="18" spans="2:10">
      <c r="B18" s="6">
        <f t="shared" si="0"/>
        <v>11</v>
      </c>
      <c r="C18" s="8">
        <v>42646</v>
      </c>
      <c r="D18" s="13"/>
      <c r="E18" s="13"/>
      <c r="F18" s="10" t="s">
        <v>53</v>
      </c>
      <c r="G18" s="10" t="s">
        <v>48</v>
      </c>
      <c r="H18" s="9" t="s">
        <v>49</v>
      </c>
      <c r="I18" s="1"/>
      <c r="J18" s="32" t="s">
        <v>50</v>
      </c>
    </row>
    <row r="19" spans="2:10">
      <c r="B19" s="6">
        <v>12</v>
      </c>
      <c r="C19" s="8">
        <v>42707</v>
      </c>
      <c r="D19" s="13">
        <v>0.33333333333333331</v>
      </c>
      <c r="E19" s="13"/>
      <c r="F19" s="1" t="s">
        <v>54</v>
      </c>
      <c r="G19" s="1" t="s">
        <v>48</v>
      </c>
      <c r="H19" s="9" t="s">
        <v>49</v>
      </c>
      <c r="I19" s="1"/>
      <c r="J19" s="32" t="s">
        <v>22</v>
      </c>
    </row>
    <row r="20" spans="2:10">
      <c r="B20" s="26">
        <v>13</v>
      </c>
      <c r="C20" s="8" t="s">
        <v>55</v>
      </c>
      <c r="D20" s="38">
        <v>8.3000000000000007</v>
      </c>
      <c r="E20" s="27"/>
      <c r="F20" s="1" t="s">
        <v>56</v>
      </c>
      <c r="G20" s="1" t="s">
        <v>57</v>
      </c>
      <c r="H20" s="9"/>
      <c r="I20" s="28"/>
      <c r="J20" s="33"/>
    </row>
    <row r="21" spans="2:10">
      <c r="B21" s="26">
        <v>14</v>
      </c>
      <c r="C21" s="8" t="s">
        <v>58</v>
      </c>
      <c r="D21" s="27"/>
      <c r="E21" s="27"/>
      <c r="F21" s="28"/>
      <c r="G21" s="28"/>
      <c r="H21" s="29" t="s">
        <v>26</v>
      </c>
      <c r="I21" s="28"/>
      <c r="J21" s="33"/>
    </row>
    <row r="22" spans="2:10">
      <c r="B22" s="26">
        <v>15</v>
      </c>
      <c r="C22" s="8" t="s">
        <v>59</v>
      </c>
      <c r="D22" s="27"/>
      <c r="E22" s="27"/>
      <c r="F22" s="28"/>
      <c r="G22" s="28"/>
      <c r="H22" s="29"/>
      <c r="I22" s="28"/>
      <c r="J22" s="33"/>
    </row>
    <row r="23" spans="2:10">
      <c r="B23" s="26">
        <v>16</v>
      </c>
      <c r="C23" s="8" t="s">
        <v>60</v>
      </c>
      <c r="D23" s="27"/>
      <c r="E23" s="27"/>
      <c r="F23" s="28"/>
      <c r="G23" s="28"/>
      <c r="H23" s="29"/>
      <c r="I23" s="28"/>
      <c r="J23" s="2"/>
    </row>
    <row r="24" spans="2:10">
      <c r="B24" s="26">
        <v>17</v>
      </c>
      <c r="C24" s="8" t="s">
        <v>61</v>
      </c>
      <c r="D24" s="27"/>
      <c r="E24" s="27"/>
      <c r="F24" s="28"/>
      <c r="G24" s="28"/>
      <c r="H24" s="29"/>
      <c r="I24" s="28"/>
      <c r="J24" s="33"/>
    </row>
    <row r="25" spans="2:10">
      <c r="B25" s="26">
        <v>18</v>
      </c>
      <c r="C25" s="8" t="s">
        <v>62</v>
      </c>
      <c r="D25" s="27"/>
      <c r="E25" s="27"/>
      <c r="F25" s="28"/>
      <c r="G25" s="28"/>
      <c r="H25" s="29"/>
      <c r="I25" s="28"/>
      <c r="J25" s="33"/>
    </row>
    <row r="26" spans="2:10">
      <c r="B26" s="26">
        <v>19</v>
      </c>
      <c r="C26" s="8" t="s">
        <v>63</v>
      </c>
      <c r="D26" s="27">
        <v>8.3000000000000007</v>
      </c>
      <c r="E26" s="27"/>
      <c r="F26" s="28" t="s">
        <v>64</v>
      </c>
      <c r="G26" s="28"/>
      <c r="H26" s="29"/>
      <c r="I26" s="28"/>
      <c r="J26" s="33"/>
    </row>
    <row r="27" spans="2:10">
      <c r="B27" s="26">
        <v>20</v>
      </c>
      <c r="C27" s="8"/>
      <c r="D27" s="27"/>
      <c r="E27" s="27"/>
      <c r="F27" s="28"/>
      <c r="G27" s="28"/>
      <c r="H27" s="29"/>
      <c r="I27" s="28"/>
      <c r="J27" s="33"/>
    </row>
    <row r="28" spans="2:10">
      <c r="B28" s="26">
        <v>21</v>
      </c>
      <c r="C28" s="8"/>
      <c r="D28" s="27"/>
      <c r="E28" s="27"/>
      <c r="F28" s="28"/>
      <c r="G28" s="28"/>
      <c r="H28" s="29"/>
      <c r="I28" s="28"/>
      <c r="J28" s="33"/>
    </row>
    <row r="29" spans="2:10">
      <c r="B29" s="26"/>
      <c r="C29" s="8"/>
      <c r="D29" s="27"/>
      <c r="E29" s="27"/>
      <c r="F29" s="28"/>
      <c r="G29" s="28"/>
      <c r="H29" s="29"/>
      <c r="I29" s="28"/>
      <c r="J29" s="33"/>
    </row>
    <row r="30" spans="2:10">
      <c r="B30" s="26"/>
      <c r="C30" s="8"/>
      <c r="D30" s="27"/>
      <c r="E30" s="27"/>
      <c r="F30" s="28"/>
      <c r="G30" s="28"/>
      <c r="H30" s="29"/>
      <c r="I30" s="28"/>
      <c r="J30" s="33"/>
    </row>
    <row r="31" spans="2:10" ht="15.75" thickBot="1">
      <c r="B31" s="7"/>
      <c r="C31" s="8"/>
      <c r="D31" s="14"/>
      <c r="E31" s="14"/>
      <c r="F31" s="3"/>
      <c r="G31" s="3"/>
      <c r="H31" s="14"/>
      <c r="I31" s="3"/>
      <c r="J31" s="34"/>
    </row>
    <row r="33" spans="2:4">
      <c r="B33" s="4" t="s">
        <v>9</v>
      </c>
    </row>
    <row r="34" spans="2:4">
      <c r="C34" t="s">
        <v>26</v>
      </c>
      <c r="D34" t="s">
        <v>10</v>
      </c>
    </row>
    <row r="35" spans="2:4">
      <c r="C35" t="s">
        <v>11</v>
      </c>
      <c r="D35" t="s">
        <v>12</v>
      </c>
    </row>
    <row r="36" spans="2:4">
      <c r="C36" t="s">
        <v>13</v>
      </c>
      <c r="D36" t="s">
        <v>14</v>
      </c>
    </row>
    <row r="37" spans="2:4">
      <c r="C37" t="s">
        <v>15</v>
      </c>
      <c r="D37" t="s">
        <v>16</v>
      </c>
    </row>
    <row r="38" spans="2:4">
      <c r="C38" t="s">
        <v>17</v>
      </c>
      <c r="D38" t="s">
        <v>18</v>
      </c>
    </row>
  </sheetData>
  <mergeCells count="8">
    <mergeCell ref="J6:J7"/>
    <mergeCell ref="B6:B7"/>
    <mergeCell ref="C6:C7"/>
    <mergeCell ref="G6:G7"/>
    <mergeCell ref="H6:H7"/>
    <mergeCell ref="I6:I7"/>
    <mergeCell ref="F6:F7"/>
    <mergeCell ref="D6:E6"/>
  </mergeCells>
  <pageMargins left="0.39370078740157483" right="0.39370078740157483" top="0.74803149606299213" bottom="0.74803149606299213" header="0.31496062992125984" footer="0.31496062992125984"/>
  <pageSetup orientation="landscape" r:id="rId1"/>
</worksheet>
</file>

<file path=xl/worksheets/sheet2.xml><?xml version="1.0" encoding="utf-8"?>
<worksheet xmlns="http://schemas.openxmlformats.org/spreadsheetml/2006/main" xmlns:r="http://schemas.openxmlformats.org/officeDocument/2006/relationships">
  <dimension ref="B1:K38"/>
  <sheetViews>
    <sheetView tabSelected="1" topLeftCell="B7" zoomScale="112" zoomScaleNormal="112" workbookViewId="0">
      <selection activeCell="F15" sqref="F15"/>
    </sheetView>
  </sheetViews>
  <sheetFormatPr defaultRowHeight="15"/>
  <cols>
    <col min="1" max="1" width="2.5703125" style="42" customWidth="1"/>
    <col min="2" max="2" width="4.7109375" style="4" customWidth="1"/>
    <col min="3" max="3" width="11.42578125" style="42" customWidth="1"/>
    <col min="4" max="5" width="6.7109375" style="42" customWidth="1"/>
    <col min="6" max="6" width="7.5703125" style="42" bestFit="1" customWidth="1"/>
    <col min="7" max="7" width="53.85546875" style="42" customWidth="1"/>
    <col min="8" max="8" width="50.7109375" style="42" customWidth="1"/>
    <col min="9" max="9" width="9.7109375" style="42" customWidth="1"/>
    <col min="10" max="10" width="35.7109375" style="42" customWidth="1"/>
    <col min="11" max="16384" width="9.140625" style="42"/>
  </cols>
  <sheetData>
    <row r="1" spans="2:11" ht="23.25">
      <c r="B1" s="25" t="s">
        <v>27</v>
      </c>
    </row>
    <row r="2" spans="2:11" ht="23.25">
      <c r="B2" s="16"/>
    </row>
    <row r="3" spans="2:11" ht="15.75">
      <c r="B3" s="17" t="s">
        <v>19</v>
      </c>
      <c r="C3" s="18"/>
      <c r="D3" s="22" t="s">
        <v>65</v>
      </c>
      <c r="E3" s="43"/>
      <c r="F3" s="43"/>
      <c r="G3" s="43"/>
    </row>
    <row r="4" spans="2:11" ht="15.75">
      <c r="B4" s="20" t="s">
        <v>20</v>
      </c>
      <c r="C4" s="18"/>
      <c r="D4" s="17" t="s">
        <v>66</v>
      </c>
      <c r="E4" s="43"/>
      <c r="F4" s="43"/>
      <c r="G4" s="43"/>
    </row>
    <row r="5" spans="2:11" ht="15.75" thickBot="1"/>
    <row r="6" spans="2:11" ht="15.75">
      <c r="B6" s="61" t="s">
        <v>0</v>
      </c>
      <c r="C6" s="63" t="s">
        <v>1</v>
      </c>
      <c r="D6" s="67" t="s">
        <v>2</v>
      </c>
      <c r="E6" s="68"/>
      <c r="F6" s="39" t="s">
        <v>67</v>
      </c>
      <c r="G6" s="63" t="s">
        <v>3</v>
      </c>
      <c r="H6" s="63" t="s">
        <v>4</v>
      </c>
      <c r="I6" s="63" t="s">
        <v>5</v>
      </c>
      <c r="J6" s="65" t="s">
        <v>6</v>
      </c>
      <c r="K6" s="59" t="s">
        <v>21</v>
      </c>
    </row>
    <row r="7" spans="2:11" ht="16.5" thickBot="1">
      <c r="B7" s="62"/>
      <c r="C7" s="64"/>
      <c r="D7" s="24" t="s">
        <v>7</v>
      </c>
      <c r="E7" s="24" t="s">
        <v>8</v>
      </c>
      <c r="F7" s="40"/>
      <c r="G7" s="64"/>
      <c r="H7" s="64"/>
      <c r="I7" s="64"/>
      <c r="J7" s="66"/>
      <c r="K7" s="60"/>
    </row>
    <row r="8" spans="2:11" ht="31.5" thickTop="1" thickBot="1">
      <c r="B8" s="5">
        <v>1</v>
      </c>
      <c r="C8" s="44">
        <v>42468</v>
      </c>
      <c r="D8" s="37">
        <v>0.35416666666666669</v>
      </c>
      <c r="E8" s="12">
        <v>0.74305555555555547</v>
      </c>
      <c r="F8" s="12" t="s">
        <v>68</v>
      </c>
      <c r="G8" s="10" t="s">
        <v>71</v>
      </c>
      <c r="H8" s="41" t="s">
        <v>70</v>
      </c>
      <c r="I8" s="15" t="s">
        <v>11</v>
      </c>
      <c r="J8" s="45" t="s">
        <v>69</v>
      </c>
      <c r="K8" s="46" t="s">
        <v>38</v>
      </c>
    </row>
    <row r="9" spans="2:11" ht="30.75" thickTop="1">
      <c r="B9" s="6">
        <v>2</v>
      </c>
      <c r="C9" s="44">
        <v>42469</v>
      </c>
      <c r="D9" s="37">
        <v>0.33333333333333331</v>
      </c>
      <c r="E9" s="12">
        <v>0.74305555555555547</v>
      </c>
      <c r="F9" s="12" t="s">
        <v>68</v>
      </c>
      <c r="G9" s="10" t="s">
        <v>72</v>
      </c>
      <c r="H9" s="41" t="s">
        <v>73</v>
      </c>
      <c r="I9" s="15" t="s">
        <v>11</v>
      </c>
      <c r="J9" s="45" t="s">
        <v>74</v>
      </c>
      <c r="K9" s="46" t="s">
        <v>38</v>
      </c>
    </row>
    <row r="10" spans="2:11" ht="30">
      <c r="B10" s="6">
        <v>3</v>
      </c>
      <c r="C10" s="44">
        <v>42471</v>
      </c>
      <c r="D10" s="23">
        <v>0.39583333333333331</v>
      </c>
      <c r="E10" s="12">
        <v>0.74305555555555547</v>
      </c>
      <c r="F10" s="13" t="s">
        <v>75</v>
      </c>
      <c r="G10" s="41" t="s">
        <v>76</v>
      </c>
      <c r="H10" s="10" t="s">
        <v>77</v>
      </c>
      <c r="I10" s="9" t="s">
        <v>11</v>
      </c>
      <c r="J10" s="47"/>
      <c r="K10" s="46" t="s">
        <v>38</v>
      </c>
    </row>
    <row r="11" spans="2:11" ht="30">
      <c r="B11" s="6">
        <v>4</v>
      </c>
      <c r="C11" s="48">
        <v>42471</v>
      </c>
      <c r="D11" s="13">
        <v>0.42708333333333331</v>
      </c>
      <c r="E11" s="12">
        <v>0.74305555555555547</v>
      </c>
      <c r="F11" s="13" t="s">
        <v>81</v>
      </c>
      <c r="G11" s="41" t="s">
        <v>78</v>
      </c>
      <c r="H11" s="10" t="s">
        <v>77</v>
      </c>
      <c r="I11" s="9" t="s">
        <v>11</v>
      </c>
      <c r="J11" s="56" t="s">
        <v>79</v>
      </c>
      <c r="K11" s="46" t="s">
        <v>80</v>
      </c>
    </row>
    <row r="12" spans="2:11" ht="60">
      <c r="B12" s="6">
        <v>5</v>
      </c>
      <c r="C12" s="48">
        <v>42471</v>
      </c>
      <c r="D12" s="13">
        <v>0.48958333333333331</v>
      </c>
      <c r="E12" s="12">
        <v>0.74305555555555547</v>
      </c>
      <c r="F12" s="13" t="s">
        <v>81</v>
      </c>
      <c r="G12" s="41" t="s">
        <v>82</v>
      </c>
      <c r="H12" s="57" t="s">
        <v>83</v>
      </c>
      <c r="I12" s="9" t="s">
        <v>11</v>
      </c>
      <c r="J12" s="47"/>
      <c r="K12" s="46" t="s">
        <v>38</v>
      </c>
    </row>
    <row r="13" spans="2:11" ht="30">
      <c r="B13" s="6">
        <v>6</v>
      </c>
      <c r="C13" s="48">
        <v>42472</v>
      </c>
      <c r="D13" s="13">
        <v>0.375</v>
      </c>
      <c r="E13" s="12">
        <v>0.74305555555555547</v>
      </c>
      <c r="F13" s="13" t="s">
        <v>85</v>
      </c>
      <c r="G13" s="41" t="s">
        <v>84</v>
      </c>
      <c r="H13" s="10" t="s">
        <v>77</v>
      </c>
      <c r="I13" s="9" t="s">
        <v>11</v>
      </c>
      <c r="J13" s="47" t="s">
        <v>87</v>
      </c>
      <c r="K13" s="46" t="s">
        <v>80</v>
      </c>
    </row>
    <row r="14" spans="2:11" ht="30">
      <c r="B14" s="6">
        <v>7</v>
      </c>
      <c r="C14" s="48">
        <v>42473</v>
      </c>
      <c r="D14" s="13">
        <v>0.41666666666666669</v>
      </c>
      <c r="E14" s="12">
        <v>0.74305555555555547</v>
      </c>
      <c r="F14" s="13" t="s">
        <v>85</v>
      </c>
      <c r="G14" s="41" t="s">
        <v>86</v>
      </c>
      <c r="H14" s="10" t="s">
        <v>77</v>
      </c>
      <c r="I14" s="9" t="s">
        <v>11</v>
      </c>
      <c r="J14" s="47" t="s">
        <v>88</v>
      </c>
      <c r="K14" s="46" t="s">
        <v>80</v>
      </c>
    </row>
    <row r="15" spans="2:11" ht="90">
      <c r="B15" s="6">
        <v>8</v>
      </c>
      <c r="C15" s="48">
        <v>42474</v>
      </c>
      <c r="D15" s="13">
        <v>0.375</v>
      </c>
      <c r="E15" s="12">
        <v>0.74305555555555547</v>
      </c>
      <c r="F15" s="13" t="s">
        <v>85</v>
      </c>
      <c r="G15" s="41" t="s">
        <v>89</v>
      </c>
      <c r="H15" s="41" t="s">
        <v>90</v>
      </c>
      <c r="I15" s="9" t="s">
        <v>17</v>
      </c>
      <c r="J15" s="47"/>
      <c r="K15" s="69" t="s">
        <v>91</v>
      </c>
    </row>
    <row r="16" spans="2:11">
      <c r="B16" s="6"/>
      <c r="C16" s="48"/>
      <c r="D16" s="13"/>
      <c r="E16" s="13"/>
      <c r="F16" s="13"/>
      <c r="G16" s="10"/>
      <c r="H16" s="10"/>
      <c r="I16" s="9"/>
      <c r="J16" s="47"/>
      <c r="K16" s="46"/>
    </row>
    <row r="17" spans="2:11">
      <c r="B17" s="6"/>
      <c r="C17" s="48"/>
      <c r="D17" s="13"/>
      <c r="E17" s="23"/>
      <c r="F17" s="23"/>
      <c r="G17" s="10"/>
      <c r="H17" s="10"/>
      <c r="I17" s="9"/>
      <c r="J17" s="49"/>
      <c r="K17" s="50"/>
    </row>
    <row r="18" spans="2:11">
      <c r="B18" s="6"/>
      <c r="C18" s="48"/>
      <c r="D18" s="13"/>
      <c r="E18" s="13"/>
      <c r="F18" s="13"/>
      <c r="G18" s="10"/>
      <c r="H18" s="10"/>
      <c r="I18" s="9"/>
      <c r="J18" s="49"/>
      <c r="K18" s="50"/>
    </row>
    <row r="19" spans="2:11">
      <c r="B19" s="6"/>
      <c r="C19" s="48"/>
      <c r="D19" s="13"/>
      <c r="E19" s="13"/>
      <c r="F19" s="13"/>
      <c r="G19" s="49"/>
      <c r="H19" s="49"/>
      <c r="I19" s="9"/>
      <c r="J19" s="49"/>
      <c r="K19" s="50"/>
    </row>
    <row r="20" spans="2:11">
      <c r="B20" s="26"/>
      <c r="C20" s="48"/>
      <c r="D20" s="38"/>
      <c r="E20" s="27"/>
      <c r="F20" s="27"/>
      <c r="G20" s="49"/>
      <c r="H20" s="49"/>
      <c r="I20" s="9"/>
      <c r="J20" s="51"/>
      <c r="K20" s="52"/>
    </row>
    <row r="21" spans="2:11">
      <c r="B21" s="26"/>
      <c r="C21" s="48"/>
      <c r="D21" s="27"/>
      <c r="E21" s="27"/>
      <c r="F21" s="27"/>
      <c r="G21" s="51"/>
      <c r="H21" s="51"/>
      <c r="I21" s="29"/>
      <c r="J21" s="51"/>
      <c r="K21" s="52"/>
    </row>
    <row r="22" spans="2:11">
      <c r="B22" s="26"/>
      <c r="C22" s="48"/>
      <c r="D22" s="27"/>
      <c r="E22" s="27"/>
      <c r="F22" s="27"/>
      <c r="G22" s="51"/>
      <c r="H22" s="51"/>
      <c r="I22" s="29"/>
      <c r="J22" s="51"/>
      <c r="K22" s="52"/>
    </row>
    <row r="23" spans="2:11">
      <c r="B23" s="26"/>
      <c r="C23" s="48"/>
      <c r="D23" s="27"/>
      <c r="E23" s="27"/>
      <c r="F23" s="27"/>
      <c r="G23" s="51"/>
      <c r="H23" s="51"/>
      <c r="I23" s="29"/>
      <c r="J23" s="51"/>
      <c r="K23" s="53"/>
    </row>
    <row r="24" spans="2:11">
      <c r="B24" s="26"/>
      <c r="C24" s="48"/>
      <c r="D24" s="27"/>
      <c r="E24" s="27"/>
      <c r="F24" s="27"/>
      <c r="G24" s="51"/>
      <c r="H24" s="51"/>
      <c r="I24" s="29"/>
      <c r="J24" s="51"/>
      <c r="K24" s="52"/>
    </row>
    <row r="25" spans="2:11">
      <c r="B25" s="26"/>
      <c r="C25" s="48"/>
      <c r="D25" s="27"/>
      <c r="E25" s="27"/>
      <c r="F25" s="27"/>
      <c r="G25" s="51"/>
      <c r="H25" s="51"/>
      <c r="I25" s="29"/>
      <c r="J25" s="51"/>
      <c r="K25" s="52"/>
    </row>
    <row r="26" spans="2:11">
      <c r="B26" s="26"/>
      <c r="C26" s="48"/>
      <c r="D26" s="27"/>
      <c r="E26" s="27"/>
      <c r="F26" s="27"/>
      <c r="G26" s="51"/>
      <c r="H26" s="51"/>
      <c r="I26" s="29"/>
      <c r="J26" s="51"/>
      <c r="K26" s="52"/>
    </row>
    <row r="27" spans="2:11">
      <c r="B27" s="26"/>
      <c r="C27" s="48"/>
      <c r="D27" s="27"/>
      <c r="E27" s="27"/>
      <c r="F27" s="27"/>
      <c r="G27" s="51"/>
      <c r="H27" s="51"/>
      <c r="I27" s="29"/>
      <c r="J27" s="51"/>
      <c r="K27" s="52"/>
    </row>
    <row r="28" spans="2:11">
      <c r="B28" s="26">
        <v>21</v>
      </c>
      <c r="C28" s="48"/>
      <c r="D28" s="27"/>
      <c r="E28" s="27"/>
      <c r="F28" s="27"/>
      <c r="G28" s="51"/>
      <c r="H28" s="51"/>
      <c r="I28" s="29"/>
      <c r="J28" s="51"/>
      <c r="K28" s="52"/>
    </row>
    <row r="29" spans="2:11">
      <c r="B29" s="26"/>
      <c r="C29" s="48"/>
      <c r="D29" s="27"/>
      <c r="E29" s="27"/>
      <c r="F29" s="27"/>
      <c r="G29" s="51"/>
      <c r="H29" s="51"/>
      <c r="I29" s="29"/>
      <c r="J29" s="51"/>
      <c r="K29" s="52"/>
    </row>
    <row r="30" spans="2:11">
      <c r="B30" s="26"/>
      <c r="C30" s="48"/>
      <c r="D30" s="27"/>
      <c r="E30" s="27"/>
      <c r="F30" s="27"/>
      <c r="G30" s="51"/>
      <c r="H30" s="51"/>
      <c r="I30" s="29"/>
      <c r="J30" s="51"/>
      <c r="K30" s="52"/>
    </row>
    <row r="31" spans="2:11" ht="15.75" thickBot="1">
      <c r="B31" s="7"/>
      <c r="C31" s="58"/>
      <c r="D31" s="14"/>
      <c r="E31" s="14"/>
      <c r="F31" s="14"/>
      <c r="G31" s="54"/>
      <c r="H31" s="54"/>
      <c r="I31" s="14"/>
      <c r="J31" s="54"/>
      <c r="K31" s="55"/>
    </row>
    <row r="33" spans="2:4">
      <c r="B33" s="4" t="s">
        <v>9</v>
      </c>
    </row>
    <row r="34" spans="2:4">
      <c r="C34" s="42" t="s">
        <v>26</v>
      </c>
      <c r="D34" s="42" t="s">
        <v>10</v>
      </c>
    </row>
    <row r="35" spans="2:4">
      <c r="C35" s="42" t="s">
        <v>11</v>
      </c>
      <c r="D35" s="42" t="s">
        <v>12</v>
      </c>
    </row>
    <row r="36" spans="2:4">
      <c r="C36" s="42" t="s">
        <v>13</v>
      </c>
      <c r="D36" s="42" t="s">
        <v>14</v>
      </c>
    </row>
    <row r="37" spans="2:4">
      <c r="C37" s="42" t="s">
        <v>15</v>
      </c>
      <c r="D37" s="42" t="s">
        <v>16</v>
      </c>
    </row>
    <row r="38" spans="2:4">
      <c r="C38" s="42" t="s">
        <v>17</v>
      </c>
      <c r="D38" s="42" t="s">
        <v>18</v>
      </c>
    </row>
  </sheetData>
  <mergeCells count="8">
    <mergeCell ref="J6:J7"/>
    <mergeCell ref="K6:K7"/>
    <mergeCell ref="B6:B7"/>
    <mergeCell ref="C6:C7"/>
    <mergeCell ref="D6:E6"/>
    <mergeCell ref="G6:G7"/>
    <mergeCell ref="H6:H7"/>
    <mergeCell ref="I6:I7"/>
  </mergeCells>
  <pageMargins left="0.7" right="0.7" top="0.75" bottom="0.75" header="0.3" footer="0.3"/>
  <pageSetup orientation="portrait"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Maret</vt:lpstr>
      <vt:lpstr>April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Bassphito</dc:creator>
  <cp:lastModifiedBy>Admin</cp:lastModifiedBy>
  <cp:lastPrinted>2016-03-02T07:48:38Z</cp:lastPrinted>
  <dcterms:created xsi:type="dcterms:W3CDTF">2016-02-05T13:25:29Z</dcterms:created>
  <dcterms:modified xsi:type="dcterms:W3CDTF">2016-04-14T02:34:08Z</dcterms:modified>
</cp:coreProperties>
</file>