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gro\Desktop\INFORMATYKA\pr4\"/>
    </mc:Choice>
  </mc:AlternateContent>
  <xr:revisionPtr revIDLastSave="0" documentId="13_ncr:1_{4263C12F-37EE-4237-A349-F523748B3D3D}" xr6:coauthVersionLast="47" xr6:coauthVersionMax="47" xr10:uidLastSave="{00000000-0000-0000-0000-000000000000}"/>
  <bookViews>
    <workbookView xWindow="-28920" yWindow="-120" windowWidth="29040" windowHeight="17640" xr2:uid="{342B8391-8943-4581-A219-F291E965E96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N3" i="1"/>
  <c r="O3" i="1"/>
  <c r="M3" i="1"/>
  <c r="N2" i="1"/>
  <c r="O2" i="1"/>
  <c r="M2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K2" i="1"/>
  <c r="L2" i="1"/>
  <c r="J2" i="1"/>
</calcChain>
</file>

<file path=xl/sharedStrings.xml><?xml version="1.0" encoding="utf-8"?>
<sst xmlns="http://schemas.openxmlformats.org/spreadsheetml/2006/main" count="18" uniqueCount="12">
  <si>
    <t>n_threads</t>
  </si>
  <si>
    <t>10^5</t>
  </si>
  <si>
    <t>10^6</t>
  </si>
  <si>
    <t>10^7</t>
  </si>
  <si>
    <t>seq</t>
  </si>
  <si>
    <t xml:space="preserve">Seq -&gt; </t>
  </si>
  <si>
    <t>S 10^5</t>
  </si>
  <si>
    <t>S 10^6</t>
  </si>
  <si>
    <t>S 10^7</t>
  </si>
  <si>
    <t>E 10^5</t>
  </si>
  <si>
    <t>E 10^6</t>
  </si>
  <si>
    <t>E 10^7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</si>
</sst>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10^5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590946043249017"/>
          <c:y val="0.17171296296296296"/>
          <c:w val="0.8281318375026131"/>
          <c:h val="0.72125801983085447"/>
        </c:manualLayout>
      </c:layout>
      <c:lineChart>
        <c:grouping val="standard"/>
        <c:varyColors val="0"/>
        <c:ser>
          <c:idx val="0"/>
          <c:order val="0"/>
          <c:tx>
            <c:v>wielowatkowo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Arkusz1!$B$2:$B$8</c:f>
              <c:numCache>
                <c:formatCode>0.00</c:formatCode>
                <c:ptCount val="7"/>
                <c:pt idx="0">
                  <c:v>6.0010000000000003E-3</c:v>
                </c:pt>
                <c:pt idx="1">
                  <c:v>5.9769999999999997E-3</c:v>
                </c:pt>
                <c:pt idx="2">
                  <c:v>1.0303E-2</c:v>
                </c:pt>
                <c:pt idx="3">
                  <c:v>1.3816E-2</c:v>
                </c:pt>
                <c:pt idx="4">
                  <c:v>8.9370000000000005E-3</c:v>
                </c:pt>
                <c:pt idx="5">
                  <c:v>9.4809999999999998E-3</c:v>
                </c:pt>
                <c:pt idx="6">
                  <c:v>1.2939000000000001E-2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38-478E-B70B-69A266F2EA65}"/>
            </c:ext>
          </c:extLst>
        </c:ser>
        <c:ser>
          <c:idx val="1"/>
          <c:order val="1"/>
          <c:tx>
            <c:v>sekwencyjnie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Arkusz1!$F$2:$F$8</c:f>
              <c:numCache>
                <c:formatCode>0.00</c:formatCode>
                <c:ptCount val="7"/>
                <c:pt idx="0">
                  <c:v>4.1139999999999996E-3</c:v>
                </c:pt>
                <c:pt idx="1">
                  <c:v>4.1139999999999996E-3</c:v>
                </c:pt>
                <c:pt idx="2">
                  <c:v>4.1139999999999996E-3</c:v>
                </c:pt>
                <c:pt idx="3">
                  <c:v>4.1139999999999996E-3</c:v>
                </c:pt>
                <c:pt idx="4">
                  <c:v>4.1139999999999996E-3</c:v>
                </c:pt>
                <c:pt idx="5">
                  <c:v>4.1139999999999996E-3</c:v>
                </c:pt>
                <c:pt idx="6">
                  <c:v>4.1139999999999996E-3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38-478E-B70B-69A266F2E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708272"/>
        <c:axId val="513708752"/>
      </c:lineChart>
      <c:catAx>
        <c:axId val="51370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wątków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3708752"/>
        <c:crosses val="autoZero"/>
        <c:auto val="1"/>
        <c:lblAlgn val="ctr"/>
        <c:lblOffset val="100"/>
        <c:noMultiLvlLbl val="0"/>
      </c:catAx>
      <c:valAx>
        <c:axId val="5137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370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10^6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590946043249017"/>
          <c:y val="0.17171296296296296"/>
          <c:w val="0.8281318375026131"/>
          <c:h val="0.72125801983085447"/>
        </c:manualLayout>
      </c:layout>
      <c:lineChart>
        <c:grouping val="standard"/>
        <c:varyColors val="0"/>
        <c:ser>
          <c:idx val="0"/>
          <c:order val="0"/>
          <c:tx>
            <c:v>wielowatkowo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Arkusz1!$C$2:$C$8</c:f>
              <c:numCache>
                <c:formatCode>0.00</c:formatCode>
                <c:ptCount val="7"/>
                <c:pt idx="0">
                  <c:v>5.5314000000000002E-2</c:v>
                </c:pt>
                <c:pt idx="1">
                  <c:v>5.1257999999999998E-2</c:v>
                </c:pt>
                <c:pt idx="2">
                  <c:v>7.1037000000000003E-2</c:v>
                </c:pt>
                <c:pt idx="3">
                  <c:v>8.0974000000000004E-2</c:v>
                </c:pt>
                <c:pt idx="4">
                  <c:v>9.6210000000000004E-2</c:v>
                </c:pt>
                <c:pt idx="5">
                  <c:v>9.5739000000000005E-2</c:v>
                </c:pt>
                <c:pt idx="6">
                  <c:v>0.106515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E-410B-95B5-281EB3BAB322}"/>
            </c:ext>
          </c:extLst>
        </c:ser>
        <c:ser>
          <c:idx val="1"/>
          <c:order val="1"/>
          <c:tx>
            <c:v>sekwencyjnie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Arkusz1!$G$2:$G$8</c:f>
              <c:numCache>
                <c:formatCode>0.00</c:formatCode>
                <c:ptCount val="7"/>
                <c:pt idx="0">
                  <c:v>5.0006000000000002E-2</c:v>
                </c:pt>
                <c:pt idx="1">
                  <c:v>5.0006000000000002E-2</c:v>
                </c:pt>
                <c:pt idx="2">
                  <c:v>5.0006000000000002E-2</c:v>
                </c:pt>
                <c:pt idx="3">
                  <c:v>5.0006000000000002E-2</c:v>
                </c:pt>
                <c:pt idx="4">
                  <c:v>5.0006000000000002E-2</c:v>
                </c:pt>
                <c:pt idx="5">
                  <c:v>5.0006000000000002E-2</c:v>
                </c:pt>
                <c:pt idx="6">
                  <c:v>5.0006000000000002E-2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9E-410B-95B5-281EB3BAB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708272"/>
        <c:axId val="513708752"/>
      </c:lineChart>
      <c:catAx>
        <c:axId val="51370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3708752"/>
        <c:crosses val="autoZero"/>
        <c:auto val="1"/>
        <c:lblAlgn val="ctr"/>
        <c:lblOffset val="100"/>
        <c:noMultiLvlLbl val="0"/>
      </c:catAx>
      <c:valAx>
        <c:axId val="5137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370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10^7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590946043249017"/>
          <c:y val="0.17171296296296296"/>
          <c:w val="0.8281318375026131"/>
          <c:h val="0.72125801983085447"/>
        </c:manualLayout>
      </c:layout>
      <c:lineChart>
        <c:grouping val="standard"/>
        <c:varyColors val="0"/>
        <c:ser>
          <c:idx val="0"/>
          <c:order val="0"/>
          <c:tx>
            <c:v>wielowatkowo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Arkusz1!$D$2:$D$8</c:f>
              <c:numCache>
                <c:formatCode>0.00</c:formatCode>
                <c:ptCount val="7"/>
                <c:pt idx="0">
                  <c:v>0.97362700000000002</c:v>
                </c:pt>
                <c:pt idx="1">
                  <c:v>0.62068900000000005</c:v>
                </c:pt>
                <c:pt idx="2">
                  <c:v>0.677566</c:v>
                </c:pt>
                <c:pt idx="3">
                  <c:v>0.69011599999999995</c:v>
                </c:pt>
                <c:pt idx="4">
                  <c:v>0.95036100000000001</c:v>
                </c:pt>
                <c:pt idx="5">
                  <c:v>0.92009300000000005</c:v>
                </c:pt>
                <c:pt idx="6">
                  <c:v>1.014839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8-4F64-B988-32241C97227D}"/>
            </c:ext>
          </c:extLst>
        </c:ser>
        <c:ser>
          <c:idx val="1"/>
          <c:order val="1"/>
          <c:tx>
            <c:v>sekwencyjnie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Arkusz1!$H$2:$H$8</c:f>
              <c:numCache>
                <c:formatCode>0.00</c:formatCode>
                <c:ptCount val="7"/>
                <c:pt idx="0">
                  <c:v>0.95486599999999999</c:v>
                </c:pt>
                <c:pt idx="1">
                  <c:v>0.95486599999999999</c:v>
                </c:pt>
                <c:pt idx="2">
                  <c:v>0.95486599999999999</c:v>
                </c:pt>
                <c:pt idx="3">
                  <c:v>0.95486599999999999</c:v>
                </c:pt>
                <c:pt idx="4">
                  <c:v>0.95486599999999999</c:v>
                </c:pt>
                <c:pt idx="5">
                  <c:v>0.95486599999999999</c:v>
                </c:pt>
                <c:pt idx="6">
                  <c:v>0.95486599999999999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8-4F64-B988-32241C972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708272"/>
        <c:axId val="513708752"/>
      </c:lineChart>
      <c:catAx>
        <c:axId val="51370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wątków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3708752"/>
        <c:crosses val="autoZero"/>
        <c:auto val="1"/>
        <c:lblAlgn val="ctr"/>
        <c:lblOffset val="100"/>
        <c:noMultiLvlLbl val="0"/>
      </c:catAx>
      <c:valAx>
        <c:axId val="5137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370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Wszystkie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590946043249017"/>
          <c:y val="0.17171296296296296"/>
          <c:w val="0.8281318375026131"/>
          <c:h val="0.72125801983085447"/>
        </c:manualLayout>
      </c:layout>
      <c:lineChart>
        <c:grouping val="standard"/>
        <c:varyColors val="0"/>
        <c:ser>
          <c:idx val="0"/>
          <c:order val="0"/>
          <c:tx>
            <c:v>10^5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Arkusz1!$B$2:$B$8</c:f>
              <c:numCache>
                <c:formatCode>0.00</c:formatCode>
                <c:ptCount val="7"/>
                <c:pt idx="0">
                  <c:v>6.0010000000000003E-3</c:v>
                </c:pt>
                <c:pt idx="1">
                  <c:v>5.9769999999999997E-3</c:v>
                </c:pt>
                <c:pt idx="2">
                  <c:v>1.0303E-2</c:v>
                </c:pt>
                <c:pt idx="3">
                  <c:v>1.3816E-2</c:v>
                </c:pt>
                <c:pt idx="4">
                  <c:v>8.9370000000000005E-3</c:v>
                </c:pt>
                <c:pt idx="5">
                  <c:v>9.4809999999999998E-3</c:v>
                </c:pt>
                <c:pt idx="6">
                  <c:v>1.2939000000000001E-2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F-4281-94F9-4DAD861B0E6A}"/>
            </c:ext>
          </c:extLst>
        </c:ser>
        <c:ser>
          <c:idx val="1"/>
          <c:order val="1"/>
          <c:tx>
            <c:v>10^6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Arkusz1!$C$2:$C$8</c:f>
              <c:numCache>
                <c:formatCode>0.00</c:formatCode>
                <c:ptCount val="7"/>
                <c:pt idx="0">
                  <c:v>5.5314000000000002E-2</c:v>
                </c:pt>
                <c:pt idx="1">
                  <c:v>5.1257999999999998E-2</c:v>
                </c:pt>
                <c:pt idx="2">
                  <c:v>7.1037000000000003E-2</c:v>
                </c:pt>
                <c:pt idx="3">
                  <c:v>8.0974000000000004E-2</c:v>
                </c:pt>
                <c:pt idx="4">
                  <c:v>9.6210000000000004E-2</c:v>
                </c:pt>
                <c:pt idx="5">
                  <c:v>9.5739000000000005E-2</c:v>
                </c:pt>
                <c:pt idx="6">
                  <c:v>0.106515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3F-4281-94F9-4DAD861B0E6A}"/>
            </c:ext>
          </c:extLst>
        </c:ser>
        <c:ser>
          <c:idx val="2"/>
          <c:order val="2"/>
          <c:tx>
            <c:v>10^7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Arkusz1!$D$2:$D$8</c:f>
              <c:numCache>
                <c:formatCode>0.00</c:formatCode>
                <c:ptCount val="7"/>
                <c:pt idx="0">
                  <c:v>0.97362700000000002</c:v>
                </c:pt>
                <c:pt idx="1">
                  <c:v>0.62068900000000005</c:v>
                </c:pt>
                <c:pt idx="2">
                  <c:v>0.677566</c:v>
                </c:pt>
                <c:pt idx="3">
                  <c:v>0.69011599999999995</c:v>
                </c:pt>
                <c:pt idx="4">
                  <c:v>0.95036100000000001</c:v>
                </c:pt>
                <c:pt idx="5">
                  <c:v>0.92009300000000005</c:v>
                </c:pt>
                <c:pt idx="6">
                  <c:v>1.014839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3F-4281-94F9-4DAD861B0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708272"/>
        <c:axId val="513708752"/>
      </c:lineChart>
      <c:catAx>
        <c:axId val="51370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wątków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3708752"/>
        <c:crosses val="autoZero"/>
        <c:auto val="1"/>
        <c:lblAlgn val="ctr"/>
        <c:lblOffset val="100"/>
        <c:noMultiLvlLbl val="0"/>
      </c:catAx>
      <c:valAx>
        <c:axId val="5137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370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228599</xdr:colOff>
      <xdr:row>12</xdr:row>
      <xdr:rowOff>157161</xdr:rowOff>
    </xdr:from>
    <xdr:to>
      <xdr:col>16</xdr:col>
      <xdr:colOff>190499</xdr:colOff>
      <xdr:row>27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CC2E84C-7773-BC9D-AA7D-6450FC0EA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55790</xdr:colOff>
      <xdr:row>12</xdr:row>
      <xdr:rowOff>114300</xdr:rowOff>
    </xdr:from>
    <xdr:to>
      <xdr:col>25</xdr:col>
      <xdr:colOff>560615</xdr:colOff>
      <xdr:row>27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15383CF-E2A4-4176-8033-CE912D394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473528</xdr:colOff>
      <xdr:row>12</xdr:row>
      <xdr:rowOff>78921</xdr:rowOff>
    </xdr:from>
    <xdr:to>
      <xdr:col>35</xdr:col>
      <xdr:colOff>368753</xdr:colOff>
      <xdr:row>27</xdr:row>
      <xdr:rowOff>115957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B2AF90AF-6A1E-40D5-9B9A-4197BF182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226867</xdr:colOff>
      <xdr:row>12</xdr:row>
      <xdr:rowOff>20039</xdr:rowOff>
    </xdr:from>
    <xdr:to>
      <xdr:col>45</xdr:col>
      <xdr:colOff>173935</xdr:colOff>
      <xdr:row>27</xdr:row>
      <xdr:rowOff>105102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BF252604-4652-434D-927B-B425E6669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FB7D-CC71-4DCD-A5BB-4974338ACE5B}">
  <dimension ref="A1:O11"/>
  <sheetViews>
    <sheetView tabSelected="1" zoomScale="145" zoomScaleNormal="145" workbookViewId="0">
      <selection activeCell="I1" sqref="I1:O8"/>
    </sheetView>
  </sheetViews>
  <sheetFormatPr defaultRowHeight="15" x14ac:dyDescent="0.25"/>
  <cols>
    <col min="1" max="1" width="9.7109375" bestFit="1" customWidth="1"/>
    <col min="2" max="2" width="8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1</v>
      </c>
      <c r="I1" s="2" t="s">
        <v>0</v>
      </c>
      <c r="J1" s="3" t="s">
        <v>6</v>
      </c>
      <c r="K1" s="3" t="s">
        <v>7</v>
      </c>
      <c r="L1" s="3" t="s">
        <v>8</v>
      </c>
      <c r="M1" s="4" t="s">
        <v>9</v>
      </c>
      <c r="N1" s="4" t="s">
        <v>10</v>
      </c>
      <c r="O1" s="4" t="s">
        <v>11</v>
      </c>
    </row>
    <row r="2" spans="1:15" x14ac:dyDescent="0.25">
      <c r="A2">
        <v>2</v>
      </c>
      <c r="B2" s="1">
        <v>6.0010000000000003E-3</v>
      </c>
      <c r="C2" s="1">
        <v>5.5314000000000002E-2</v>
      </c>
      <c r="D2" s="1">
        <v>0.97362700000000002</v>
      </c>
      <c r="E2" s="1"/>
      <c r="F2" s="1">
        <v>4.1139999999999996E-3</v>
      </c>
      <c r="G2" s="1">
        <v>5.0006000000000002E-2</v>
      </c>
      <c r="H2" s="1">
        <v>0.95486599999999999</v>
      </c>
      <c r="I2" s="2">
        <v>2</v>
      </c>
      <c r="J2" s="3">
        <f>F2/B2</f>
        <v>0.68555240793201122</v>
      </c>
      <c r="K2" s="3">
        <f t="shared" ref="K2:L2" si="0">G2/C2</f>
        <v>0.90403876053078791</v>
      </c>
      <c r="L2" s="3">
        <f t="shared" si="0"/>
        <v>0.98073081375105664</v>
      </c>
      <c r="M2" s="4">
        <f>J2/$A2</f>
        <v>0.34277620396600561</v>
      </c>
      <c r="N2" s="4">
        <f>K2/$A2</f>
        <v>0.45201938026539396</v>
      </c>
      <c r="O2" s="4">
        <f>L2/$A2</f>
        <v>0.49036540687552832</v>
      </c>
    </row>
    <row r="3" spans="1:15" x14ac:dyDescent="0.25">
      <c r="A3">
        <v>3</v>
      </c>
      <c r="B3" s="1">
        <v>5.9769999999999997E-3</v>
      </c>
      <c r="C3" s="1">
        <v>5.1257999999999998E-2</v>
      </c>
      <c r="D3" s="1">
        <v>0.62068900000000005</v>
      </c>
      <c r="E3" s="1"/>
      <c r="F3" s="1">
        <v>4.1139999999999996E-3</v>
      </c>
      <c r="G3" s="1">
        <v>5.0006000000000002E-2</v>
      </c>
      <c r="H3" s="1">
        <v>0.95486599999999999</v>
      </c>
      <c r="I3" s="2">
        <v>3</v>
      </c>
      <c r="J3" s="3">
        <f t="shared" ref="J3:J8" si="1">F3/B3</f>
        <v>0.68830516981763423</v>
      </c>
      <c r="K3" s="3">
        <f t="shared" ref="K3:K8" si="2">G3/C3</f>
        <v>0.9755745444613525</v>
      </c>
      <c r="L3" s="3">
        <f t="shared" ref="L3:L8" si="3">H3/D3</f>
        <v>1.5383968460855597</v>
      </c>
      <c r="M3" s="4">
        <f>J3/$A3</f>
        <v>0.22943505660587807</v>
      </c>
      <c r="N3" s="4">
        <f>K3/$A3</f>
        <v>0.32519151482045083</v>
      </c>
      <c r="O3" s="4">
        <f>L3/$A3</f>
        <v>0.51279894869518661</v>
      </c>
    </row>
    <row r="4" spans="1:15" x14ac:dyDescent="0.25">
      <c r="A4">
        <v>4</v>
      </c>
      <c r="B4" s="1">
        <v>1.0303E-2</v>
      </c>
      <c r="C4" s="1">
        <v>7.1037000000000003E-2</v>
      </c>
      <c r="D4" s="1">
        <v>0.677566</v>
      </c>
      <c r="E4" s="1"/>
      <c r="F4" s="1">
        <v>4.1139999999999996E-3</v>
      </c>
      <c r="G4" s="1">
        <v>5.0006000000000002E-2</v>
      </c>
      <c r="H4" s="1">
        <v>0.95486599999999999</v>
      </c>
      <c r="I4" s="2">
        <v>4</v>
      </c>
      <c r="J4" s="3">
        <f t="shared" si="1"/>
        <v>0.39930117441521884</v>
      </c>
      <c r="K4" s="3">
        <f t="shared" si="2"/>
        <v>0.70394301561158268</v>
      </c>
      <c r="L4" s="3">
        <f t="shared" si="3"/>
        <v>1.4092590242131393</v>
      </c>
      <c r="M4" s="4">
        <f>J4/$A4</f>
        <v>9.982529360380471E-2</v>
      </c>
      <c r="N4" s="4">
        <f>K4/$A4</f>
        <v>0.17598575390289567</v>
      </c>
      <c r="O4" s="4">
        <f>L4/$A4</f>
        <v>0.35231475605328483</v>
      </c>
    </row>
    <row r="5" spans="1:15" x14ac:dyDescent="0.25">
      <c r="A5">
        <v>5</v>
      </c>
      <c r="B5" s="1">
        <v>1.3816E-2</v>
      </c>
      <c r="C5" s="1">
        <v>8.0974000000000004E-2</v>
      </c>
      <c r="D5" s="1">
        <v>0.69011599999999995</v>
      </c>
      <c r="E5" s="1"/>
      <c r="F5" s="1">
        <v>4.1139999999999996E-3</v>
      </c>
      <c r="G5" s="1">
        <v>5.0006000000000002E-2</v>
      </c>
      <c r="H5" s="1">
        <v>0.95486599999999999</v>
      </c>
      <c r="I5" s="2">
        <v>5</v>
      </c>
      <c r="J5" s="3">
        <f t="shared" si="1"/>
        <v>0.29777070063694266</v>
      </c>
      <c r="K5" s="3">
        <f t="shared" si="2"/>
        <v>0.61755625262429914</v>
      </c>
      <c r="L5" s="3">
        <f t="shared" si="3"/>
        <v>1.3836311576604514</v>
      </c>
      <c r="M5" s="4">
        <f>J5/$A5</f>
        <v>5.9554140127388536E-2</v>
      </c>
      <c r="N5" s="4">
        <f>K5/$A5</f>
        <v>0.12351125052485983</v>
      </c>
      <c r="O5" s="4">
        <f>L5/$A5</f>
        <v>0.27672623153209031</v>
      </c>
    </row>
    <row r="6" spans="1:15" x14ac:dyDescent="0.25">
      <c r="A6">
        <v>6</v>
      </c>
      <c r="B6" s="1">
        <v>8.9370000000000005E-3</v>
      </c>
      <c r="C6" s="1">
        <v>9.6210000000000004E-2</v>
      </c>
      <c r="D6" s="1">
        <v>0.95036100000000001</v>
      </c>
      <c r="E6" s="1"/>
      <c r="F6" s="1">
        <v>4.1139999999999996E-3</v>
      </c>
      <c r="G6" s="1">
        <v>5.0006000000000002E-2</v>
      </c>
      <c r="H6" s="1">
        <v>0.95486599999999999</v>
      </c>
      <c r="I6" s="2">
        <v>6</v>
      </c>
      <c r="J6" s="3">
        <f t="shared" si="1"/>
        <v>0.46033344522770497</v>
      </c>
      <c r="K6" s="3">
        <f t="shared" si="2"/>
        <v>0.519758860825278</v>
      </c>
      <c r="L6" s="3">
        <f t="shared" si="3"/>
        <v>1.0047403039476577</v>
      </c>
      <c r="M6" s="4">
        <f>J6/$A6</f>
        <v>7.6722240871284167E-2</v>
      </c>
      <c r="N6" s="4">
        <f>K6/$A6</f>
        <v>8.6626476804212996E-2</v>
      </c>
      <c r="O6" s="4">
        <f>L6/$A6</f>
        <v>0.16745671732460962</v>
      </c>
    </row>
    <row r="7" spans="1:15" x14ac:dyDescent="0.25">
      <c r="A7">
        <v>7</v>
      </c>
      <c r="B7" s="1">
        <v>9.4809999999999998E-3</v>
      </c>
      <c r="C7" s="1">
        <v>9.5739000000000005E-2</v>
      </c>
      <c r="D7" s="1">
        <v>0.92009300000000005</v>
      </c>
      <c r="E7" s="1"/>
      <c r="F7" s="1">
        <v>4.1139999999999996E-3</v>
      </c>
      <c r="G7" s="1">
        <v>5.0006000000000002E-2</v>
      </c>
      <c r="H7" s="1">
        <v>0.95486599999999999</v>
      </c>
      <c r="I7" s="2">
        <v>7</v>
      </c>
      <c r="J7" s="3">
        <f t="shared" si="1"/>
        <v>0.43392047252399535</v>
      </c>
      <c r="K7" s="3">
        <f t="shared" si="2"/>
        <v>0.52231587963108028</v>
      </c>
      <c r="L7" s="3">
        <f t="shared" si="3"/>
        <v>1.0377929187592994</v>
      </c>
      <c r="M7" s="4">
        <f>J7/$A7</f>
        <v>6.1988638931999338E-2</v>
      </c>
      <c r="N7" s="4">
        <f>K7/$A7</f>
        <v>7.4616554233011473E-2</v>
      </c>
      <c r="O7" s="4">
        <f>L7/$A7</f>
        <v>0.14825613125132847</v>
      </c>
    </row>
    <row r="8" spans="1:15" x14ac:dyDescent="0.25">
      <c r="A8">
        <v>8</v>
      </c>
      <c r="B8" s="1">
        <v>1.2939000000000001E-2</v>
      </c>
      <c r="C8" s="1">
        <v>0.106515</v>
      </c>
      <c r="D8" s="1">
        <v>1.014839</v>
      </c>
      <c r="E8" s="1"/>
      <c r="F8" s="1">
        <v>4.1139999999999996E-3</v>
      </c>
      <c r="G8" s="1">
        <v>5.0006000000000002E-2</v>
      </c>
      <c r="H8" s="1">
        <v>0.95486599999999999</v>
      </c>
      <c r="I8" s="2">
        <v>8</v>
      </c>
      <c r="J8" s="3">
        <f t="shared" si="1"/>
        <v>0.31795347399335339</v>
      </c>
      <c r="K8" s="3">
        <f t="shared" si="2"/>
        <v>0.46947378303525328</v>
      </c>
      <c r="L8" s="3">
        <f t="shared" si="3"/>
        <v>0.9409039266326974</v>
      </c>
      <c r="M8" s="4">
        <f>J8/$A8</f>
        <v>3.9744184249169173E-2</v>
      </c>
      <c r="N8" s="4">
        <f>K8/$A8</f>
        <v>5.868422287940666E-2</v>
      </c>
      <c r="O8" s="4">
        <f>L8/$A8</f>
        <v>0.11761299082908717</v>
      </c>
    </row>
    <row r="10" spans="1:15" x14ac:dyDescent="0.25">
      <c r="A10" t="s">
        <v>4</v>
      </c>
      <c r="B10" t="s">
        <v>1</v>
      </c>
      <c r="C10" t="s">
        <v>2</v>
      </c>
      <c r="D10" t="s">
        <v>3</v>
      </c>
    </row>
    <row r="11" spans="1:15" x14ac:dyDescent="0.25">
      <c r="A11" t="s">
        <v>1</v>
      </c>
      <c r="B11" s="1">
        <v>4.1139999999999996E-3</v>
      </c>
      <c r="C11" s="1">
        <v>5.0006000000000002E-2</v>
      </c>
      <c r="D11" s="1">
        <v>0.95486599999999999</v>
      </c>
      <c r="E1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sagrodat 123</dc:creator>
  <cp:lastModifiedBy>sagrodat 123</cp:lastModifiedBy>
  <dcterms:created xsi:type="dcterms:W3CDTF">2025-03-27T19:54:05Z</dcterms:created>
  <dcterms:modified xsi:type="dcterms:W3CDTF">2025-03-28T18:23:03Z</dcterms:modified>
</cp:coreProperties>
</file>