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eneral\Orders\15000-15999\15301 2x ZF AT 7311 WM-FP\Propeller\Doc+corr\"/>
    </mc:Choice>
  </mc:AlternateContent>
  <xr:revisionPtr revIDLastSave="0" documentId="13_ncr:1_{92D58549-0BD6-4420-9CBB-83336DCCB19D}" xr6:coauthVersionLast="46" xr6:coauthVersionMax="46" xr10:uidLastSave="{00000000-0000-0000-0000-000000000000}"/>
  <bookViews>
    <workbookView xWindow="38280" yWindow="-120" windowWidth="38640" windowHeight="21240" xr2:uid="{AE8C6FEA-AC38-4A0A-9756-12C953A5879F}"/>
  </bookViews>
  <sheets>
    <sheet name="Open water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<sst xmlns="http://schemas.openxmlformats.org/spreadsheetml/2006/main" count="8" uniqueCount="8">
  <si>
    <t>Open water data</t>
  </si>
  <si>
    <t>J</t>
  </si>
  <si>
    <t>Kq</t>
  </si>
  <si>
    <t>Kt_prop+nozzle</t>
  </si>
  <si>
    <t>Eta-o</t>
  </si>
  <si>
    <t>Created by :</t>
  </si>
  <si>
    <t>J. Opschoor</t>
  </si>
  <si>
    <t>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</si>
</sst>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6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0.5"/>
      <color theme="1"/>
      <name val="Tahoma"/>
      <family val="2"/>
    </font>
    <font>
      <b/>
      <sz val="10.5"/>
      <color theme="1"/>
      <name val="Tahoma"/>
      <family val="2"/>
    </font>
    <font>
      <sz val="10"/>
      <name val="Tahom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0" fontId="0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2" fontId="0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22" fontId="4" fillId="0" borderId="0" xfId="0" applyNumberFormat="1" applyFont="1"/>
    <xf numFmtId="14" fontId="4" fillId="0" borderId="0" xfId="1" applyNumberFormat="1" applyFont="1" applyAlignment="1">
      <alignment horizontal="left"/>
    </xf>
  </cellXfs>
  <cellStyles count="2">
    <cellStyle name="Standaard" xfId="0" builtinId="0"/>
    <cellStyle name="Standaard 2" xfId="1" xr:uid="{969828F9-E005-413D-9176-4620A2178C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85725</xdr:rowOff>
    </xdr:from>
    <xdr:to>
      <xdr:col>1</xdr:col>
      <xdr:colOff>304800</xdr:colOff>
      <xdr:row>3</xdr:row>
      <xdr:rowOff>114300</xdr:rowOff>
    </xdr:to>
    <xdr:pic>
      <xdr:nvPicPr>
        <xdr:cNvPr id="2" name="Afbeelding 2">
          <a:extLst>
            <a:ext uri="{FF2B5EF4-FFF2-40B4-BE49-F238E27FC236}">
              <a16:creationId xmlns:a16="http://schemas.microsoft.com/office/drawing/2014/main" id="{F87E6509-F5CD-4D73-AA20-89F544B7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266700"/>
          <a:ext cx="419100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D235-ACCC-44EA-B7AF-48CA25128621}">
  <dimension ref="B1:I28"/>
  <sheetViews>
    <sheetView tabSelected="1" workbookViewId="0">
      <selection activeCell="D38" sqref="D38"/>
    </sheetView>
  </sheetViews>
  <sheetFormatPr defaultRowHeight="14.25" x14ac:dyDescent="0.2"/>
  <cols>
    <col min="2" max="2" width="9" style="1"/>
    <col min="3" max="3" width="13.75" style="1" bestFit="1" customWidth="1"/>
    <col min="4" max="4" width="18.75" style="1" customWidth="1"/>
    <col min="5" max="6" width="9" style="1"/>
    <col min="7" max="7" width="13" style="1" bestFit="1" customWidth="1"/>
    <col min="8" max="9" width="9" style="1"/>
  </cols>
  <sheetData>
    <row r="1" spans="3:7" x14ac:dyDescent="0.2">
      <c r="D1" s="8" t="s">
        <v>5</v>
      </c>
      <c r="E1" s="8" t="s">
        <v>6</v>
      </c>
      <c r="F1" s="8"/>
      <c r="G1" s="9">
        <f ca="1">NOW()</f>
        <v>44532.426884837965</v>
      </c>
    </row>
    <row r="2" spans="3:7" x14ac:dyDescent="0.2">
      <c r="D2" s="8" t="s">
        <v>7</v>
      </c>
      <c r="E2" s="10">
        <v>44532</v>
      </c>
      <c r="F2" s="8"/>
      <c r="G2" s="8"/>
    </row>
    <row r="7" spans="3:7" x14ac:dyDescent="0.2">
      <c r="C7" s="2" t="s">
        <v>0</v>
      </c>
    </row>
    <row r="8" spans="3:7" x14ac:dyDescent="0.2">
      <c r="C8" s="2"/>
    </row>
    <row r="9" spans="3:7" x14ac:dyDescent="0.2">
      <c r="C9" s="6" t="s">
        <v>1</v>
      </c>
      <c r="D9" s="7" t="s">
        <v>3</v>
      </c>
      <c r="E9" s="7" t="s">
        <v>2</v>
      </c>
      <c r="F9" s="7" t="s">
        <v>4</v>
      </c>
    </row>
    <row r="10" spans="3:7" x14ac:dyDescent="0.2">
      <c r="C10" s="6"/>
      <c r="D10" s="7"/>
      <c r="E10" s="7"/>
      <c r="F10" s="7"/>
    </row>
    <row r="11" spans="3:7" x14ac:dyDescent="0.2">
      <c r="C11" s="4">
        <v>0</v>
      </c>
      <c r="D11" s="3">
        <v>0.57196000000000002</v>
      </c>
      <c r="E11" s="3">
        <v>5.006E-2</v>
      </c>
      <c r="F11" s="3">
        <v>0</v>
      </c>
    </row>
    <row r="12" spans="3:7" x14ac:dyDescent="0.2">
      <c r="C12" s="4">
        <v>0.05</v>
      </c>
      <c r="D12" s="3">
        <v>0.54122999999999999</v>
      </c>
      <c r="E12" s="3">
        <v>4.9950000000000001E-2</v>
      </c>
      <c r="F12" s="3">
        <v>8.6220000000000005E-2</v>
      </c>
    </row>
    <row r="13" spans="3:7" x14ac:dyDescent="0.2">
      <c r="C13" s="4">
        <v>0.1</v>
      </c>
      <c r="D13" s="3">
        <v>0.51178999999999997</v>
      </c>
      <c r="E13" s="3">
        <v>4.9669999999999999E-2</v>
      </c>
      <c r="F13" s="3">
        <v>0.16399</v>
      </c>
    </row>
    <row r="14" spans="3:7" x14ac:dyDescent="0.2">
      <c r="C14" s="4">
        <v>0.15</v>
      </c>
      <c r="D14" s="3">
        <v>0.48336000000000001</v>
      </c>
      <c r="E14" s="3">
        <v>4.9209999999999997E-2</v>
      </c>
      <c r="F14" s="3">
        <v>0.23449999999999999</v>
      </c>
    </row>
    <row r="15" spans="3:7" x14ac:dyDescent="0.2">
      <c r="C15" s="4">
        <v>0.2</v>
      </c>
      <c r="D15" s="3">
        <v>0.45563999999999999</v>
      </c>
      <c r="E15" s="3">
        <v>4.8570000000000002E-2</v>
      </c>
      <c r="F15" s="3">
        <v>0.29859999999999998</v>
      </c>
    </row>
    <row r="16" spans="3:7" x14ac:dyDescent="0.2">
      <c r="C16" s="4">
        <v>0.25</v>
      </c>
      <c r="D16" s="3">
        <v>0.42832999999999999</v>
      </c>
      <c r="E16" s="3">
        <v>4.7750000000000001E-2</v>
      </c>
      <c r="F16" s="3">
        <v>0.35691000000000001</v>
      </c>
    </row>
    <row r="17" spans="3:6" x14ac:dyDescent="0.2">
      <c r="C17" s="4">
        <v>0.3</v>
      </c>
      <c r="D17" s="3">
        <v>0.40115000000000001</v>
      </c>
      <c r="E17" s="3">
        <v>4.6739999999999997E-2</v>
      </c>
      <c r="F17" s="3">
        <v>0.40976000000000001</v>
      </c>
    </row>
    <row r="18" spans="3:6" x14ac:dyDescent="0.2">
      <c r="C18" s="4">
        <v>0.35</v>
      </c>
      <c r="D18" s="3">
        <v>0.37380000000000002</v>
      </c>
      <c r="E18" s="3">
        <v>4.5539999999999997E-2</v>
      </c>
      <c r="F18" s="3">
        <v>0.45718999999999999</v>
      </c>
    </row>
    <row r="19" spans="3:6" x14ac:dyDescent="0.2">
      <c r="C19" s="4">
        <v>0.4</v>
      </c>
      <c r="D19" s="3">
        <v>0.34598000000000001</v>
      </c>
      <c r="E19" s="3">
        <v>4.4139999999999999E-2</v>
      </c>
      <c r="F19" s="3">
        <v>0.49897000000000002</v>
      </c>
    </row>
    <row r="20" spans="3:6" x14ac:dyDescent="0.2">
      <c r="C20" s="4">
        <v>0.45</v>
      </c>
      <c r="D20" s="3">
        <v>0.31741000000000003</v>
      </c>
      <c r="E20" s="3">
        <v>4.2529999999999998E-2</v>
      </c>
      <c r="F20" s="3">
        <v>0.53446000000000005</v>
      </c>
    </row>
    <row r="21" spans="3:6" x14ac:dyDescent="0.2">
      <c r="C21" s="4">
        <v>0.5</v>
      </c>
      <c r="D21" s="3">
        <v>0.28777999999999998</v>
      </c>
      <c r="E21" s="3">
        <v>4.0710000000000003E-2</v>
      </c>
      <c r="F21" s="3">
        <v>0.56257000000000001</v>
      </c>
    </row>
    <row r="22" spans="3:6" x14ac:dyDescent="0.2">
      <c r="C22" s="4">
        <v>0.55000000000000004</v>
      </c>
      <c r="D22" s="3">
        <v>0.25680999999999998</v>
      </c>
      <c r="E22" s="3">
        <v>3.8649999999999997E-2</v>
      </c>
      <c r="F22" s="3">
        <v>0.58157999999999999</v>
      </c>
    </row>
    <row r="23" spans="3:6" x14ac:dyDescent="0.2">
      <c r="C23" s="4">
        <v>0.6</v>
      </c>
      <c r="D23" s="3">
        <v>0.22420999999999999</v>
      </c>
      <c r="E23" s="3">
        <v>3.6360000000000003E-2</v>
      </c>
      <c r="F23" s="3">
        <v>0.58882999999999996</v>
      </c>
    </row>
    <row r="24" spans="3:6" x14ac:dyDescent="0.2">
      <c r="C24" s="4">
        <v>0.65</v>
      </c>
      <c r="D24" s="3">
        <v>0.18967000000000001</v>
      </c>
      <c r="E24" s="3">
        <v>3.3820000000000003E-2</v>
      </c>
      <c r="F24" s="3">
        <v>0.58026</v>
      </c>
    </row>
    <row r="25" spans="3:6" x14ac:dyDescent="0.2">
      <c r="C25" s="4">
        <v>0.7</v>
      </c>
      <c r="D25" s="3">
        <v>0.15290999999999999</v>
      </c>
      <c r="E25" s="3">
        <v>3.1E-2</v>
      </c>
      <c r="F25" s="3">
        <v>0.54944000000000004</v>
      </c>
    </row>
    <row r="26" spans="3:6" x14ac:dyDescent="0.2">
      <c r="C26" s="4">
        <v>0.75</v>
      </c>
      <c r="D26" s="3">
        <v>0.11362999999999999</v>
      </c>
      <c r="E26" s="3">
        <v>2.7910000000000001E-2</v>
      </c>
      <c r="F26" s="3">
        <v>0.4859</v>
      </c>
    </row>
    <row r="27" spans="3:6" x14ac:dyDescent="0.2">
      <c r="C27" s="4">
        <v>0.8</v>
      </c>
      <c r="D27" s="3">
        <v>7.1540000000000006E-2</v>
      </c>
      <c r="E27" s="3">
        <v>2.453E-2</v>
      </c>
      <c r="F27" s="3">
        <v>0.37136999999999998</v>
      </c>
    </row>
    <row r="28" spans="3:6" x14ac:dyDescent="0.2">
      <c r="C28" s="5">
        <v>0.85</v>
      </c>
      <c r="D28" s="3">
        <v>2.6349999999999998E-2</v>
      </c>
      <c r="E28" s="3">
        <v>2.0830000000000001E-2</v>
      </c>
      <c r="F28" s="3">
        <v>0.17113999999999999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Open water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Opschoor Jan KRM MAR AM</dc:creator>
  <cp:lastModifiedBy>Opschoor Jan KRM MAR AM</cp:lastModifiedBy>
  <dcterms:created xsi:type="dcterms:W3CDTF">2021-12-02T09:10:27Z</dcterms:created>
  <dcterms:modified xsi:type="dcterms:W3CDTF">2021-12-02T09:14:43Z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94a1c8-9899-41e7-8f6e-8b1b3c79592a_Enabled">
    <vt:lpwstr>true</vt:lpwstr>
  </property>
  <property fmtid="{D5CDD505-2E9C-101B-9397-08002B2CF9AE}" pid="3" name="MSIP_Label_7294a1c8-9899-41e7-8f6e-8b1b3c79592a_SetDate">
    <vt:lpwstr>2021-12-02T09:13:59Z</vt:lpwstr>
  </property>
  <property fmtid="{D5CDD505-2E9C-101B-9397-08002B2CF9AE}" pid="4" name="MSIP_Label_7294a1c8-9899-41e7-8f6e-8b1b3c79592a_Method">
    <vt:lpwstr>Privileged</vt:lpwstr>
  </property>
  <property fmtid="{D5CDD505-2E9C-101B-9397-08002B2CF9AE}" pid="5" name="MSIP_Label_7294a1c8-9899-41e7-8f6e-8b1b3c79592a_Name">
    <vt:lpwstr>Internal sub2 (no marking)</vt:lpwstr>
  </property>
  <property fmtid="{D5CDD505-2E9C-101B-9397-08002B2CF9AE}" pid="6" name="MSIP_Label_7294a1c8-9899-41e7-8f6e-8b1b3c79592a_SiteId">
    <vt:lpwstr>eb70b763-b6d7-4486-8555-8831709a784e</vt:lpwstr>
  </property>
  <property fmtid="{D5CDD505-2E9C-101B-9397-08002B2CF9AE}" pid="7" name="MSIP_Label_7294a1c8-9899-41e7-8f6e-8b1b3c79592a_ActionId">
    <vt:lpwstr>149dc0de-84fc-45a1-a4b0-88d4414c6148</vt:lpwstr>
  </property>
  <property fmtid="{D5CDD505-2E9C-101B-9397-08002B2CF9AE}" pid="8" name="MSIP_Label_7294a1c8-9899-41e7-8f6e-8b1b3c79592a_ContentBits">
    <vt:lpwstr>0</vt:lpwstr>
  </property>
</Properties>
</file>