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20" yWindow="510" windowWidth="17895" windowHeight="6090" activeTab="1"/>
  </bookViews>
  <sheets>
    <sheet name="00-Template" sheetId="1" r:id="rId1"/>
    <sheet name="02-submission-344916" sheetId="3" r:id="rId2"/>
  </sheets>
  <calcPr calcId="124519"/>
</workbook>
</file>

<file path=xl/calcChain.xml><?xml version="1.0" encoding="utf-8"?>
<calcChain xmlns="http://schemas.openxmlformats.org/spreadsheetml/2006/main">
  <c r="F25" i="3"/>
  <c r="F20"/>
  <c r="F4"/>
  <c r="D4"/>
  <c r="B2"/>
  <c r="B1"/>
  <c r="F25" i="1"/>
  <c r="F20"/>
  <c r="F4"/>
  <c r="D4"/>
  <c r="B2"/>
  <c r="B1"/>
</calcChain>
</file>

<file path=xl/sharedStrings.xml><?xml version="1.0" encoding="utf-8"?>
<sst xmlns="http://schemas.openxmlformats.org/spreadsheetml/2006/main" count="158" uniqueCount="73">
  <si>
    <t>Actual</t>
  </si>
  <si>
    <t>Total</t>
  </si>
  <si>
    <t>#</t>
  </si>
  <si>
    <t>Score</t>
  </si>
  <si>
    <t>Weight</t>
  </si>
  <si>
    <t>Group Weight</t>
  </si>
  <si>
    <t>Remarks</t>
  </si>
  <si>
    <t>Judgment Criteria (18 items)</t>
  </si>
  <si>
    <t>1.0.</t>
  </si>
  <si>
    <t>Completeness</t>
  </si>
  <si>
    <t>1.1.</t>
  </si>
  <si>
    <t>Did you complete the sections as required above (White Paper Submission Format Guidelines)?</t>
  </si>
  <si>
    <t>1.1.1.</t>
  </si>
  <si>
    <t>-</t>
  </si>
  <si>
    <t>Suggested algorithm: LSTM.</t>
  </si>
  <si>
    <t>Overview: describe your approach in “laymen’s terms”</t>
  </si>
  <si>
    <t>1.1.2.</t>
  </si>
  <si>
    <t>OK.</t>
  </si>
  <si>
    <t>Methods: describe what you did to come up with this approach, eg literature search, experimental testing, etc</t>
  </si>
  <si>
    <t>1.1.3.</t>
  </si>
  <si>
    <t>Materials: did your approach use a specific technology?  Any libraries?  List all tools and libraries you considered part of your proposal</t>
  </si>
  <si>
    <t>Libs: Sci-kit learn, Keras (using Tensorflow backend)</t>
  </si>
  <si>
    <t>1.1.4.</t>
  </si>
  <si>
    <t>Discussion: Explain what you attempted, considered or reviewed that worked, and especially those that didn’t work or that you rejected. For any that didn’t work, or were rejected, briefly include your explanation for the reasons (e.g. such-and-such needs more data than we have).  If you are pointing to somebody else’s work (eg you’re citing a well known implementation or literature), describe in detail how that work relates to this work, and what would have to be modified</t>
  </si>
  <si>
    <t>1.1.5.</t>
  </si>
  <si>
    <t>Data:  what about the data described/provided - is it enough to achieve the 5 KPI’s with 85% accuracy ? If not, what could be achieved and Why ? Any Correlations in the data that may not be immediately obvious</t>
  </si>
  <si>
    <t>Data cleanup approach:
- Handling missing values: columns with a percentage of missing values greater of 75% were dropped.
- All other missing values have been replaced with the median value of their column.
- Features reduction: columns not useful for the prediction model have been dropped from the dataset. 
- Mentioned the impact of duplicates but no clear resolution as discussed on the forums?</t>
  </si>
  <si>
    <t>1.1.6.</t>
  </si>
  <si>
    <t>Feasibility: Given the data and approach you implemented, How feasible and realistic it is and Why ? What level of prediction accuracy can be obtained using this approach and justification for the same?</t>
  </si>
  <si>
    <t>1.1.7.</t>
  </si>
  <si>
    <t>Assumptions and Risks: what are the main risks of this approach, and what are the assumptions you/the model is/are making?  What are the pitfalls of the data set and approach?</t>
  </si>
  <si>
    <t>1.1.8.</t>
  </si>
  <si>
    <t>Results: Did you implement your approach?  How’d it perform?</t>
  </si>
  <si>
    <t>1.1.9.</t>
  </si>
  <si>
    <t>Other: Discuss any other issues or attributes that don’t fit neatly above that you’d also like to include</t>
  </si>
  <si>
    <t>1.2.</t>
  </si>
  <si>
    <t>1.2.0.</t>
  </si>
  <si>
    <t>What're the key insights we can get from your analysis to meet client objectives ?</t>
  </si>
  <si>
    <t>1.3.</t>
  </si>
  <si>
    <t>1.3.0.</t>
  </si>
  <si>
    <t>Time frame reasonable?
Memory requirements?</t>
  </si>
  <si>
    <t>Data quality findings/ Can you model predict 2 hours in advance?</t>
  </si>
  <si>
    <t>Details missing.
No insights were offered.</t>
  </si>
  <si>
    <t>2.0.</t>
  </si>
  <si>
    <t>Not enough details to determine whether the prediction time frame after training is reasonable.
- Memory requirements: CPU: i7 8-cores (or equivalent) and 16 GB RAM
- Notebook failed with "MemoryError" on a machine with 16GB of RAM, switched to 32GB</t>
  </si>
  <si>
    <t>Feasibility</t>
  </si>
  <si>
    <t>2.1.</t>
  </si>
  <si>
    <t>2.1.0.</t>
  </si>
  <si>
    <t>PoC code is presented?</t>
  </si>
  <si>
    <t>2.2.</t>
  </si>
  <si>
    <t>2.2.0.</t>
  </si>
  <si>
    <t>Does your submission include enough detail for us to understand if this approach is feasible?</t>
  </si>
  <si>
    <t>2.3.</t>
  </si>
  <si>
    <t>2.3.0.</t>
  </si>
  <si>
    <t>Is your solution more likely feasible than other submissions to the challenge?</t>
  </si>
  <si>
    <t>3.0.</t>
  </si>
  <si>
    <t>Details incomplete. 
- The PoC demonstrates only 1 variable out of 6 vars in scope but for different mobile cells. 
- The focus of the PoC was too narrow to lead to any useful insights about the data as a whole.
- Scoring metric seems to be RMSE but it is not clear RMSE will work for the other 5 target vars.</t>
  </si>
  <si>
    <t>Final Submission Guidelines</t>
  </si>
  <si>
    <t>Details missing.
Not enough info to determine the feasibility of this approach as the bounds and behaviour of each target var differs.</t>
  </si>
  <si>
    <t>3.1.</t>
  </si>
  <si>
    <t>3.1.0.</t>
  </si>
  <si>
    <t xml:space="preserve">-
</t>
  </si>
  <si>
    <t>Documentation (in text, .doc, .pdf, or .md format)?</t>
  </si>
  <si>
    <t>3.2.</t>
  </si>
  <si>
    <t>3.2.0.</t>
  </si>
  <si>
    <t>Code</t>
  </si>
  <si>
    <t>3.2.1.</t>
  </si>
  <si>
    <t>Code (in a Jupyter Notebook with readme)?</t>
  </si>
  <si>
    <t>3.2.2.</t>
  </si>
  <si>
    <t>Please provide a  single configuration variable to allow us to change the location of the data for reviewer systems.  Don’t hard-code the path to all the files.</t>
  </si>
  <si>
    <t>3.2.3.</t>
  </si>
  <si>
    <t>Don’t require hardware, like CUDA cards, but if you want to optionally provide a way to target them, that’s fine.</t>
  </si>
  <si>
    <t xml:space="preserve">Kept failing with a "MemoryError" on a 16GB Ubuntu machine, had to switch to a 32GB machine for the issue to go away.
Below is are harmless notebook console warnings:
- Could not load dynamic library 'libnvinfer.so.6'; dlerror: libnvinfer.so.6: cannot open shared object file: No such file or directory
- Could not load dynamic library 'libnvinfer_plugin.so.6'; dlerror: libnvinfer_plugin.so.6: cannot open shared object file: No such file or directory
- tensorflow/compiler/tf2tensorrt/utils/py_utils.cc:30] Cannot dlopen some TensorRT libraries. If you would like to use Nvidia GPU with TensorRT, please make sure the missing libraries mentioned above are installed properly.
</t>
  </si>
</sst>
</file>

<file path=xl/styles.xml><?xml version="1.0" encoding="utf-8"?>
<styleSheet xmlns="http://schemas.openxmlformats.org/spreadsheetml/2006/main">
  <fonts count="4">
    <font>
      <sz val="10"/>
      <color rgb="FF000000"/>
      <name val="Arial"/>
    </font>
    <font>
      <b/>
      <sz val="10"/>
      <color rgb="FF98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xf numFmtId="0" fontId="3"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F1004"/>
  <sheetViews>
    <sheetView workbookViewId="0">
      <pane ySplit="2" topLeftCell="A3" activePane="bottomLeft" state="frozen"/>
      <selection activeCell="B4" sqref="B4"/>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100</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18</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13</v>
      </c>
      <c r="H7" s="5" t="s">
        <v>15</v>
      </c>
    </row>
    <row r="8" spans="1:32">
      <c r="B8" s="5"/>
      <c r="C8" s="5" t="s">
        <v>16</v>
      </c>
      <c r="D8" s="1">
        <v>1</v>
      </c>
      <c r="E8" s="5"/>
      <c r="F8" s="5"/>
      <c r="G8" s="1" t="s">
        <v>13</v>
      </c>
      <c r="H8" s="5" t="s">
        <v>18</v>
      </c>
    </row>
    <row r="9" spans="1:32">
      <c r="B9" s="5"/>
      <c r="C9" s="5" t="s">
        <v>19</v>
      </c>
      <c r="D9" s="1">
        <v>1</v>
      </c>
      <c r="E9" s="5"/>
      <c r="F9" s="5"/>
      <c r="G9" s="1" t="s">
        <v>13</v>
      </c>
      <c r="H9" s="5" t="s">
        <v>20</v>
      </c>
    </row>
    <row r="10" spans="1:32">
      <c r="B10" s="5"/>
      <c r="C10" s="5" t="s">
        <v>22</v>
      </c>
      <c r="D10" s="1">
        <v>1</v>
      </c>
      <c r="E10" s="5"/>
      <c r="F10" s="5"/>
      <c r="G10" s="1" t="s">
        <v>13</v>
      </c>
      <c r="H10" s="5" t="s">
        <v>23</v>
      </c>
    </row>
    <row r="11" spans="1:32">
      <c r="B11" s="5"/>
      <c r="C11" s="5" t="s">
        <v>24</v>
      </c>
      <c r="D11" s="1">
        <v>1</v>
      </c>
      <c r="E11" s="5"/>
      <c r="F11" s="5"/>
      <c r="G11" s="1" t="s">
        <v>13</v>
      </c>
      <c r="H11" s="5" t="s">
        <v>25</v>
      </c>
    </row>
    <row r="12" spans="1:32">
      <c r="B12" s="5"/>
      <c r="C12" s="5" t="s">
        <v>27</v>
      </c>
      <c r="D12" s="1">
        <v>1</v>
      </c>
      <c r="E12" s="5"/>
      <c r="F12" s="5"/>
      <c r="G12" s="1" t="s">
        <v>13</v>
      </c>
      <c r="H12" s="5" t="s">
        <v>28</v>
      </c>
    </row>
    <row r="13" spans="1:32">
      <c r="B13" s="5"/>
      <c r="C13" s="5" t="s">
        <v>29</v>
      </c>
      <c r="D13" s="1">
        <v>1</v>
      </c>
      <c r="E13" s="5"/>
      <c r="F13" s="5"/>
      <c r="G13" s="1" t="s">
        <v>13</v>
      </c>
      <c r="H13" s="5" t="s">
        <v>30</v>
      </c>
    </row>
    <row r="14" spans="1:32">
      <c r="B14" s="5"/>
      <c r="C14" s="5" t="s">
        <v>31</v>
      </c>
      <c r="D14" s="1">
        <v>1</v>
      </c>
      <c r="E14" s="5"/>
      <c r="F14" s="5"/>
      <c r="G14" s="1" t="s">
        <v>13</v>
      </c>
      <c r="H14" s="5" t="s">
        <v>32</v>
      </c>
    </row>
    <row r="15" spans="1:32">
      <c r="B15" s="5"/>
      <c r="C15" s="5" t="s">
        <v>33</v>
      </c>
      <c r="D15" s="1">
        <v>1</v>
      </c>
      <c r="E15" s="5"/>
      <c r="F15" s="5"/>
      <c r="G15" s="1" t="s">
        <v>13</v>
      </c>
      <c r="H15" s="5" t="s">
        <v>34</v>
      </c>
    </row>
    <row r="16" spans="1:32">
      <c r="D16" s="6"/>
      <c r="G16" s="6"/>
    </row>
    <row r="17" spans="1:32">
      <c r="A17" s="5"/>
      <c r="B17" s="5" t="s">
        <v>35</v>
      </c>
      <c r="C17" s="5" t="s">
        <v>36</v>
      </c>
      <c r="D17" s="1">
        <v>1</v>
      </c>
      <c r="E17" s="5">
        <v>0.1</v>
      </c>
      <c r="F17" s="5"/>
      <c r="G17" s="1" t="s">
        <v>13</v>
      </c>
      <c r="H17" s="5" t="s">
        <v>37</v>
      </c>
    </row>
    <row r="18" spans="1:32">
      <c r="A18" s="5"/>
      <c r="B18" s="5" t="s">
        <v>38</v>
      </c>
      <c r="C18" s="5" t="s">
        <v>39</v>
      </c>
      <c r="D18" s="1">
        <v>1</v>
      </c>
      <c r="E18" s="5">
        <v>0.3</v>
      </c>
      <c r="F18" s="5"/>
      <c r="G18" s="1" t="s">
        <v>40</v>
      </c>
      <c r="H18" s="5" t="s">
        <v>41</v>
      </c>
    </row>
    <row r="19" spans="1:32">
      <c r="D19" s="6"/>
      <c r="G19" s="6"/>
    </row>
    <row r="20" spans="1:32">
      <c r="A20" s="2" t="s">
        <v>43</v>
      </c>
      <c r="B20" s="2"/>
      <c r="C20" s="2"/>
      <c r="D20" s="1"/>
      <c r="F20" s="4">
        <f>SUM(E21:E23) * 45</f>
        <v>45</v>
      </c>
      <c r="G20" s="1"/>
      <c r="H20" s="2" t="s">
        <v>45</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46</v>
      </c>
      <c r="C21" s="5" t="s">
        <v>47</v>
      </c>
      <c r="D21" s="1">
        <v>1</v>
      </c>
      <c r="E21" s="5">
        <v>0.5</v>
      </c>
      <c r="F21" s="5"/>
      <c r="G21" s="1" t="s">
        <v>13</v>
      </c>
      <c r="H21" s="5" t="s">
        <v>48</v>
      </c>
    </row>
    <row r="22" spans="1:32">
      <c r="B22" s="5" t="s">
        <v>49</v>
      </c>
      <c r="C22" s="5" t="s">
        <v>50</v>
      </c>
      <c r="D22" s="1">
        <v>1</v>
      </c>
      <c r="E22" s="5">
        <v>0.2</v>
      </c>
      <c r="F22" s="5"/>
      <c r="G22" s="1" t="s">
        <v>13</v>
      </c>
      <c r="H22" s="5" t="s">
        <v>51</v>
      </c>
    </row>
    <row r="23" spans="1:32">
      <c r="B23" s="5" t="s">
        <v>52</v>
      </c>
      <c r="C23" s="5" t="s">
        <v>53</v>
      </c>
      <c r="D23" s="1">
        <v>1</v>
      </c>
      <c r="E23" s="5">
        <v>0.3</v>
      </c>
      <c r="F23" s="5"/>
      <c r="G23" s="1" t="s">
        <v>13</v>
      </c>
      <c r="H23" s="5" t="s">
        <v>54</v>
      </c>
    </row>
    <row r="24" spans="1:32">
      <c r="D24" s="6"/>
      <c r="G24" s="6"/>
    </row>
    <row r="25" spans="1:32">
      <c r="A25" s="2" t="s">
        <v>55</v>
      </c>
      <c r="B25" s="2"/>
      <c r="C25" s="2"/>
      <c r="D25" s="1"/>
      <c r="F25" s="5">
        <f>SUM(E26:E30) * 10</f>
        <v>10</v>
      </c>
      <c r="G25" s="1"/>
      <c r="H25" s="2" t="s">
        <v>57</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59</v>
      </c>
      <c r="C26" s="5" t="s">
        <v>60</v>
      </c>
      <c r="D26" s="1">
        <v>1</v>
      </c>
      <c r="E26" s="5">
        <v>0.5</v>
      </c>
      <c r="F26" s="5"/>
      <c r="G26" s="1" t="s">
        <v>61</v>
      </c>
      <c r="H26" s="5" t="s">
        <v>62</v>
      </c>
    </row>
    <row r="27" spans="1:32">
      <c r="B27" s="5" t="s">
        <v>63</v>
      </c>
      <c r="C27" s="5" t="s">
        <v>64</v>
      </c>
      <c r="D27" s="1"/>
      <c r="E27" s="5">
        <v>0.5</v>
      </c>
      <c r="F27" s="5"/>
      <c r="G27" s="1"/>
      <c r="H27" s="5" t="s">
        <v>65</v>
      </c>
    </row>
    <row r="28" spans="1:32">
      <c r="B28" s="5"/>
      <c r="C28" s="5" t="s">
        <v>66</v>
      </c>
      <c r="D28" s="1">
        <v>1</v>
      </c>
      <c r="G28" s="1" t="s">
        <v>13</v>
      </c>
      <c r="H28" s="5" t="s">
        <v>67</v>
      </c>
    </row>
    <row r="29" spans="1:32">
      <c r="C29" s="5" t="s">
        <v>68</v>
      </c>
      <c r="D29" s="1">
        <v>1</v>
      </c>
      <c r="E29" s="5"/>
      <c r="F29" s="5"/>
      <c r="G29" s="1" t="s">
        <v>13</v>
      </c>
      <c r="H29" s="5" t="s">
        <v>69</v>
      </c>
    </row>
    <row r="30" spans="1:32">
      <c r="C30" s="5" t="s">
        <v>70</v>
      </c>
      <c r="D30" s="1">
        <v>1</v>
      </c>
      <c r="E30" s="5"/>
      <c r="F30" s="5"/>
      <c r="G30" s="1" t="s">
        <v>13</v>
      </c>
      <c r="H30" s="5" t="s">
        <v>71</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F1004"/>
  <sheetViews>
    <sheetView tabSelected="1"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57.166666666666671</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13</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14</v>
      </c>
      <c r="H7" s="5" t="s">
        <v>15</v>
      </c>
    </row>
    <row r="8" spans="1:32">
      <c r="B8" s="5"/>
      <c r="C8" s="5" t="s">
        <v>16</v>
      </c>
      <c r="D8" s="1">
        <v>1</v>
      </c>
      <c r="E8" s="5"/>
      <c r="F8" s="5"/>
      <c r="G8" s="1" t="s">
        <v>17</v>
      </c>
      <c r="H8" s="5" t="s">
        <v>18</v>
      </c>
    </row>
    <row r="9" spans="1:32">
      <c r="B9" s="5"/>
      <c r="C9" s="5" t="s">
        <v>19</v>
      </c>
      <c r="D9" s="1">
        <v>1</v>
      </c>
      <c r="E9" s="5"/>
      <c r="F9" s="5"/>
      <c r="G9" s="1" t="s">
        <v>21</v>
      </c>
      <c r="H9" s="5" t="s">
        <v>20</v>
      </c>
    </row>
    <row r="10" spans="1:32">
      <c r="B10" s="5"/>
      <c r="C10" s="5" t="s">
        <v>22</v>
      </c>
      <c r="D10" s="1">
        <v>1</v>
      </c>
      <c r="E10" s="5"/>
      <c r="F10" s="5"/>
      <c r="G10" s="1" t="s">
        <v>17</v>
      </c>
      <c r="H10" s="5" t="s">
        <v>23</v>
      </c>
    </row>
    <row r="11" spans="1:32">
      <c r="B11" s="5"/>
      <c r="C11" s="5" t="s">
        <v>24</v>
      </c>
      <c r="D11" s="1">
        <v>0.5</v>
      </c>
      <c r="E11" s="5"/>
      <c r="F11" s="5"/>
      <c r="G11" s="1" t="s">
        <v>26</v>
      </c>
      <c r="H11" s="5" t="s">
        <v>25</v>
      </c>
    </row>
    <row r="12" spans="1:32">
      <c r="B12" s="5"/>
      <c r="C12" s="5" t="s">
        <v>27</v>
      </c>
      <c r="D12" s="1">
        <v>1</v>
      </c>
      <c r="E12" s="5"/>
      <c r="F12" s="5"/>
      <c r="G12" s="1" t="s">
        <v>17</v>
      </c>
      <c r="H12" s="5" t="s">
        <v>28</v>
      </c>
    </row>
    <row r="13" spans="1:32">
      <c r="B13" s="5"/>
      <c r="C13" s="5" t="s">
        <v>29</v>
      </c>
      <c r="D13" s="1">
        <v>1</v>
      </c>
      <c r="E13" s="5"/>
      <c r="F13" s="5"/>
      <c r="G13" s="1" t="s">
        <v>17</v>
      </c>
      <c r="H13" s="5" t="s">
        <v>30</v>
      </c>
    </row>
    <row r="14" spans="1:32">
      <c r="B14" s="5"/>
      <c r="C14" s="5" t="s">
        <v>31</v>
      </c>
      <c r="D14" s="1">
        <v>1</v>
      </c>
      <c r="E14" s="5"/>
      <c r="F14" s="5"/>
      <c r="G14" s="1" t="s">
        <v>17</v>
      </c>
      <c r="H14" s="5" t="s">
        <v>32</v>
      </c>
    </row>
    <row r="15" spans="1:32">
      <c r="B15" s="5"/>
      <c r="C15" s="5" t="s">
        <v>33</v>
      </c>
      <c r="D15" s="1">
        <v>1</v>
      </c>
      <c r="E15" s="5"/>
      <c r="F15" s="5"/>
      <c r="G15" s="1" t="s">
        <v>17</v>
      </c>
      <c r="H15" s="5" t="s">
        <v>34</v>
      </c>
    </row>
    <row r="16" spans="1:32">
      <c r="D16" s="6"/>
      <c r="G16" s="6"/>
    </row>
    <row r="17" spans="1:32">
      <c r="A17" s="5"/>
      <c r="B17" s="5" t="s">
        <v>35</v>
      </c>
      <c r="C17" s="5" t="s">
        <v>36</v>
      </c>
      <c r="D17" s="1">
        <v>0</v>
      </c>
      <c r="E17" s="5">
        <v>0.1</v>
      </c>
      <c r="F17" s="5"/>
      <c r="G17" s="1" t="s">
        <v>42</v>
      </c>
      <c r="H17" s="5" t="s">
        <v>37</v>
      </c>
    </row>
    <row r="18" spans="1:32">
      <c r="A18" s="5"/>
      <c r="B18" s="5" t="s">
        <v>38</v>
      </c>
      <c r="C18" s="5" t="s">
        <v>39</v>
      </c>
      <c r="D18" s="1">
        <v>0</v>
      </c>
      <c r="E18" s="5">
        <v>0.3</v>
      </c>
      <c r="F18" s="5"/>
      <c r="G18" s="1" t="s">
        <v>44</v>
      </c>
      <c r="H18" s="5" t="s">
        <v>41</v>
      </c>
    </row>
    <row r="19" spans="1:32">
      <c r="D19" s="6"/>
      <c r="G19" s="6"/>
    </row>
    <row r="20" spans="1:32">
      <c r="A20" s="2" t="s">
        <v>43</v>
      </c>
      <c r="B20" s="2"/>
      <c r="C20" s="2"/>
      <c r="D20" s="1"/>
      <c r="F20" s="4">
        <f>SUM(E21:E23) * 45</f>
        <v>45</v>
      </c>
      <c r="G20" s="1"/>
      <c r="H20" s="2" t="s">
        <v>45</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46</v>
      </c>
      <c r="C21" s="5" t="s">
        <v>47</v>
      </c>
      <c r="D21" s="1">
        <v>1</v>
      </c>
      <c r="E21" s="5">
        <v>0.5</v>
      </c>
      <c r="F21" s="5"/>
      <c r="G21" s="1" t="s">
        <v>17</v>
      </c>
      <c r="H21" s="5" t="s">
        <v>48</v>
      </c>
    </row>
    <row r="22" spans="1:32">
      <c r="B22" s="5" t="s">
        <v>49</v>
      </c>
      <c r="C22" s="5" t="s">
        <v>50</v>
      </c>
      <c r="D22" s="1">
        <v>0</v>
      </c>
      <c r="E22" s="5">
        <v>0.2</v>
      </c>
      <c r="F22" s="5"/>
      <c r="G22" s="7" t="s">
        <v>56</v>
      </c>
      <c r="H22" s="5" t="s">
        <v>51</v>
      </c>
    </row>
    <row r="23" spans="1:32">
      <c r="B23" s="5" t="s">
        <v>52</v>
      </c>
      <c r="C23" s="5" t="s">
        <v>53</v>
      </c>
      <c r="D23" s="1">
        <v>0</v>
      </c>
      <c r="E23" s="5">
        <v>0.3</v>
      </c>
      <c r="F23" s="5"/>
      <c r="G23" s="1" t="s">
        <v>58</v>
      </c>
      <c r="H23" s="5" t="s">
        <v>54</v>
      </c>
    </row>
    <row r="24" spans="1:32">
      <c r="D24" s="6"/>
      <c r="G24" s="6"/>
    </row>
    <row r="25" spans="1:32">
      <c r="A25" s="2" t="s">
        <v>55</v>
      </c>
      <c r="B25" s="2"/>
      <c r="C25" s="2"/>
      <c r="D25" s="1"/>
      <c r="F25" s="5">
        <f>SUM(E26:E30) * 10</f>
        <v>10</v>
      </c>
      <c r="G25" s="1"/>
      <c r="H25" s="2" t="s">
        <v>57</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59</v>
      </c>
      <c r="C26" s="5" t="s">
        <v>60</v>
      </c>
      <c r="D26" s="1">
        <v>1</v>
      </c>
      <c r="E26" s="5">
        <v>0.5</v>
      </c>
      <c r="F26" s="5"/>
      <c r="G26" s="1" t="s">
        <v>17</v>
      </c>
      <c r="H26" s="5" t="s">
        <v>62</v>
      </c>
    </row>
    <row r="27" spans="1:32">
      <c r="B27" s="5" t="s">
        <v>63</v>
      </c>
      <c r="C27" s="5" t="s">
        <v>64</v>
      </c>
      <c r="D27" s="1"/>
      <c r="E27" s="5">
        <v>0.5</v>
      </c>
      <c r="F27" s="5"/>
      <c r="G27" s="1"/>
      <c r="H27" s="5" t="s">
        <v>65</v>
      </c>
    </row>
    <row r="28" spans="1:32">
      <c r="B28" s="5"/>
      <c r="C28" s="5" t="s">
        <v>66</v>
      </c>
      <c r="D28" s="1">
        <v>1</v>
      </c>
      <c r="G28" s="1" t="s">
        <v>17</v>
      </c>
      <c r="H28" s="5" t="s">
        <v>67</v>
      </c>
    </row>
    <row r="29" spans="1:32">
      <c r="C29" s="5" t="s">
        <v>68</v>
      </c>
      <c r="D29" s="1">
        <v>1</v>
      </c>
      <c r="E29" s="5"/>
      <c r="F29" s="5"/>
      <c r="G29" s="1" t="s">
        <v>17</v>
      </c>
      <c r="H29" s="5" t="s">
        <v>69</v>
      </c>
    </row>
    <row r="30" spans="1:32">
      <c r="C30" s="5" t="s">
        <v>70</v>
      </c>
      <c r="D30" s="1">
        <v>0.5</v>
      </c>
      <c r="E30" s="5"/>
      <c r="F30" s="5"/>
      <c r="G30" s="1" t="s">
        <v>72</v>
      </c>
      <c r="H30" s="5" t="s">
        <v>71</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00-Template</vt:lpstr>
      <vt:lpstr>02-submission-344916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Saheed Abiola</cp:lastModifiedBy>
  <dcterms:modified xsi:type="dcterms:W3CDTF">2020-01-14T14:05:54Z</dcterms:modified>
</cp:coreProperties>
</file>