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9\OneDrive\Desktop\SMU_Gitlab\SMU_Bootcamp\Unit_01_Excel\"/>
    </mc:Choice>
  </mc:AlternateContent>
  <xr:revisionPtr revIDLastSave="30" documentId="11_989E3A0A3E8CA54282BABEA3E2C09D2E15D6CC1A" xr6:coauthVersionLast="43" xr6:coauthVersionMax="43" xr10:uidLastSave="{9F287ACA-1B2C-401C-A4DD-2C954A9DF672}"/>
  <bookViews>
    <workbookView xWindow="4125" yWindow="2490" windowWidth="21600" windowHeight="11835" activeTab="3" xr2:uid="{00000000-000D-0000-FFFF-FFFF00000000}"/>
  </bookViews>
  <sheets>
    <sheet name="Sheet1" sheetId="1" r:id="rId1"/>
    <sheet name="Sheet2" sheetId="4" r:id="rId2"/>
    <sheet name="Sheet3" sheetId="5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5" l="1"/>
  <c r="C47" i="5"/>
  <c r="D47" i="5"/>
  <c r="E47" i="5"/>
  <c r="F47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P3" i="1" l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<sst xmlns="http://schemas.openxmlformats.org/spreadsheetml/2006/main" count="33002" uniqueCount="8367">
  <si>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</si>
  <si>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</si>
  <si>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</si>
  <si>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</si>
  <si>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</si>
  <si>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</si>
  <si>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</si>
  <si>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</si>
  <si>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</si>
  <si>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</si>
  <si>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</si>
  <si>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</si>
  <si>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</si>
  <si>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</si>
  <si>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</si>
  <si>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</si>
  <si>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</si>
  <si>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</si>
  <si>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</si>
  <si>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</si>
  <si>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</si>
  <si>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</si>
  <si>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</si>
  <si>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</si>
  <si>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</si>
  <si>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</si>
  <si>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</si>
  <si>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</si>
  <si>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</si>
  <si>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</si>
  <si>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</si>
  <si>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</si>
  <si>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</si>
  <si>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</si>
  <si>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</si>
  <si>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</si>
  <si>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</si>
  <si>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</si>
  <si>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</si>
  <si>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</si>
  <si>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</si>
  <si>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</si>
  <si>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</si>
  <si>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</si>
  <si>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</si>
  <si>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</si>
  <si>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</si>
  <si>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</si>
  <si>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</si>
  <si>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</si>
  <si>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</si>
  <si>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</si>
  <si>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</si>
  <si>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</si>
  <si>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</si>
  <si>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</si>
  <si>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</si>
  <si>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</si>
  <si>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</si>
  <si>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</si>
  <si>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</si>
  <si>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</si>
  <si>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</si>
  <si>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</si>
  <si>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</si>
  <si>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</si>
  <si>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</si>
  <si>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</si>
  <si>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</si>
  <si>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</si>
  <si>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</si>
  <si>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</si>
  <si>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</si>
  <si>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</si>
  <si>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</si>
  <si>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</si>
  <si>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</si>
  <si>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</si>
  <si>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</si>
  <si>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</si>
  <si>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</si>
  <si>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</si>
  <si>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</si>
  <si>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</si>
  <si>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</si>
  <si>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</si>
  <si>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</si>
  <si>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</si>
  <si>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</si>
  <si>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</si>
  <si>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</si>
  <si>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</si>
  <si>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</si>
  <si>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</si>
  <si>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</si>
  <si>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</si>
  <si>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</si>
  <si>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</si>
  <si>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</si>
  <si>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</si>
  <si>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</si>
  <si>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</si>
  <si>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</si>
  <si>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</si>
  <si>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</si>
  <si>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</si>
  <si>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</si>
  <si>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</si>
  <si>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</si>
  <si>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</si>
  <si>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</si>
  <si>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</si>
  <si>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</si>
  <si>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</si>
  <si>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</si>
  <si>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</si>
  <si>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</si>
  <si>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</si>
  <si>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</si>
  <si>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</si>
  <si>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</si>
  <si>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</si>
  <si>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</si>
  <si>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</si>
  <si>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</si>
  <si>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</si>
  <si>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</si>
  <si>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</si>
  <si>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</si>
  <si>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</si>
  <si>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</si>
  <si>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</si>
  <si>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</si>
  <si>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</si>
  <si>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</si>
  <si>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</si>
  <si>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</si>
  <si>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</si>
  <si>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</si>
  <si>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</si>
  <si>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</si>
  <si>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</si>
  <si>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</si>
  <si>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</si>
  <si>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</si>
  <si>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</si>
  <si>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</si>
  <si>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</si>
  <si>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</si>
  <si>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</si>
  <si>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</si>
  <si>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</si>
  <si>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</si>
  <si>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</si>
  <si>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</si>
  <si>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</si>
  <si>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</si>
  <si>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</si>
  <si>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</si>
  <si>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</si>
  <si>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</si>
  <si>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</si>
  <si>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</si>
  <si>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</si>
  <si>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</si>
  <si>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</si>
  <si>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</si>
  <si>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</si>
  <si>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</si>
  <si>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</si>
  <si>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</si>
  <si>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</si>
  <si>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</si>
  <si>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</si>
  <si>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</si>
  <si>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</si>
  <si>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</si>
  <si>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</si>
  <si>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</si>
  <si>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</si>
  <si>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</si>
  <si>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</si>
  <si>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</si>
  <si>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</si>
  <si>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</si>
  <si>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</si>
  <si>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</si>
  <si>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</si>
  <si>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</si>
  <si>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</si>
  <si>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</si>
  <si>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</si>
  <si>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</si>
  <si>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</si>
  <si>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</si>
  <si>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</si>
  <si>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</si>
  <si>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</si>
  <si>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</si>
  <si>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</si>
  <si>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</si>
  <si>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</si>
  <si>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</si>
  <si>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</si>
  <si>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</si>
  <si>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</si>
  <si>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</si>
  <si>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</si>
  <si>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</si>
  <si>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</si>
  <si>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</si>
  <si>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</si>
  <si>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</si>
  <si>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</si>
  <si>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</si>
  <si>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</si>
  <si>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</si>
  <si>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</si>
  <si>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</si>
  <si>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</si>
  <si>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</si>
  <si>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</si>
  <si>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</si>
  <si>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</si>
  <si>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</si>
  <si>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</si>
  <si>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</si>
  <si>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</si>
  <si>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</si>
  <si>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</si>
  <si>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</si>
  <si>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</si>
  <si>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</si>
  <si>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</si>
  <si>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</si>
  <si>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</si>
  <si>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</si>
  <si>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</si>
  <si>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</si>
  <si>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</si>
  <si>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</si>
  <si>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</si>
  <si>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</si>
  <si>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</si>
  <si>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</si>
  <si>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</si>
  <si>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</si>
  <si>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</si>
  <si>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</si>
  <si>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</si>
  <si>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</si>
  <si>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</si>
  <si>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</si>
  <si>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</si>
  <si>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</si>
  <si>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</si>
  <si>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</si>
  <si>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</si>
  <si>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</si>
  <si>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</si>
  <si>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</si>
  <si>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</si>
  <si>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</si>
  <si>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</si>
  <si>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</si>
  <si>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</si>
  <si>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</si>
  <si>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</si>
  <si>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</si>
  <si>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</si>
  <si>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</si>
  <si>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</si>
  <si>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</si>
  <si>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</si>
  <si>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</si>
  <si>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</si>
  <si>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</si>
  <si>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</si>
  <si>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</si>
  <si>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</si>
  <si>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</si>
  <si>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</si>
  <si>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</si>
  <si>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</si>
  <si>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</si>
  <si>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</si>
  <si>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</si>
  <si>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</si>
  <si>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</si>
  <si>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</si>
  <si>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</si>
  <si>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</si>
  <si>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</si>
  <si>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</si>
  <si>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</si>
  <si>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</si>
  <si>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</si>
  <si>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</si>
  <si>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</si>
  <si>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</si>
  <si>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</si>
  <si>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</si>
  <si>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</si>
  <si>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</si>
  <si>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</si>
  <si>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</si>
  <si>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</si>
  <si>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</si>
  <si>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</si>
  <si>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</si>
  <si>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</si>
  <si>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</si>
  <si>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</si>
  <si>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</si>
  <si>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</si>
  <si>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</si>
  <si>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</si>
  <si>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</si>
  <si>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</si>
  <si>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</si>
  <si>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</si>
  <si>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</si>
  <si>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</si>
  <si>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</si>
  <si>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</si>
  <si>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</si>
  <si>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</si>
  <si>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</si>
  <si>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</si>
  <si>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</si>
  <si>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</si>
  <si>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</si>
  <si>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</si>
  <si>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</si>
  <si>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</si>
  <si>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</si>
  <si>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</si>
  <si>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</si>
  <si>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</si>
  <si>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</si>
  <si>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</si>
  <si>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</si>
  <si>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</si>
  <si>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</si>
  <si>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</si>
  <si>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</si>
  <si>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</si>
  <si>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</si>
  <si>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</si>
  <si>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</si>
  <si>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</si>
  <si>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</si>
  <si>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</si>
  <si>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</si>
  <si>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</si>
  <si>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</si>
  <si>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</si>
  <si>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</si>
  <si>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</si>
  <si>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</si>
  <si>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</si>
  <si>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</si>
  <si>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</si>
  <si>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</si>
  <si>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</si>
  <si>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</si>
  <si>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</si>
  <si>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</si>
  <si>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</si>
  <si>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</si>
  <si>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</si>
  <si>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</si>
  <si>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</si>
  <si>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</si>
  <si>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</si>
  <si>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</si>
  <si>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</si>
  <si>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</si>
  <si>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</si>
  <si>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</si>
  <si>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</si>
  <si>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</si>
  <si>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</si>
  <si>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</si>
  <si>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</si>
  <si>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</si>
  <si>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</si>
  <si>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</si>
  <si>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</si>
  <si>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</si>
  <si>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</si>
  <si>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</si>
  <si>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</si>
  <si>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</si>
  <si>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</si>
  <si>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</si>
  <si>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</si>
  <si>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</si>
  <si>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</si>
  <si>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</si>
  <si>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</si>
  <si>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</si>
  <si>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</si>
  <si>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</si>
  <si>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</si>
  <si>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</si>
  <si>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</si>
  <si>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</si>
  <si>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</si>
  <si>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</si>
  <si>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</si>
  <si>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</si>
  <si>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</si>
  <si>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</si>
  <si>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</si>
  <si>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</si>
  <si>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</si>
  <si>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</si>
  <si>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</si>
  <si>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</si>
  <si>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</si>
  <si>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</si>
  <si>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</si>
  <si>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</si>
  <si>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</si>
  <si>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</si>
  <si>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</si>
  <si>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</si>
  <si>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</si>
  <si>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</si>
  <si>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</si>
  <si>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</si>
  <si>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</si>
  <si>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</si>
  <si>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</si>
  <si>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</si>
  <si>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</si>
  <si>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</si>
  <si>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</si>
  <si>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</si>
  <si>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</si>
  <si>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</si>
  <si>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</si>
  <si>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</si>
  <si>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</si>
  <si>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</si>
  <si>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</si>
  <si>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</si>
  <si>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</si>
  <si>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</si>
  <si>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</si>
  <si>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</si>
  <si>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</si>
  <si>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</si>
  <si>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</si>
  <si>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</si>
  <si>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</si>
  <si>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</si>
  <si>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</si>
  <si>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</si>
  <si>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</si>
  <si>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</si>
  <si>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</si>
  <si>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</si>
  <si>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</si>
  <si>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</si>
  <si>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</si>
  <si>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</si>
  <si>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</si>
  <si>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</si>
  <si>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</si>
  <si>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</si>
  <si>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</si>
  <si>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</si>
  <si>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</si>
  <si>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</si>
  <si>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</si>
  <si>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</si>
  <si>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</si>
  <si>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</si>
  <si>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</si>
  <si>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</si>
  <si>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</si>
  <si>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</si>
  <si>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</si>
  <si>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</si>
  <si>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</si>
  <si>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</si>
  <si>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</si>
  <si>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</si>
  <si>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</si>
  <si>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</si>
  <si>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</si>
  <si>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</si>
  <si>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</si>
  <si>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</si>
  <si>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</si>
  <si>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</si>
  <si>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</si>
  <si>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</si>
  <si>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</si>
  <si>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</si>
  <si>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</si>
  <si>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</si>
  <si>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</si>
  <si>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</si>
  <si>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</si>
  <si>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</si>
  <si>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</si>
  <si>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</si>
  <si>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</si>
  <si>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</si>
  <si>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</si>
  <si>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</si>
  <si>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</si>
  <si>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</si>
  <si>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</si>
  <si>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</si>
  <si>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</si>
  <si>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</si>
  <si>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</si>
  <si>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</si>
  <si>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</si>
  <si>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</si>
  <si>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</si>
  <si>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</si>
  <si>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</si>
  <si>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</si>
  <si>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</si>
  <si>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</si>
  <si>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</si>
  <si>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</si>
  <si>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</si>
  <si>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</si>
  <si>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</si>
  <si>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</si>
  <si>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</si>
  <si>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</si>
  <si>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</si>
  <si>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</si>
  <si>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</si>
  <si>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</si>
  <si>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</si>
  <si>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</si>
  <si>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</si>
  <si>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</si>
  <si>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</si>
  <si>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</si>
  <si>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</si>
  <si>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</si>
  <si>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</si>
  <si>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</si>
  <si>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</si>
  <si>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</si>
  <si>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</si>
  <si>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</si>
  <si>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</si>
  <si>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</si>
  <si>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</si>
  <si>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</si>
  <si>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</si>
  <si>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</si>
  <si>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</si>
  <si>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</si>
  <si>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</si>
  <si>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</si>
  <si>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</si>
  <si>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</si>
  <si>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</si>
  <si>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</si>
  <si>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</si>
  <si>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</si>
  <si>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</si>
  <si>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</si>
  <si>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</si>
  <si>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</si>
  <si>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</si>
  <si>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</si>
  <si>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</si>
  <si>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</si>
  <si>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</si>
  <si>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</si>
  <si>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</si>
  <si>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</si>
  <si>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</si>
  <si>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</si>
  <si>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</si>
  <si>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</si>
  <si>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</si>
  <si>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</si>
  <si>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</si>
  <si>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</si>
  <si>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</si>
  <si>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</si>
  <si>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</si>
  <si>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</si>
  <si>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</si>
  <si>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</si>
  <si>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</si>
  <si>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</si>
  <si>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</si>
  <si>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</si>
  <si>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</si>
  <si>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</si>
  <si>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</si>
  <si>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</si>
  <si>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</si>
  <si>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</si>
  <si>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</si>
  <si>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</si>
  <si>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</si>
  <si>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</si>
  <si>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</si>
  <si>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</si>
  <si>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</si>
  <si>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</si>
  <si>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</si>
  <si>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</si>
  <si>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</si>
  <si>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</si>
  <si>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</si>
  <si>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</si>
  <si>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</si>
  <si>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</si>
  <si>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</si>
  <si>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</si>
  <si>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</si>
  <si>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</si>
  <si>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</si>
  <si>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</si>
  <si>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</si>
  <si>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</si>
  <si>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</si>
  <si>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</si>
  <si>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</si>
  <si>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</si>
  <si>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</si>
  <si>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</si>
  <si>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</si>
  <si>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</si>
  <si>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</si>
  <si>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</si>
  <si>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</si>
  <si>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</si>
  <si>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</si>
  <si>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</si>
  <si>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</si>
  <si>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</si>
  <si>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</si>
  <si>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</si>
  <si>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</si>
  <si>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</si>
  <si>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</si>
  <si>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</si>
  <si>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</si>
  <si>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</si>
  <si>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</si>
  <si>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</si>
  <si>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</si>
  <si>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</si>
  <si>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</si>
  <si>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</si>
  <si>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</si>
  <si>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</si>
  <si>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</si>
  <si>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</si>
  <si>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</si>
  <si>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</si>
  <si>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</si>
  <si>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</si>
  <si>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</si>
  <si>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</si>
  <si>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</si>
  <si>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</si>
  <si>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</si>
  <si>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</si>
  <si>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</si>
  <si>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</si>
  <si>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</si>
  <si>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</si>
  <si>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</si>
  <si>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</si>
  <si>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</si>
  <si>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</si>
  <si>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</si>
  <si>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</si>
  <si>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</si>
  <si>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</si>
  <si>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</si>
  <si>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</si>
  <si>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</si>
  <si>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</si>
  <si>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</si>
  <si>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</si>
  <si>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</si>
  <si>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</si>
  <si>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</si>
  <si>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</si>
  <si>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</si>
  <si>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</si>
  <si>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</si>
  <si>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</si>
  <si>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</si>
  <si>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</si>
  <si>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</si>
  <si>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</si>
  <si>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</si>
  <si>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</si>
  <si>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</si>
  <si>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</si>
  <si>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</si>
  <si>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</si>
  <si>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</si>
  <si>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</si>
  <si>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</si>
  <si>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</si>
  <si>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</si>
  <si>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</si>
  <si>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</si>
  <si>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</si>
  <si>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</si>
  <si>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</si>
  <si>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</si>
  <si>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</si>
  <si>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</si>
  <si>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</si>
  <si>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</si>
  <si>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</si>
  <si>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</si>
  <si>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</si>
  <si>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</si>
  <si>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</si>
  <si>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</si>
  <si>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</si>
  <si>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</si>
  <si>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</si>
  <si>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</si>
  <si>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</si>
  <si>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</si>
  <si>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</si>
  <si>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</si>
  <si>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</si>
  <si>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</si>
  <si>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</si>
  <si>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</si>
  <si>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</si>
  <si>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</si>
  <si>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</si>
  <si>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</si>
  <si>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</si>
  <si>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</si>
  <si>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</si>
  <si>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</si>
  <si>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</si>
  <si>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</si>
  <si>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</si>
  <si>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</si>
  <si>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</si>
  <si>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</si>
  <si>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</si>
  <si>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</si>
  <si>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</si>
  <si>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</si>
  <si>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</si>
  <si>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</si>
  <si>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</si>
  <si>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</si>
  <si>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</si>
  <si>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</si>
  <si>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</si>
  <si>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</si>
  <si>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</si>
  <si>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</si>
  <si>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</si>
  <si>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</si>
  <si>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</si>
  <si>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</si>
  <si>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</si>
  <si>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</si>
  <si>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</si>
  <si>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</si>
  <si>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</si>
  <si>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</si>
  <si>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</si>
  <si>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</si>
  <si>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</si>
  <si>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</si>
  <si>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</si>
  <si>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</si>
  <si>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</si>
  <si>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</si>
  <si>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</si>
  <si>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</si>
  <si>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</si>
  <si>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</si>
  <si>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</si>
  <si>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</si>
  <si>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</si>
  <si>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</si>
  <si>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</si>
  <si>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</si>
  <si>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</si>
  <si>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</si>
  <si>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</si>
  <si>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</si>
  <si>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</si>
  <si>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</si>
  <si>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</si>
  <si>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</si>
  <si>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</si>
  <si>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</si>
  <si>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</si>
  <si>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</si>
  <si>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</si>
  <si>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</si>
  <si>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</si>
  <si>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</si>
  <si>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</si>
  <si>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</si>
  <si>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</si>
  <si>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</si>
  <si>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</si>
  <si>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</si>
  <si>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</si>
  <si>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</si>
  <si>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</si>
  <si>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</si>
  <si>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</si>
  <si>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</si>
  <si>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</si>
  <si>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</si>
  <si>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</si>
  <si>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</si>
  <si>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</si>
  <si>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</si>
  <si>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</si>
  <si>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</si>
  <si>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</si>
  <si>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</si>
  <si>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</si>
  <si>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</si>
  <si>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</si>
  <si>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</si>
  <si>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</si>
  <si>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</si>
  <si>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</si>
  <si>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</si>
  <si>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</si>
  <si>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</si>
  <si>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</si>
  <si>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</si>
  <si>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</si>
  <si>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</si>
  <si>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</si>
  <si>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</si>
  <si>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</si>
  <si>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</si>
  <si>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</si>
  <si>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</si>
  <si>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</si>
  <si>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</si>
  <si>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</si>
  <si>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</si>
  <si>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</si>
  <si>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</si>
  <si>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</si>
  <si>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</si>
  <si>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</si>
  <si>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</si>
  <si>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</si>
  <si>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</si>
  <si>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</si>
  <si>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</si>
  <si>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</si>
  <si>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</si>
  <si>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</si>
  <si>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</si>
  <si>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</si>
  <si>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</si>
  <si>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</si>
  <si>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</si>
  <si>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</si>
  <si>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</si>
  <si>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</si>
  <si>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</si>
  <si>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</si>
  <si>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</si>
  <si>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</si>
  <si>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</si>
  <si>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</si>
  <si>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</si>
  <si>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</si>
  <si>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</si>
  <si>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</si>
  <si>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</si>
  <si>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</si>
  <si>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</si>
  <si>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</si>
  <si>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</si>
  <si>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</si>
  <si>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</si>
  <si>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</si>
  <si>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</si>
  <si>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</si>
  <si>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</si>
  <si>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</si>
  <si>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</si>
  <si>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</si>
  <si>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</si>
  <si>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</si>
  <si>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</si>
  <si>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</si>
  <si>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</si>
  <si>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</si>
  <si>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</si>
  <si>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</si>
  <si>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</si>
  <si>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</si>
  <si>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</si>
  <si>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</si>
  <si>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</si>
  <si>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</si>
  <si>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</si>
  <si>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</si>
  <si>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</si>
  <si>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</si>
  <si>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</si>
  <si>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</si>
  <si>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</si>
  <si>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</si>
  <si>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</si>
  <si>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</si>
  <si>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</si>
  <si>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</si>
  <si>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</si>
  <si>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</si>
  <si>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</si>
  <si>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</si>
  <si>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</si>
  <si>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</si>
  <si>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</si>
  <si>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</si>
  <si>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</si>
  <si>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</si>
  <si>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</si>
  <si>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</si>
  <si>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</si>
  <si>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</si>
  <si>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</si>
  <si>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</si>
  <si>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</si>
  <si>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</si>
  <si>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</si>
  <si>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</si>
  <si>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</si>
  <si>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</si>
  <si>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</si>
  <si>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</si>
  <si>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</si>
  <si>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</si>
  <si>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</si>
  <si>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</si>
  <si>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</si>
  <si>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</si>
  <si>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</si>
  <si>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</si>
  <si>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</si>
  <si>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</si>
  <si>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</si>
  <si>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</si>
  <si>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</si>
  <si>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</si>
  <si>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</si>
  <si>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</si>
  <si>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</si>
  <si>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</si>
  <si>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</si>
  <si>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</si>
  <si>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</si>
  <si>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</si>
  <si>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</si>
  <si>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</si>
  <si>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</si>
  <si>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</si>
  <si>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</si>
  <si>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</si>
  <si>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</si>
  <si>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</si>
  <si>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</si>
  <si>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</si>
  <si>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</si>
  <si>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</si>
  <si>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</si>
  <si>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</si>
  <si>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</si>
  <si>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</si>
  <si>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</si>
  <si>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</si>
  <si>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</si>
  <si>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</si>
  <si>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</si>
  <si>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</si>
  <si>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</si>
  <si>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</si>
  <si>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</si>
  <si>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</si>
  <si>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</si>
  <si>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</si>
  <si>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</si>
  <si>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</si>
  <si>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</si>
  <si>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</si>
  <si>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</si>
  <si>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</si>
  <si>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</si>
  <si>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</si>
  <si>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</si>
  <si>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</si>
  <si>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</si>
  <si>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</si>
  <si>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</si>
  <si>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</si>
  <si>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</si>
  <si>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</si>
  <si>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</si>
  <si>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</si>
  <si>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</si>
  <si>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</si>
  <si>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</si>
  <si>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</si>
  <si>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</si>
  <si>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</si>
  <si>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</si>
  <si>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</si>
  <si>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</si>
  <si>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</si>
  <si>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</si>
  <si>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</si>
  <si>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</si>
  <si>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</si>
  <si>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</si>
  <si>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</si>
  <si>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</si>
  <si>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</si>
  <si>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</si>
  <si>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</si>
  <si>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</si>
  <si>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</si>
  <si>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</si>
  <si>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</si>
  <si>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</si>
  <si>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</si>
  <si>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</si>
  <si>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</si>
  <si>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</si>
  <si>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</si>
  <si>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</si>
  <si>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</si>
  <si>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</si>
  <si>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</si>
  <si>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</si>
  <si>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</si>
  <si>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</si>
  <si>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</si>
  <si>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</si>
  <si>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</si>
  <si>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</si>
  <si>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</si>
  <si>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</si>
  <si>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</si>
  <si>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</si>
  <si>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</si>
  <si>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</si>
  <si>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</si>
  <si>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</si>
  <si>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</si>
  <si>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</si>
  <si>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</si>
  <si>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</si>
  <si>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</si>
  <si>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</si>
  <si>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</si>
  <si>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</si>
  <si>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</si>
  <si>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</si>
  <si>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</si>
  <si>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</si>
  <si>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</si>
  <si>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</si>
  <si>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</si>
  <si>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</si>
  <si>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</si>
  <si>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</si>
  <si>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</si>
  <si>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</si>
  <si>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</si>
  <si>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</si>
  <si>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</si>
  <si>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</si>
  <si>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</si>
  <si>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</si>
  <si>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</si>
  <si>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</si>
  <si>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</si>
  <si>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</si>
  <si>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</si>
  <si>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</si>
  <si>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</si>
  <si>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</si>
  <si>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</si>
  <si>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</si>
  <si>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</si>
  <si>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</si>
  <si>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</si>
  <si>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</si>
  <si>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</si>
  <si>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</si>
  <si>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</si>
  <si>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</si>
  <si>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</si>
  <si>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</si>
  <si>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</si>
  <si>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</si>
  <si>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</si>
  <si>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</si>
  <si>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</si>
  <si>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</si>
  <si>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</si>
  <si>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</si>
  <si>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</si>
  <si>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</si>
  <si>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</si>
  <si>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</si>
  <si>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</si>
  <si>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</si>
  <si>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</si>
  <si>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</si>
  <si>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</si>
  <si>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</si>
  <si>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</si>
  <si>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</si>
  <si>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</si>
  <si>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</si>
  <si>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</si>
  <si>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</si>
  <si>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</si>
  <si>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</si>
  <si>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</si>
  <si>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</si>
  <si>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</si>
  <si>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</si>
  <si>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</si>
  <si>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</si>
  <si>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</si>
  <si>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</si>
  <si>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</si>
  <si>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</si>
  <si>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</si>
  <si>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</si>
  <si>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</si>
  <si>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</si>
  <si>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</si>
  <si>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</si>
  <si>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</si>
  <si>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</si>
  <si>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</si>
  <si>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</si>
  <si>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</si>
  <si>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</si>
  <si>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</si>
  <si>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</si>
  <si>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</si>
  <si>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</si>
  <si>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</si>
  <si>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</si>
  <si>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</si>
  <si>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</si>
  <si>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</si>
  <si>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</si>
  <si>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</si>
  <si>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</si>
  <si>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</si>
  <si>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</si>
  <si>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</si>
  <si>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</si>
  <si>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</si>
  <si>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</si>
  <si>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</si>
  <si>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</si>
  <si>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</si>
  <si>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</si>
  <si>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</si>
  <si>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</si>
  <si>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</si>
  <si>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</si>
  <si>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</si>
  <si>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</si>
  <si>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</si>
  <si>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</si>
  <si>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</si>
  <si>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</si>
  <si>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</si>
  <si>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</si>
  <si>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</si>
  <si>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</si>
  <si>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</si>
  <si>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</si>
  <si>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</si>
  <si>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</si>
  <si>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</si>
  <si>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</si>
  <si>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</si>
  <si>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</si>
  <si>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</si>
  <si>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</si>
  <si>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</si>
  <si>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</si>
  <si>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</si>
  <si>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</si>
  <si>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</si>
  <si>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</si>
  <si>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</si>
  <si>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</si>
  <si>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</si>
  <si>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</si>
  <si>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</si>
  <si>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</si>
  <si>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</si>
  <si>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</si>
  <si>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</si>
  <si>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</si>
  <si>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</si>
  <si>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</si>
  <si>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</si>
  <si>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</si>
  <si>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</si>
  <si>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</si>
  <si>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</si>
  <si>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</si>
  <si>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</si>
  <si>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</si>
  <si>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</si>
  <si>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</si>
  <si>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</si>
  <si>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</si>
  <si>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</si>
  <si>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</si>
  <si>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</si>
  <si>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</si>
  <si>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</si>
  <si>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</si>
  <si>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</si>
  <si>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</si>
  <si>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</si>
  <si>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</si>
  <si>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</si>
  <si>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</si>
  <si>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</si>
  <si>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</si>
  <si>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</si>
  <si>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</si>
  <si>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</si>
  <si>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</si>
  <si>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</si>
  <si>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</si>
  <si>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</si>
  <si>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</si>
  <si>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</si>
  <si>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</si>
  <si>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</si>
  <si>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</si>
  <si>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</si>
  <si>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</si>
  <si>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</si>
  <si>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</si>
  <si>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</si>
  <si>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</si>
  <si>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</si>
  <si>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</si>
  <si>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</si>
  <si>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</si>
  <si>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</si>
  <si>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</si>
  <si>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</si>
  <si>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</si>
  <si>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</si>
  <si>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</si>
  <si>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</si>
  <si>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</si>
  <si>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</si>
  <si>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</si>
  <si>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</si>
  <si>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</si>
  <si>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</si>
  <si>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</si>
  <si>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</si>
  <si>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</si>
  <si>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</si>
  <si>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</si>
  <si>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</si>
  <si>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</si>
  <si>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</si>
  <si>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</si>
  <si>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</si>
  <si>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</si>
  <si>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</si>
  <si>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</si>
  <si>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</si>
  <si>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</si>
  <si>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</si>
  <si>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</si>
  <si>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</si>
  <si>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</si>
  <si>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</si>
  <si>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</si>
  <si>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</si>
  <si>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</si>
  <si>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</si>
  <si>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</si>
  <si>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</si>
  <si>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</si>
  <si>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</si>
  <si>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</si>
  <si>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</si>
  <si>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</si>
  <si>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</si>
  <si>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</si>
  <si>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</si>
  <si>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</si>
  <si>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</si>
  <si>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</si>
  <si>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</si>
  <si>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</si>
  <si>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</si>
  <si>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</si>
  <si>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</si>
  <si>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</si>
  <si>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</si>
  <si>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</si>
  <si>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</si>
  <si>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</si>
  <si>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</si>
  <si>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</si>
  <si>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</si>
  <si>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</si>
  <si>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</si>
  <si>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</si>
  <si>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</si>
  <si>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</si>
  <si>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</si>
  <si>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</si>
  <si>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</si>
  <si>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</si>
  <si>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</si>
  <si>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</si>
  <si>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</si>
  <si>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</si>
  <si>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</si>
  <si>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</si>
  <si>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</si>
  <si>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</si>
  <si>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</si>
  <si>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</si>
  <si>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</si>
  <si>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</si>
  <si>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</si>
  <si>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</si>
  <si>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</si>
  <si>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</si>
  <si>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</si>
  <si>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</si>
  <si>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</si>
  <si>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</si>
  <si>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</si>
  <si>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</si>
  <si>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</si>
  <si>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</si>
  <si>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</si>
  <si>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</si>
  <si>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</si>
  <si>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</si>
  <si>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</si>
  <si>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</si>
  <si>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</si>
  <si>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</si>
  <si>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</si>
  <si>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</si>
  <si>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</si>
  <si>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</si>
  <si>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</si>
  <si>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</si>
  <si>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</si>
  <si>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</si>
  <si>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</si>
  <si>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</si>
  <si>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</si>
  <si>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</si>
  <si>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</si>
  <si>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</si>
  <si>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</si>
  <si>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</si>
  <si>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</si>
  <si>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</si>
  <si>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</si>
  <si>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</si>
  <si>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</si>
  <si>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</si>
  <si>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</si>
  <si>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</si>
  <si>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</si>
  <si>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</si>
  <si>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</si>
  <si>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</si>
  <si>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</si>
  <si>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</si>
  <si>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</si>
  <si>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</si>
  <si>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</si>
  <si>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</si>
  <si>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</si>
  <si>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</si>
  <si>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</si>
  <si>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</si>
  <si>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</si>
  <si>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</si>
  <si>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</si>
  <si>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</si>
  <si>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</si>
  <si>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</si>
  <si>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</si>
  <si>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</si>
  <si>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</si>
  <si>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</si>
  <si>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</si>
  <si>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</si>
  <si>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</si>
  <si>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</si>
  <si>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</si>
  <si>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</si>
  <si>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</si>
  <si>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</si>
  <si>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</si>
  <si>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</si>
  <si>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</si>
  <si>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</si>
  <si>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</si>
  <si>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</si>
  <si>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</si>
  <si>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</si>
  <si>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</si>
  <si>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</si>
  <si>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</si>
  <si>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</si>
  <si>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</si>
  <si>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</si>
  <si>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</si>
  <si>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</si>
  <si>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</si>
  <si>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</si>
  <si>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</si>
  <si>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</si>
  <si>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</si>
  <si>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</si>
  <si>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</si>
  <si>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</si>
  <si>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</si>
  <si>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</si>
  <si>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</si>
  <si>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</si>
  <si>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</si>
  <si>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</si>
  <si>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</si>
  <si>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</si>
  <si>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</si>
  <si>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</si>
  <si>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</si>
  <si>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</si>
  <si>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</si>
  <si>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</si>
  <si>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</si>
  <si>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</si>
  <si>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</si>
  <si>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</si>
  <si>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</si>
  <si>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</si>
  <si>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</si>
  <si>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</si>
  <si>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</si>
  <si>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</si>
  <si>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</si>
  <si>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</si>
  <si>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</si>
  <si>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</si>
  <si>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</si>
  <si>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</si>
  <si>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</si>
  <si>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</si>
  <si>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</si>
  <si>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</si>
  <si>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</si>
  <si>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</si>
  <si>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</si>
  <si>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</si>
  <si>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</si>
  <si>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</si>
  <si>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</si>
  <si>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</si>
  <si>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</si>
  <si>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</si>
  <si>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</si>
  <si>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</si>
  <si>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</si>
  <si>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</si>
  <si>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</si>
  <si>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</si>
  <si>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</si>
  <si>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</si>
  <si>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</si>
  <si>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</si>
  <si>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</si>
  <si>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</si>
  <si>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</si>
  <si>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</si>
  <si>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</si>
  <si>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</si>
  <si>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</si>
  <si>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</si>
  <si>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</si>
  <si>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</si>
  <si>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</si>
  <si>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</si>
  <si>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</si>
  <si>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</si>
  <si>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</si>
  <si>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</si>
  <si>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</si>
  <si>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</si>
  <si>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</si>
  <si>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</si>
  <si>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</si>
  <si>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</si>
  <si>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</si>
  <si>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</si>
  <si>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</si>
  <si>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</si>
  <si>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</si>
  <si>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</si>
  <si>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</si>
  <si>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</si>
  <si>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</si>
  <si>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</si>
  <si>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</si>
  <si>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</si>
  <si>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</si>
  <si>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</si>
  <si>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</si>
  <si>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</si>
  <si>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</si>
  <si>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</si>
  <si>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</si>
  <si>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</si>
  <si>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</si>
  <si>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</si>
  <si>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</si>
  <si>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</si>
  <si>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</si>
  <si>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</si>
  <si>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</si>
  <si>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</si>
  <si>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</si>
  <si>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</si>
  <si>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</si>
  <si>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</si>
  <si>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</si>
  <si>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</si>
  <si>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</si>
  <si>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</si>
  <si>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</si>
  <si>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</si>
  <si>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</si>
  <si>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</si>
  <si>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</si>
  <si>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</si>
  <si>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</si>
  <si>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</si>
  <si>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</si>
  <si>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</si>
  <si>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</si>
  <si>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</si>
  <si>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</si>
  <si>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</si>
  <si>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</si>
  <si>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</si>
  <si>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</si>
  <si>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</si>
  <si>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</si>
  <si>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</si>
  <si>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</si>
  <si>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</si>
  <si>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</si>
  <si>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</si>
  <si>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</si>
  <si>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</si>
  <si>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</si>
  <si>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</si>
  <si>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</si>
  <si>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</si>
  <si>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</si>
  <si>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</si>
  <si>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</si>
  <si>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</si>
  <si>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</si>
  <si>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</si>
  <si>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</si>
  <si>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</si>
  <si>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</si>
  <si>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</si>
  <si>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</si>
  <si>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</si>
  <si>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</si>
  <si>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</si>
  <si>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</si>
  <si>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</si>
  <si>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</si>
  <si>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</si>
  <si>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</si>
  <si>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</si>
  <si>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</si>
  <si>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</si>
  <si>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</si>
  <si>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</si>
  <si>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</si>
  <si>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</si>
  <si>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</si>
  <si>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</si>
  <si>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</si>
  <si>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</si>
  <si>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</si>
  <si>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</si>
  <si>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</si>
  <si>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</si>
  <si>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</si>
  <si>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</si>
  <si>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</si>
  <si>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</si>
  <si>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</si>
  <si>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</si>
  <si>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</si>
  <si>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</si>
  <si>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</si>
  <si>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</si>
  <si>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</si>
  <si>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</si>
  <si>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</si>
  <si>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</si>
  <si>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</si>
  <si>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</si>
  <si>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</si>
  <si>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</si>
  <si>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</si>
  <si>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</si>
  <si>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</si>
  <si>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</si>
  <si>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</si>
  <si>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</si>
  <si>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</si>
  <si>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</si>
  <si>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</si>
  <si>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</si>
  <si>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</si>
  <si>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</si>
  <si>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</si>
  <si>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</si>
  <si>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</si>
  <si>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</si>
  <si>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</si>
  <si>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</si>
  <si>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</si>
  <si>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</si>
  <si>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</si>
  <si>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</si>
  <si>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</si>
  <si>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</si>
  <si>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</si>
  <si>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</si>
  <si>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</si>
  <si>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</si>
  <si>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</si>
  <si>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</si>
  <si>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</si>
  <si>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</si>
  <si>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</si>
  <si>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</si>
  <si>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</si>
  <si>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</si>
  <si>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</si>
  <si>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</si>
  <si>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</si>
  <si>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</si>
  <si>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</si>
  <si>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</si>
  <si>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</si>
  <si>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</si>
  <si>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</si>
  <si>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</si>
  <si>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</si>
  <si>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</si>
  <si>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</si>
  <si>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</si>
  <si>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</si>
  <si>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</si>
  <si>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</si>
  <si>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</si>
  <si>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</si>
  <si>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</si>
  <si>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</si>
  <si>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</si>
  <si>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</si>
  <si>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</si>
  <si>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</si>
  <si>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</si>
  <si>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</si>
  <si>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</si>
  <si>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</si>
  <si>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</si>
  <si>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</si>
  <si>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</si>
  <si>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</si>
  <si>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</si>
  <si>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</si>
  <si>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</si>
  <si>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</si>
  <si>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</si>
  <si>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</si>
  <si>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</si>
  <si>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</si>
  <si>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</si>
  <si>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</si>
  <si>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</si>
  <si>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</si>
  <si>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</si>
  <si>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</si>
  <si>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</si>
  <si>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</si>
  <si>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</si>
  <si>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</si>
  <si>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</si>
  <si>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</si>
  <si>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</si>
  <si>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</si>
  <si>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</si>
  <si>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</si>
  <si>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</si>
  <si>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</si>
  <si>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</si>
  <si>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</si>
  <si>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</si>
  <si>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</si>
  <si>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</si>
  <si>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</si>
  <si>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</si>
  <si>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</si>
  <si>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</si>
  <si>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</si>
  <si>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</si>
  <si>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</si>
  <si>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</si>
  <si>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</si>
  <si>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</si>
  <si>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</si>
  <si>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</si>
  <si>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</si>
  <si>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</si>
  <si>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</si>
  <si>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</si>
  <si>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</si>
  <si>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</si>
  <si>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</si>
  <si>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</si>
  <si>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</si>
  <si>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</si>
  <si>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</si>
  <si>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</si>
  <si>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</si>
  <si>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</si>
  <si>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</si>
  <si>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</si>
  <si>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</si>
  <si>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</si>
  <si>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</si>
  <si>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</si>
  <si>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</si>
  <si>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</si>
  <si>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</si>
  <si>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</si>
  <si>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</si>
  <si>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</si>
  <si>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</si>
  <si>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</si>
  <si>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</si>
  <si>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</si>
  <si>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</si>
  <si>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</si>
  <si>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</si>
  <si>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</si>
  <si>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</si>
  <si>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</si>
  <si>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</si>
  <si>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</si>
  <si>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</si>
  <si>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</si>
  <si>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</si>
  <si>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</si>
  <si>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</si>
  <si>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</si>
  <si>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</si>
  <si>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</si>
  <si>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</si>
  <si>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</si>
  <si>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</si>
  <si>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</si>
  <si>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</si>
  <si>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</si>
  <si>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</si>
  <si>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</si>
  <si>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</si>
  <si>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</si>
  <si>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</si>
  <si>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</si>
  <si>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</si>
  <si>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</si>
  <si>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</si>
  <si>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</si>
  <si>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</si>
  <si>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</si>
  <si>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</si>
  <si>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</si>
  <si>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</si>
  <si>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</si>
  <si>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</si>
  <si>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</si>
  <si>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</si>
  <si>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</si>
  <si>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</si>
  <si>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</si>
  <si>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</si>
  <si>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</si>
  <si>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</si>
  <si>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</si>
  <si>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</si>
  <si>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</si>
  <si>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</si>
  <si>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</si>
  <si>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</si>
  <si>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</si>
  <si>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</si>
  <si>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</si>
  <si>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</si>
  <si>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</si>
  <si>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</si>
  <si>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</si>
  <si>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</si>
  <si>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</si>
  <si>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</si>
  <si>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</si>
  <si>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</si>
  <si>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</si>
  <si>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</si>
  <si>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</si>
  <si>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</si>
  <si>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</si>
  <si>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</si>
  <si>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</si>
  <si>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</si>
  <si>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</si>
  <si>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</si>
  <si>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</si>
  <si>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</si>
  <si>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</si>
  <si>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</si>
  <si>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</si>
  <si>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</si>
  <si>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</si>
  <si>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</si>
  <si>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</si>
  <si>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</si>
  <si>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</si>
  <si>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</si>
  <si>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</si>
  <si>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</si>
  <si>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</si>
  <si>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</si>
  <si>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</si>
  <si>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</si>
  <si>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</si>
  <si>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</si>
  <si>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</si>
  <si>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</si>
  <si>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</si>
  <si>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</si>
  <si>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</si>
  <si>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</si>
  <si>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</si>
  <si>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</si>
  <si>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</si>
  <si>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</si>
  <si>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</si>
  <si>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</si>
  <si>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</si>
  <si>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</si>
  <si>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</si>
  <si>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</si>
  <si>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</si>
  <si>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</si>
  <si>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</si>
  <si>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</si>
  <si>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</si>
  <si>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</si>
  <si>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</si>
  <si>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</si>
  <si>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</si>
  <si>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</si>
  <si>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</si>
  <si>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</si>
  <si>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</si>
  <si>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</si>
  <si>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</si>
  <si>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</si>
  <si>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</si>
  <si>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</si>
  <si>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</si>
  <si>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</si>
  <si>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</si>
  <si>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</si>
  <si>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</si>
  <si>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</si>
  <si>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</si>
  <si>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</si>
  <si>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</si>
  <si>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</si>
  <si>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</si>
  <si>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</si>
  <si>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</si>
  <si>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</si>
  <si>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</si>
  <si>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</si>
  <si>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</si>
  <si>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</si>
  <si>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</si>
  <si>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</si>
  <si>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</si>
  <si>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</si>
  <si>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</si>
  <si>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</si>
  <si>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</si>
  <si>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</si>
  <si>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</si>
  <si>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</si>
  <si>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</si>
  <si>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</si>
  <si>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</si>
  <si>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</si>
  <si>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</si>
  <si>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</si>
  <si>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</si>
  <si>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</si>
  <si>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</si>
  <si>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</si>
  <si>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</si>
  <si>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</si>
  <si>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</si>
  <si>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</si>
  <si>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</si>
  <si>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</si>
  <si>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</si>
  <si>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</si>
  <si>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</si>
  <si>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</si>
  <si>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</si>
  <si>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</si>
  <si>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</si>
  <si>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</si>
  <si>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</si>
  <si>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</si>
  <si>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</si>
  <si>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</si>
  <si>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</si>
  <si>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</si>
  <si>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</si>
  <si>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</si>
  <si>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</si>
  <si>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</si>
  <si>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</si>
  <si>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</si>
  <si>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</si>
  <si>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</si>
  <si>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</si>
  <si>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</si>
  <si>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</si>
  <si>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</si>
  <si>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</si>
  <si>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</si>
  <si>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</si>
  <si>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</si>
  <si>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</si>
  <si>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</si>
  <si>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</si>
  <si>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</si>
  <si>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</si>
  <si>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</si>
  <si>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</si>
  <si>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</si>
  <si>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</si>
  <si>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</si>
  <si>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</si>
  <si>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</si>
  <si>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</si>
  <si>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</si>
  <si>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</si>
  <si>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</si>
  <si>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</si>
  <si>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</si>
  <si>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</si>
  <si>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</si>
  <si>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</si>
  <si>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</si>
  <si>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</si>
  <si>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</si>
  <si>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</si>
  <si>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</si>
  <si>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</si>
  <si>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</si>
  <si>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</si>
  <si>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</si>
  <si>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</si>
  <si>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</si>
  <si>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</si>
  <si>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</si>
  <si>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</si>
  <si>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</si>
  <si>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</si>
  <si>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</si>
  <si>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</si>
  <si>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</si>
  <si>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</si>
  <si>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</si>
  <si>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</si>
  <si>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</si>
  <si>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</si>
  <si>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</si>
  <si>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</si>
  <si>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</si>
  <si>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</si>
  <si>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</si>
  <si>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</si>
  <si>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</si>
  <si>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</si>
  <si>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</si>
  <si>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</si>
  <si>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</si>
  <si>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</si>
  <si>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</si>
  <si>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</si>
  <si>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</si>
  <si>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</si>
  <si>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</si>
  <si>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</si>
  <si>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</si>
  <si>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</si>
  <si>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</si>
  <si>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</si>
  <si>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</si>
  <si>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</si>
  <si>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</si>
  <si>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</si>
  <si>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</si>
  <si>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</si>
  <si>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</si>
  <si>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</si>
  <si>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</si>
  <si>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</si>
  <si>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</si>
  <si>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</si>
  <si>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</si>
  <si>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</si>
  <si>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</si>
  <si>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</si>
  <si>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</si>
  <si>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</si>
  <si>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</si>
  <si>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</si>
  <si>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</si>
  <si>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</si>
  <si>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</si>
  <si>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</si>
  <si>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</si>
  <si>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</si>
  <si>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</si>
  <si>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</si>
  <si>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</si>
  <si>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</si>
  <si>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</si>
  <si>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</si>
  <si>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</si>
  <si>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</si>
  <si>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</si>
  <si>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</si>
  <si>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</si>
  <si>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</si>
  <si>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</si>
  <si>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</si>
  <si>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</si>
  <si>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</si>
  <si>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</si>
  <si>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</si>
  <si>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</si>
  <si>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</si>
  <si>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</si>
  <si>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</si>
  <si>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</si>
  <si>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</si>
  <si>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</si>
  <si>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</si>
  <si>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</si>
  <si>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</si>
  <si>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</si>
  <si>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</si>
  <si>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</si>
  <si>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</si>
  <si>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</si>
  <si>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</si>
  <si>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</si>
  <si>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</si>
  <si>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</si>
  <si>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</si>
  <si>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</si>
  <si>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</si>
  <si>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</si>
  <si>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</si>
  <si>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</si>
  <si>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</si>
  <si>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</si>
  <si>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</si>
  <si>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</si>
  <si>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</si>
  <si>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</si>
  <si>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</si>
  <si>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</si>
  <si>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</si>
  <si>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</si>
  <si>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</si>
  <si>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</si>
  <si>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</si>
  <si>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</si>
  <si>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</si>
  <si>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</si>
  <si>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</si>
  <si>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</si>
  <si>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</si>
  <si>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</si>
  <si>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</si>
  <si>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</si>
  <si>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</si>
  <si>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</si>
  <si>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</si>
  <si>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</si>
  <si>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</si>
  <si>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</si>
  <si>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</si>
  <si>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</si>
  <si>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</si>
  <si>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</si>
  <si>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</si>
  <si>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</si>
  <si>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</si>
  <si>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</si>
  <si>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</si>
  <si>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</si>
  <si>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</si>
  <si>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</si>
  <si>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</si>
  <si>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</si>
  <si>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</si>
  <si>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</si>
  <si>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</si>
  <si>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</si>
  <si>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</si>
  <si>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</si>
  <si>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</si>
  <si>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</si>
  <si>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</si>
  <si>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</si>
  <si>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</si>
  <si>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</si>
  <si>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</si>
  <si>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</si>
  <si>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</si>
  <si>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</si>
  <si>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</si>
  <si>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</si>
  <si>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</si>
  <si>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</si>
  <si>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</si>
  <si>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</si>
  <si>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</si>
  <si>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</si>
  <si>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</si>
  <si>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</si>
  <si>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</si>
  <si>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</si>
  <si>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</si>
  <si>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</si>
  <si>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</si>
  <si>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</si>
  <si>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</si>
  <si>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</si>
  <si>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</si>
  <si>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</si>
  <si>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</si>
  <si>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</si>
  <si>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</si>
  <si>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</si>
  <si>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</si>
  <si>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</si>
  <si>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</si>
  <si>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</si>
  <si>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</si>
  <si>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</si>
  <si>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</si>
  <si>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</si>
  <si>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</si>
  <si>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</si>
  <si>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</si>
  <si>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</si>
  <si>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</si>
  <si>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</si>
  <si>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</si>
  <si>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</si>
  <si>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</si>
  <si>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</si>
  <si>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</si>
  <si>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</si>
  <si>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</si>
  <si>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</si>
  <si>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</si>
  <si>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</si>
  <si>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</si>
  <si>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</si>
  <si>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</si>
  <si>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</si>
  <si>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</si>
  <si>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</si>
  <si>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</si>
  <si>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</si>
  <si>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</si>
  <si>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</si>
  <si>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</si>
  <si>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</si>
  <si>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</si>
  <si>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</si>
  <si>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</si>
  <si>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</si>
  <si>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</si>
  <si>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</si>
  <si>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</si>
  <si>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</si>
  <si>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</si>
  <si>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</si>
  <si>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</si>
  <si>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</si>
  <si>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</si>
  <si>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</si>
  <si>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</si>
  <si>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</si>
  <si>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</si>
  <si>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</si>
  <si>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</si>
  <si>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</si>
  <si>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</si>
  <si>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</si>
  <si>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</si>
  <si>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</si>
  <si>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</si>
  <si>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</si>
  <si>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</si>
  <si>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</si>
  <si>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</si>
  <si>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</si>
  <si>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</si>
  <si>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</si>
  <si>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</si>
  <si>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</si>
  <si>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</si>
  <si>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</si>
  <si>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</si>
  <si>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</si>
  <si>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</si>
  <si>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</si>
  <si>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</si>
  <si>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</si>
  <si>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</si>
  <si>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</si>
  <si>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</si>
  <si>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</si>
  <si>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</si>
  <si>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</si>
  <si>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</si>
  <si>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</si>
  <si>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</si>
  <si>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</si>
  <si>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</si>
  <si>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</si>
  <si>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</si>
  <si>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</si>
  <si>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</si>
  <si>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</si>
  <si>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</si>
  <si>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</si>
  <si>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</si>
  <si>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</si>
  <si>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</si>
  <si>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</si>
  <si>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</si>
  <si>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</si>
  <si>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</si>
  <si>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</si>
  <si>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</si>
  <si>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</si>
  <si>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</si>
  <si>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</si>
  <si>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</si>
  <si>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</si>
  <si>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</si>
  <si>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</si>
  <si>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</si>
  <si>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</si>
  <si>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</si>
  <si>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</si>
  <si>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</si>
  <si>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</si>
  <si>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</si>
  <si>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</si>
  <si>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</si>
  <si>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</si>
  <si>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</si>
  <si>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</si>
  <si>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</si>
  <si>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</si>
  <si>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</si>
  <si>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</si>
  <si>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</si>
  <si>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</si>
  <si>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</si>
  <si>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</si>
  <si>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</si>
  <si>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</si>
  <si>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</si>
  <si>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</si>
  <si>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</si>
  <si>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</si>
  <si>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</si>
  <si>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</si>
  <si>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</si>
  <si>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</si>
  <si>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</si>
  <si>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</si>
  <si>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</si>
  <si>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</si>
  <si>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</si>
  <si>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</si>
  <si>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</si>
  <si>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</si>
  <si>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</si>
  <si>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</si>
  <si>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</si>
  <si>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</si>
  <si>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</si>
  <si>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</si>
  <si>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</si>
  <si>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</si>
  <si>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</si>
  <si>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</si>
  <si>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</si>
  <si>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</si>
  <si>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</si>
  <si>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</si>
  <si>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</si>
  <si>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</si>
  <si>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</si>
  <si>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</si>
  <si>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</si>
  <si>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</si>
  <si>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</si>
  <si>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</si>
  <si>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</si>
  <si>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</si>
  <si>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</si>
  <si>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</si>
  <si>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</si>
  <si>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</si>
  <si>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</si>
  <si>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</si>
  <si>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</si>
  <si>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</si>
  <si>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</si>
  <si>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</si>
  <si>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</si>
  <si>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</si>
  <si>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</si>
  <si>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</si>
  <si>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</si>
  <si>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</si>
  <si>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</si>
  <si>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</si>
  <si>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</si>
  <si>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</si>
  <si>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</si>
  <si>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</si>
  <si>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</si>
  <si>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</si>
  <si>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</si>
  <si>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</si>
  <si>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</si>
  <si>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</si>
  <si>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</si>
  <si>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</si>
  <si>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</si>
  <si>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</si>
  <si>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</si>
  <si>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</si>
  <si>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</si>
  <si>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</si>
  <si>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</si>
  <si>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</si>
  <si>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</si>
  <si>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</si>
  <si>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</si>
  <si>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</si>
  <si>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</si>
  <si>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</si>
  <si>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</si>
  <si>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</si>
  <si>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</si>
  <si>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</si>
  <si>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</si>
  <si>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</si>
  <si>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</si>
  <si>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</si>
  <si>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</si>
  <si>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</si>
  <si>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</si>
  <si>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</si>
  <si>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</si>
  <si>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</si>
  <si>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</si>
  <si>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</si>
  <si>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</si>
  <si>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</si>
  <si>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</si>
  <si>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</si>
  <si>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</si>
  <si>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</si>
  <si>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</si>
  <si>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</si>
  <si>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</si>
  <si>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</si>
  <si>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</si>
  <si>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</si>
  <si>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</si>
  <si>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</si>
  <si>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</si>
  <si>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</si>
  <si>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</si>
  <si>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</si>
  <si>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</si>
  <si>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</si>
  <si>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</si>
  <si>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</si>
  <si>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</si>
  <si>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</si>
  <si>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</si>
  <si>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</si>
  <si>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</si>
  <si>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</si>
  <si>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</si>
  <si>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</si>
  <si>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</si>
  <si>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</si>
  <si>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</si>
  <si>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</si>
  <si>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</si>
  <si>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</si>
  <si>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</si>
  <si>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</si>
  <si>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</si>
  <si>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</si>
  <si>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</si>
  <si>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</si>
  <si>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</si>
  <si>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</si>
  <si>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</si>
  <si>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</si>
  <si>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</si>
  <si>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</si>
  <si>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</si>
  <si>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</si>
  <si>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</si>
  <si>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</si>
  <si>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</si>
  <si>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</si>
  <si>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</si>
  <si>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</si>
  <si>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</si>
  <si>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</si>
  <si>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</si>
  <si>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</si>
  <si>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</si>
  <si>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</si>
  <si>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</si>
  <si>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</si>
  <si>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</si>
  <si>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</si>
  <si>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</si>
  <si>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</si>
  <si>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</si>
  <si>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</si>
  <si>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</si>
  <si>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</si>
  <si>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</si>
  <si>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</si>
  <si>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</si>
  <si>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</si>
  <si>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</si>
  <si>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</si>
  <si>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</si>
  <si>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</si>
  <si>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</si>
  <si>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</si>
  <si>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</si>
  <si>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</si>
  <si>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</si>
  <si>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</si>
  <si>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</si>
  <si>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</si>
  <si>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</si>
  <si>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</si>
  <si>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</si>
  <si>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</si>
  <si>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</si>
  <si>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</si>
  <si>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</si>
  <si>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</si>
  <si>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</si>
  <si>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</si>
  <si>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</si>
  <si>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</si>
  <si>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</si>
  <si>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</si>
  <si>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</si>
  <si>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</si>
  <si>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</si>
  <si>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</si>
  <si>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</si>
  <si>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</si>
  <si>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</si>
  <si>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</si>
  <si>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</si>
  <si>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</si>
  <si>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</si>
  <si>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</si>
  <si>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</si>
  <si>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</si>
  <si>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</si>
  <si>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</si>
  <si>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</si>
  <si>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</si>
  <si>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</si>
  <si>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</si>
  <si>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</si>
  <si>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</si>
  <si>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</si>
  <si>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</si>
  <si>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</si>
  <si>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</si>
  <si>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</si>
  <si>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</si>
  <si>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</si>
  <si>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</si>
  <si>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</si>
  <si>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</si>
  <si>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</si>
  <si>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</si>
  <si>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</si>
  <si>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</si>
  <si>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</si>
  <si>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</si>
  <si>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</si>
  <si>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</si>
  <si>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</si>
  <si>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</si>
  <si>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</si>
  <si>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</si>
  <si>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</si>
  <si>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</si>
  <si>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</si>
  <si>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</si>
  <si>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</si>
  <si>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</si>
  <si>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</si>
  <si>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</si>
  <si>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</si>
  <si>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</si>
  <si>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</si>
  <si>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</si>
  <si>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</si>
  <si>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</si>
  <si>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</si>
  <si>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</si>
  <si>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</si>
  <si>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</si>
  <si>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</si>
  <si>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</si>
  <si>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</si>
  <si>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</si>
  <si>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</si>
  <si>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</si>
  <si>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</si>
  <si>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</si>
  <si>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</si>
  <si>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</si>
  <si>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</si>
  <si>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</si>
  <si>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</si>
  <si>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</si>
  <si>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</si>
  <si>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</si>
  <si>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</si>
  <si>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</si>
  <si>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</si>
  <si>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</si>
  <si>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</si>
  <si>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</si>
  <si>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</si>
  <si>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</si>
  <si>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</si>
  <si>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</si>
  <si>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</si>
  <si>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</si>
  <si>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</si>
  <si>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</si>
  <si>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</si>
  <si>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</si>
  <si>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</si>
  <si>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</si>
  <si>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</si>
  <si>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</si>
  <si>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</si>
  <si>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</si>
  <si>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</si>
  <si>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</si>
  <si>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</si>
  <si>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</si>
  <si>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</si>
  <si>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</si>
  <si>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</si>
  <si>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</si>
  <si>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</si>
  <si>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</si>
  <si>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</si>
  <si>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</si>
  <si>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</si>
  <si>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</si>
  <si>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</si>
  <si>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</si>
  <si>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</si>
  <si>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</si>
  <si>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</si>
  <si>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</si>
  <si>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</si>
  <si>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</si>
  <si>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</si>
  <si>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</si>
  <si>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</si>
  <si>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</si>
  <si>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</si>
  <si>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</si>
  <si>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</si>
  <si>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</si>
  <si>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</si>
  <si>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</si>
  <si>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</si>
  <si>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</si>
  <si>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</si>
  <si>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</si>
  <si>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</si>
  <si>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</si>
  <si>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</si>
  <si>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</si>
  <si>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</si>
  <si>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</si>
  <si>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</si>
  <si>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</si>
  <si>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</si>
  <si>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</si>
  <si>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</si>
  <si>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</si>
  <si>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</si>
  <si>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</si>
  <si>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</si>
  <si>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</si>
  <si>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</si>
  <si>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</si>
  <si>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</si>
  <si>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</si>
  <si>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</si>
  <si>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</si>
  <si>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</si>
  <si>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</si>
  <si>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</si>
  <si>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</si>
  <si>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</si>
  <si>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</si>
  <si>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</si>
  <si>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</si>
  <si>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</si>
  <si>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</si>
  <si>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</si>
  <si>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</si>
  <si>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</si>
  <si>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</si>
  <si>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</si>
  <si>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</si>
  <si>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</si>
  <si>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</si>
  <si>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</si>
  <si>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</si>
  <si>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</si>
  <si>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</si>
  <si>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</si>
  <si>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</si>
  <si>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</si>
  <si>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</si>
  <si>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</si>
  <si>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</si>
  <si>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</si>
  <si>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</si>
  <si>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</si>
  <si>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</si>
  <si>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</si>
  <si>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</si>
  <si>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</si>
  <si>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</si>
  <si>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</si>
  <si>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</si>
  <si>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</si>
  <si>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</si>
  <si>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</si>
  <si>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</si>
  <si>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</si>
  <si>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</si>
  <si>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</si>
  <si>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</si>
  <si>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</si>
  <si>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</si>
  <si>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</si>
  <si>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</si>
  <si>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</si>
  <si>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</si>
  <si>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</si>
  <si>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</si>
  <si>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</si>
  <si>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</si>
  <si>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</si>
  <si>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</si>
  <si>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</si>
  <si>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</si>
  <si>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</si>
  <si>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</si>
  <si>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</si>
  <si>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</si>
  <si>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</si>
  <si>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</si>
  <si>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</si>
  <si>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</si>
  <si>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</si>
  <si>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</si>
  <si>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</si>
  <si>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</si>
  <si>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</si>
  <si>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</si>
  <si>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</si>
  <si>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</si>
  <si>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</si>
  <si>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</si>
  <si>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</si>
  <si>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</si>
  <si>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</si>
  <si>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</si>
  <si>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</si>
  <si>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</si>
  <si>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</si>
  <si>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</si>
  <si>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</si>
  <si>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</si>
  <si>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</si>
  <si>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</si>
  <si>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</si>
  <si>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</si>
  <si>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</si>
  <si>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</si>
  <si>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</si>
  <si>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</si>
  <si>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</si>
  <si>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</si>
  <si>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</si>
  <si>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</si>
  <si>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</si>
  <si>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</si>
  <si>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</si>
  <si>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</si>
  <si>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</si>
  <si>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</si>
  <si>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</si>
  <si>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</si>
  <si>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</si>
  <si>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</si>
  <si>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</si>
  <si>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</si>
  <si>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</si>
  <si>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</si>
  <si>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</si>
  <si>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</si>
  <si>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</si>
  <si>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</si>
  <si>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</si>
  <si>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</si>
  <si>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</si>
  <si>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</si>
  <si>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</si>
  <si>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</si>
  <si>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</si>
  <si>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</si>
  <si>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</si>
  <si>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</si>
  <si>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</si>
  <si>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</si>
  <si>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</si>
  <si>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</si>
  <si>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</si>
  <si>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</si>
  <si>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</si>
  <si>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</si>
  <si>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</si>
  <si>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</si>
  <si>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</si>
  <si>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</si>
  <si>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</si>
  <si>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</si>
  <si>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</si>
  <si>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</si>
  <si>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</si>
  <si>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</si>
  <si>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</si>
  <si>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</si>
  <si>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</si>
  <si>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</si>
  <si>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</si>
  <si>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</si>
  <si>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</si>
  <si>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</si>
  <si>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</si>
  <si>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</si>
  <si>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</si>
  <si>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</si>
  <si>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</si>
  <si>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</si>
  <si>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</si>
  <si>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</si>
  <si>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</si>
  <si>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</si>
  <si>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</si>
  <si>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</si>
  <si>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</si>
  <si>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</si>
  <si>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</si>
  <si>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</si>
  <si>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</si>
  <si>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</si>
  <si>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</si>
  <si>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</si>
  <si>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</si>
  <si>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</si>
  <si>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</si>
  <si>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</si>
  <si>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</si>
  <si>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</si>
  <si>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</si>
  <si>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</si>
  <si>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</si>
  <si>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</si>
  <si>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</si>
  <si>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</si>
  <si>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</si>
  <si>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</si>
  <si>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</si>
  <si>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</si>
  <si>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</si>
  <si>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</si>
  <si>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</si>
  <si>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</si>
  <si>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</si>
  <si>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</si>
  <si>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</si>
  <si>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</si>
  <si>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</si>
  <si>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</si>
  <si>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</si>
  <si>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</si>
  <si>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</si>
  <si>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</si>
  <si>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</si>
  <si>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</si>
  <si>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</si>
  <si>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</si>
  <si>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</si>
  <si>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</si>
  <si>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</si>
  <si>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</si>
  <si>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</si>
  <si>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</si>
  <si>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</si>
  <si>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</si>
  <si>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</si>
  <si>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</si>
  <si>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</si>
  <si>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</si>
  <si>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</si>
  <si>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</si>
  <si>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</si>
  <si>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</si>
  <si>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</si>
  <si>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</si>
  <si>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</si>
  <si>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</si>
  <si>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</si>
  <si>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</si>
  <si>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</si>
  <si>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</si>
  <si>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</si>
  <si>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</si>
  <si>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</si>
  <si>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</si>
  <si>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</si>
  <si>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</si>
  <si>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</si>
  <si>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</si>
  <si>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</si>
  <si>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</si>
  <si>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</si>
  <si>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</si>
  <si>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</si>
  <si>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</si>
  <si>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</si>
  <si>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</si>
  <si>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</si>
  <si>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</si>
  <si>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</si>
  <si>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</si>
  <si>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</si>
  <si>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</si>
  <si>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</si>
  <si>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</si>
  <si>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</si>
  <si>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</si>
  <si>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</si>
  <si>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</si>
  <si>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</si>
  <si>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</si>
  <si>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</si>
  <si>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</si>
  <si>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</si>
  <si>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</si>
  <si>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</si>
  <si>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</si>
  <si>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</si>
  <si>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</si>
  <si>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</si>
  <si>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</si>
  <si>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</si>
  <si>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</si>
  <si>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</si>
  <si>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</si>
  <si>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</si>
  <si>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</si>
  <si>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</si>
  <si>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</si>
  <si>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</si>
  <si>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</si>
  <si>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</si>
  <si>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</si>
  <si>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</si>
  <si>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</si>
  <si>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</si>
  <si>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</si>
  <si>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</si>
  <si>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</si>
  <si>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</si>
  <si>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</si>
  <si>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</si>
  <si>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</si>
  <si>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</si>
  <si>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</si>
  <si>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</si>
  <si>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</si>
  <si>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</si>
  <si>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</si>
  <si>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</si>
  <si>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</si>
  <si>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</si>
  <si>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</si>
  <si>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</si>
  <si>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</si>
  <si>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</si>
  <si>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</si>
  <si>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</si>
  <si>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</si>
  <si>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</si>
  <si>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</si>
  <si>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</si>
  <si>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</si>
  <si>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</si>
  <si>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</si>
  <si>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</si>
  <si>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</si>
  <si>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</si>
  <si>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</si>
  <si>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</si>
  <si>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</si>
  <si>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</si>
  <si>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</si>
  <si>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</si>
  <si>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</si>
  <si>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</si>
  <si>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</si>
  <si>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</si>
  <si>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</si>
  <si>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</si>
  <si>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</si>
  <si>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</si>
  <si>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</si>
  <si>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</si>
  <si>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</si>
  <si>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</si>
  <si>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</si>
  <si>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</si>
  <si>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</si>
  <si>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</si>
  <si>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</si>
  <si>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</si>
  <si>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</si>
  <si>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</si>
  <si>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</si>
  <si>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</si>
  <si>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</si>
  <si>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</si>
  <si>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</si>
  <si>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</si>
  <si>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</si>
  <si>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</si>
  <si>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</si>
  <si>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</si>
  <si>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</si>
  <si>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</si>
  <si>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</si>
  <si>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</si>
  <si>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</si>
  <si>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</si>
  <si>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</si>
  <si>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</si>
  <si>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</si>
  <si>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</si>
  <si>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</si>
  <si>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</si>
  <si>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</si>
  <si>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</si>
  <si>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</si>
  <si>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</si>
  <si>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</si>
  <si>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</si>
  <si>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</si>
  <si>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</si>
  <si>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</si>
  <si>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</si>
  <si>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</si>
  <si>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</si>
  <si>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</si>
  <si>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</si>
  <si>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</si>
  <si>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</si>
  <si>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</si>
  <si>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</si>
  <si>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</si>
  <si>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</si>
  <si>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</si>
  <si>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</si>
  <si>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</si>
  <si>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</si>
  <si>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</si>
  <si>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</si>
  <si>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</si>
  <si>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</si>
  <si>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</si>
  <si>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</si>
  <si>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</si>
  <si>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</si>
  <si>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</si>
  <si>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</si>
  <si>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</si>
  <si>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</si>
  <si>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</si>
  <si>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</si>
  <si>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</si>
  <si>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</si>
  <si>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</si>
  <si>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</si>
  <si>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</si>
  <si>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</si>
  <si>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</si>
  <si>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</si>
  <si>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</si>
  <si>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</si>
  <si>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</si>
  <si>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</si>
  <si>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</si>
  <si>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</si>
  <si>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</si>
  <si>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</si>
  <si>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</si>
  <si>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</si>
  <si>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</si>
  <si>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</si>
  <si>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</si>
  <si>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</si>
  <si>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</si>
  <si>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</si>
  <si>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</si>
  <si>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</si>
  <si>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</si>
  <si>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</si>
  <si>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</si>
  <si>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</si>
  <si>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</si>
  <si>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</si>
  <si>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</si>
  <si>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</si>
  <si>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</si>
  <si>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</si>
  <si>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</si>
  <si>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</si>
  <si>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</si>
  <si>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</si>
  <si>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</si>
  <si>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</si>
  <si>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</si>
  <si>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</si>
  <si>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</si>
  <si>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</si>
  <si>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</si>
  <si>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</si>
  <si>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</si>
  <si>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</si>
  <si>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</si>
  <si>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</si>
  <si>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</si>
  <si>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</si>
  <si>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</si>
  <si>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</si>
  <si>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</si>
  <si>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</si>
  <si>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</si>
  <si>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</si>
  <si>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</si>
  <si>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</si>
  <si>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</si>
  <si>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</si>
  <si>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</si>
  <si>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</si>
  <si>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</si>
  <si>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</si>
  <si>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</si>
  <si>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</si>
  <si>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</si>
  <si>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</si>
  <si>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</si>
  <si>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</si>
  <si>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</si>
  <si>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</si>
  <si>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</si>
  <si>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</si>
  <si>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</si>
  <si>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</si>
  <si>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</si>
  <si>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</si>
  <si>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</si>
  <si>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</si>
  <si>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</si>
  <si>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</si>
  <si>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</si>
  <si>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</si>
  <si>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</si>
  <si>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</si>
  <si>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</si>
  <si>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</si>
  <si>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</si>
  <si>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</si>
  <si>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</si>
  <si>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</si>
  <si>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</si>
  <si>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</si>
  <si>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</si>
  <si>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</si>
  <si>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</si>
  <si>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</si>
  <si>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</si>
  <si>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</si>
  <si>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</si>
  <si>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</si>
  <si>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</si>
  <si>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</si>
  <si>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</si>
  <si>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</si>
  <si>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</si>
  <si>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</si>
  <si>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</si>
  <si>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</si>
  <si>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</si>
  <si>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</si>
  <si>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</si>
  <si>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</si>
  <si>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</si>
  <si>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</si>
  <si>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</si>
  <si>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</si>
  <si>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</si>
  <si>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</si>
  <si>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</si>
  <si>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</si>
  <si>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</si>
  <si>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</si>
  <si>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</si>
  <si>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</si>
  <si>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</si>
  <si>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</si>
  <si>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</si>
  <si>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</si>
  <si>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</si>
  <si>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</si>
  <si>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</si>
  <si>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</si>
  <si>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</si>
  <si>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</si>
  <si>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</si>
  <si>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</si>
  <si>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</si>
  <si>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</si>
  <si>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</si>
  <si>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</si>
  <si>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</si>
  <si>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</si>
  <si>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</si>
  <si>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</si>
  <si>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</si>
  <si>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</si>
  <si>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</si>
  <si>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</si>
  <si>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</si>
  <si>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</si>
  <si>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</si>
  <si>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</si>
  <si>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</si>
  <si>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</si>
  <si>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</si>
  <si>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</si>
  <si>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</si>
  <si>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</si>
  <si>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</si>
  <si>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</si>
  <si>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</si>
  <si>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</si>
  <si>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</si>
  <si>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</si>
  <si>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</si>
  <si>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</si>
  <si>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</si>
  <si>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</si>
  <si>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</si>
  <si>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</si>
  <si>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</si>
  <si>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</si>
  <si>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</si>
  <si>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</si>
  <si>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</si>
  <si>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</si>
  <si>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</si>
  <si>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</si>
  <si>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</si>
  <si>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</si>
  <si>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</si>
  <si>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</si>
  <si>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</si>
  <si>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</si>
  <si>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</si>
  <si>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</si>
  <si>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</si>
  <si>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</si>
  <si>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</si>
  <si>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</si>
  <si>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</si>
  <si>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</si>
  <si>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</si>
  <si>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</si>
  <si>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</si>
  <si>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</si>
  <si>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</si>
  <si>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</si>
  <si>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</si>
  <si>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</si>
  <si>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</si>
  <si>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</si>
  <si>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</si>
  <si>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</si>
  <si>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</si>
  <si>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</si>
  <si>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</si>
  <si>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</si>
  <si>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</si>
  <si>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</si>
  <si>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</si>
  <si>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</si>
  <si>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</si>
  <si>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</si>
  <si>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</si>
  <si>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</si>
  <si>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</si>
  <si>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</si>
  <si>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</si>
  <si>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</si>
  <si>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</si>
  <si>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</si>
  <si>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</si>
  <si>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</si>
  <si>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</si>
  <si>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</si>
  <si>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</si>
  <si>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</si>
  <si>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</si>
  <si>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</si>
  <si>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</si>
  <si>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</si>
  <si>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</si>
  <si>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</si>
  <si>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</si>
  <si>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</si>
  <si>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</si>
  <si>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</si>
  <si>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</si>
  <si>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</si>
  <si>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</si>
  <si>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</si>
  <si>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</si>
  <si>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</si>
  <si>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</si>
  <si>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</si>
  <si>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</si>
  <si>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</si>
  <si>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</si>
  <si>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</si>
  <si>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</si>
  <si>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</si>
  <si>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</si>
  <si>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</si>
  <si>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</si>
  <si>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</si>
  <si>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</si>
  <si>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</si>
  <si>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</si>
  <si>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</si>
  <si>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</si>
  <si>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</si>
  <si>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</si>
  <si>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</si>
  <si>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</si>
  <si>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</si>
  <si>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</si>
  <si>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</si>
  <si>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</si>
  <si>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</si>
  <si>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</si>
  <si>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</si>
  <si>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</si>
  <si>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</si>
  <si>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</si>
  <si>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</si>
  <si>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</si>
  <si>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</si>
  <si>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</si>
  <si>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</si>
  <si>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</si>
  <si>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</si>
  <si>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</si>
  <si>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</si>
  <si>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</si>
  <si>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</si>
  <si>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</si>
  <si>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</si>
  <si>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</si>
  <si>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</si>
  <si>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</si>
  <si>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</si>
  <si>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</si>
  <si>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</si>
  <si>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</si>
  <si>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</si>
  <si>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</si>
  <si>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</si>
  <si>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</si>
  <si>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</si>
  <si>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</si>
  <si>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</si>
  <si>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</si>
  <si>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</si>
  <si>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</si>
  <si>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</si>
  <si>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</si>
  <si>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</si>
  <si>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</si>
  <si>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</si>
  <si>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</si>
  <si>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</si>
  <si>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</si>
  <si>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</si>
  <si>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</si>
  <si>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</si>
  <si>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</si>
  <si>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</si>
  <si>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</si>
  <si>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</si>
  <si>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</si>
  <si>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</si>
  <si>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</si>
  <si>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</si>
  <si>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</si>
  <si>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</si>
  <si>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</si>
  <si>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</si>
  <si>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</si>
  <si>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</si>
  <si>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</si>
  <si>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</si>
  <si>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</si>
  <si>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</si>
  <si>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</si>
  <si>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</si>
  <si>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</si>
  <si>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</si>
  <si>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</si>
  <si>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</si>
  <si>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</si>
  <si>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</si>
  <si>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</si>
  <si>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</si>
  <si>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</si>
  <si>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</si>
  <si>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</si>
  <si>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</si>
  <si>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</si>
  <si>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</si>
  <si>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</si>
  <si>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</si>
  <si>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</si>
  <si>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</si>
  <si>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</si>
  <si>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</si>
  <si>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</si>
  <si>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</si>
  <si>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</si>
  <si>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</si>
  <si>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</si>
  <si>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</si>
  <si>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</si>
  <si>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</si>
  <si>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</si>
  <si>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</si>
  <si>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</si>
  <si>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</si>
  <si>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</si>
  <si>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</si>
  <si>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</si>
  <si>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</si>
  <si>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</si>
  <si>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</si>
  <si>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</si>
  <si>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</si>
  <si>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</si>
  <si>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</si>
  <si>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</si>
  <si>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</si>
  <si>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</si>
  <si>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</si>
  <si>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</si>
  <si>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</si>
  <si>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</si>
  <si>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</si>
  <si>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</si>
  <si>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</si>
  <si>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</si>
  <si>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</si>
  <si>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</si>
  <si>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</si>
  <si>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</si>
  <si>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</si>
  <si>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</si>
  <si>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</si>
  <si>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</si>
  <si>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</si>
  <si>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</si>
  <si>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</si>
  <si>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</si>
  <si>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</si>
  <si>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</si>
  <si>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</si>
  <si>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</si>
  <si>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</si>
  <si>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</si>
  <si>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</si>
  <si>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</si>
  <si>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</si>
  <si>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</si>
  <si>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</si>
  <si>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</si>
  <si>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</si>
  <si>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</si>
  <si>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</si>
  <si>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</si>
  <si>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</si>
  <si>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</si>
  <si>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</si>
  <si>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</si>
  <si>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</si>
  <si>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</si>
  <si>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</si>
  <si>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</si>
  <si>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</si>
  <si>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</si>
  <si>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</si>
  <si>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</si>
  <si>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</si>
  <si>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</si>
  <si>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</si>
  <si>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</si>
  <si>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</si>
  <si>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</si>
  <si>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</si>
  <si>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</si>
  <si>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</si>
  <si>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</si>
  <si>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</si>
  <si>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</si>
  <si>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</si>
  <si>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</si>
  <si>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</si>
  <si>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</si>
  <si>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</si>
  <si>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</si>
  <si>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</si>
  <si>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</si>
  <si>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</si>
  <si>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</si>
  <si>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</si>
  <si>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</si>
  <si>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</si>
  <si>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</si>
  <si>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</si>
  <si>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</si>
  <si>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</si>
  <si>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</si>
  <si>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</si>
  <si>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</si>
  <si>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</si>
  <si>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</si>
  <si>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</si>
  <si>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</si>
  <si>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</si>
  <si>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</si>
  <si>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</si>
  <si>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</si>
  <si>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</si>
  <si>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</si>
  <si>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</si>
  <si>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</si>
  <si>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</si>
  <si>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</si>
  <si>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</si>
  <si>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</si>
  <si>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</si>
  <si>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</si>
  <si>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</si>
  <si>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</si>
  <si>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</si>
  <si>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</si>
  <si>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</si>
  <si>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</si>
  <si>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</si>
  <si>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</si>
  <si>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</si>
  <si>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</si>
  <si>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</si>
  <si>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</si>
  <si>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</si>
  <si>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</si>
  <si>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</si>
  <si>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</si>
  <si>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</si>
  <si>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</si>
  <si>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</si>
  <si>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</si>
  <si>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</si>
  <si>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</si>
  <si>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</si>
  <si>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</si>
  <si>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</si>
  <si>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</si>
  <si>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</si>
  <si>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</si>
  <si>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</si>
  <si>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</si>
  <si>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</si>
  <si>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</si>
  <si>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</si>
  <si>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</si>
  <si>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</si>
  <si>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</si>
  <si>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</si>
  <si>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</si>
  <si>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</si>
  <si>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</si>
  <si>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</si>
  <si>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</si>
  <si>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</si>
  <si>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</si>
  <si>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</si>
  <si>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</si>
  <si>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</si>
  <si>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</si>
  <si>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</si>
  <si>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</si>
  <si>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</si>
  <si>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</si>
  <si>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</si>
  <si>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</si>
  <si>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</si>
  <si>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</si>
  <si>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</si>
  <si>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</si>
  <si>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</si>
  <si>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</si>
  <si>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</si>
  <si>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</si>
  <si>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</si>
  <si>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</si>
  <si>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</si>
  <si>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</si>
  <si>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</si>
  <si>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</si>
  <si>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</si>
  <si>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</si>
  <si>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</si>
  <si>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</si>
  <si>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</si>
  <si>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</si>
  <si>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</si>
  <si>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</si>
  <si>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</si>
  <si>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</si>
  <si>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</si>
  <si>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</si>
  <si>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</si>
  <si>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</si>
  <si>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</si>
  <si>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</si>
  <si>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</si>
  <si>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</si>
  <si>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</si>
  <si>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</si>
  <si>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</si>
  <si>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</si>
  <si>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</si>
  <si>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</si>
  <si>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</si>
  <si>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</si>
  <si>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</si>
  <si>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</si>
  <si>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</si>
  <si>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</si>
  <si>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</si>
  <si>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</si>
  <si>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</si>
  <si>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</si>
  <si>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</si>
  <si>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</si>
  <si>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</si>
  <si>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</si>
  <si>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</si>
  <si>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</si>
  <si>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</si>
  <si>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</si>
  <si>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</si>
  <si>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</si>
  <si>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</si>
  <si>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</si>
  <si>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</si>
  <si>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</si>
  <si>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</si>
  <si>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</si>
  <si>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</si>
  <si>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</si>
  <si>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</si>
  <si>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</si>
  <si>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</si>
  <si>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</si>
  <si>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</si>
  <si>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</si>
  <si>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</si>
  <si>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</si>
  <si>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</si>
  <si>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</si>
  <si>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</si>
  <si>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</si>
  <si>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</si>
  <si>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</si>
  <si>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</si>
  <si>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</si>
  <si>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</si>
  <si>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</si>
  <si>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</si>
  <si>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</si>
  <si>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</si>
  <si>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</si>
  <si>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</si>
  <si>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</si>
  <si>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</si>
  <si>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</si>
  <si>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</si>
  <si>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</si>
  <si>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</si>
  <si>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</si>
  <si>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</si>
  <si>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</si>
  <si>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</si>
  <si>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</si>
  <si>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</si>
  <si>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</si>
  <si>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</si>
  <si>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</si>
  <si>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</si>
  <si>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</si>
  <si>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</si>
  <si>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</si>
  <si>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</si>
  <si>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</si>
  <si>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</si>
  <si>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</si>
  <si>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</si>
  <si>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</si>
  <si>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</si>
  <si>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</si>
  <si>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</si>
  <si>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</si>
  <si>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</si>
  <si>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</si>
  <si>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</si>
  <si>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</si>
  <si>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</si>
  <si>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</si>
  <si>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</si>
  <si>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</si>
  <si>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</si>
  <si>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</si>
  <si>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</si>
  <si>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</si>
  <si>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</si>
  <si>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</si>
  <si>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</si>
  <si>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</si>
  <si>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</si>
  <si>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</si>
  <si>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</si>
  <si>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</si>
  <si>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</si>
  <si>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</si>
  <si>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</si>
  <si>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</si>
  <si>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</si>
  <si>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</si>
  <si>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</si>
  <si>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</si>
  <si>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</si>
  <si>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</si>
  <si>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</si>
  <si>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</si>
  <si>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</si>
  <si>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</si>
  <si>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</si>
  <si>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</si>
  <si>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</si>
  <si>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</si>
  <si>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</si>
  <si>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</si>
  <si>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</si>
  <si>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</si>
  <si>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</si>
  <si>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</si>
  <si>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</si>
  <si>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</si>
  <si>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</si>
  <si>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</si>
  <si>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</si>
  <si>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</si>
  <si>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</si>
  <si>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</si>
  <si>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</si>
  <si>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</si>
  <si>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</si>
  <si>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</si>
  <si>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</si>
  <si>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</si>
  <si>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</si>
  <si>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</si>
  <si>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</si>
  <si>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</si>
  <si>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</si>
  <si>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</si>
  <si>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</si>
  <si>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</si>
  <si>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</si>
  <si>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</si>
  <si>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</si>
  <si>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</si>
  <si>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</si>
  <si>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</si>
  <si>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</si>
  <si>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</si>
  <si>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</si>
  <si>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</si>
  <si>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</si>
  <si>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</si>
  <si>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</si>
  <si>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</si>
  <si>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</si>
  <si>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</si>
  <si>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</si>
  <si>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</si>
  <si>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</si>
  <si>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</si>
  <si>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</si>
  <si>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</si>
  <si>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</si>
  <si>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</si>
  <si>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</si>
  <si>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</si>
  <si>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</si>
  <si>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</si>
  <si>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</si>
  <si>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</si>
  <si>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</si>
  <si>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</si>
  <si>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</si>
  <si>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</si>
  <si>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</si>
  <si>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</si>
  <si>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</si>
  <si>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</si>
  <si>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</si>
  <si>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</si>
  <si>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</si>
  <si>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</si>
  <si>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</si>
  <si>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</si>
  <si>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</si>
  <si>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</si>
  <si>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</si>
  <si>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</si>
  <si>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</si>
  <si>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</si>
  <si>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</si>
  <si>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</si>
  <si>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</si>
  <si>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</si>
  <si>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</si>
  <si>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</si>
  <si>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</si>
  <si>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</si>
  <si>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</si>
  <si>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</si>
  <si>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</si>
  <si>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</si>
  <si>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</si>
  <si>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</si>
  <si>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</si>
  <si>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</si>
  <si>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</si>
  <si>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</si>
  <si>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</si>
  <si>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</si>
  <si>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</si>
  <si>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</si>
  <si>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</si>
  <si>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</si>
  <si>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</si>
  <si>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</si>
  <si>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</si>
  <si>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</si>
  <si>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</si>
  <si>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</si>
  <si>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</si>
  <si>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</si>
  <si>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</si>
  <si>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</si>
  <si>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</si>
  <si>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</si>
  <si>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</si>
  <si>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</si>
  <si>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</si>
  <si>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</si>
  <si>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</si>
  <si>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</si>
  <si>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</si>
  <si>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</si>
  <si>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</si>
  <si>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</si>
  <si>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</si>
  <si>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</si>
  <si>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</si>
  <si>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</si>
  <si>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</si>
  <si>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</si>
  <si>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</si>
  <si>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</si>
  <si>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</si>
  <si>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</si>
  <si>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</si>
  <si>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</si>
  <si>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</si>
  <si>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</si>
  <si>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</si>
  <si>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</si>
  <si>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</si>
  <si>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</si>
  <si>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</si>
  <si>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</si>
  <si>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</si>
  <si>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</si>
  <si>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</si>
  <si>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</si>
  <si>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</si>
  <si>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</si>
  <si>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</si>
  <si>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</si>
  <si>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</si>
  <si>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</si>
  <si>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</si>
  <si>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</si>
  <si>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</si>
  <si>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</si>
  <si>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</si>
  <si>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</si>
  <si>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</si>
  <si>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</si>
  <si>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</si>
  <si>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</si>
  <si>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</si>
  <si>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</si>
  <si>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</si>
  <si>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</si>
  <si>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</si>
  <si>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</si>
  <si>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</si>
  <si>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</si>
  <si>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</si>
  <si>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</si>
  <si>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</si>
  <si>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</si>
  <si>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</si>
  <si>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</si>
  <si>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</si>
  <si>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</si>
  <si>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</si>
  <si>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</si>
  <si>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</si>
  <si>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</si>
  <si>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</si>
  <si>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</si>
  <si>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</si>
  <si>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</si>
  <si>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</si>
  <si>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</si>
  <si>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</si>
  <si>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</si>
  <si>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</si>
  <si>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</si>
  <si>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</si>
  <si>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</si>
  <si>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</si>
  <si>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</si>
  <si>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</si>
  <si>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</si>
  <si>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</si>
  <si>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</si>
  <si>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</si>
  <si>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</si>
  <si>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</si>
  <si>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</si>
  <si>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</si>
  <si>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</si>
  <si>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</si>
  <si>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</si>
  <si>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</si>
  <si>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</si>
  <si>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</si>
  <si>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</si>
  <si>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</si>
  <si>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</si>
  <si>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</si>
  <si>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</si>
  <si>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</si>
  <si>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</si>
  <si>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</si>
  <si>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</si>
  <si>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</si>
  <si>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</si>
  <si>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</si>
  <si>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</si>
  <si>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</si>
  <si>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</si>
  <si>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</si>
  <si>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</si>
  <si>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</si>
  <si>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</si>
  <si>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</si>
  <si>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</si>
  <si>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</si>
  <si>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</si>
  <si>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</si>
  <si>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</si>
  <si>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</si>
  <si>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</si>
  <si>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</si>
  <si>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</si>
  <si>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</si>
  <si>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</si>
  <si>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</si>
  <si>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</si>
  <si>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</si>
  <si>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</si>
  <si>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</si>
  <si>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</si>
  <si>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</si>
  <si>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</si>
  <si>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</si>
  <si>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</si>
  <si>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</si>
  <si>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</si>
  <si>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</si>
  <si>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</si>
  <si>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</si>
  <si>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</si>
  <si>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</si>
  <si>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</si>
  <si>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</si>
  <si>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</si>
  <si>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</si>
  <si>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</si>
  <si>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</si>
  <si>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</si>
  <si>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</si>
  <si>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</si>
  <si>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</si>
  <si>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</si>
  <si>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</si>
  <si>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</si>
  <si>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</si>
  <si>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</si>
  <si>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</si>
  <si>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</si>
  <si>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</si>
  <si>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</si>
  <si>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</si>
  <si>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</si>
  <si>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</si>
  <si>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</si>
  <si>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</si>
  <si>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</si>
  <si>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</si>
  <si>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</si>
  <si>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</si>
  <si>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</si>
  <si>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</si>
  <si>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</si>
  <si>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</si>
  <si>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</si>
  <si>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</si>
  <si>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</si>
  <si>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</si>
  <si>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</si>
  <si>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</si>
  <si>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</si>
  <si>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</si>
  <si>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</si>
  <si>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</si>
  <si>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</si>
  <si>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</si>
  <si>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</si>
  <si>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</si>
  <si>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</si>
  <si>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</si>
  <si>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</si>
  <si>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</si>
  <si>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</si>
  <si>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</si>
  <si>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</si>
  <si>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</si>
  <si>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</si>
  <si>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</si>
  <si>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</si>
  <si>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</si>
  <si>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</si>
  <si>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</si>
  <si>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</si>
  <si>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</si>
  <si>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</si>
  <si>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</si>
  <si>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</si>
  <si>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</si>
  <si>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</si>
  <si>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</si>
  <si>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</si>
  <si>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</si>
  <si>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</si>
  <si>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</si>
  <si>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</si>
  <si>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</si>
  <si>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</si>
  <si>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</si>
  <si>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</si>
  <si>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</si>
  <si>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</si>
  <si>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</si>
  <si>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</si>
  <si>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</si>
  <si>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</si>
  <si>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</si>
  <si>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</si>
  <si>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</si>
  <si>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</si>
  <si>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</si>
  <si>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</si>
  <si>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</si>
  <si>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</si>
  <si>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</si>
  <si>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</si>
  <si>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</si>
  <si>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</si>
  <si>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</si>
  <si>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</si>
  <si>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</si>
  <si>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</si>
  <si>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</si>
  <si>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</si>
  <si>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</si>
  <si>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</si>
  <si>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</si>
  <si>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</si>
  <si>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</si>
  <si>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</si>
  <si>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</si>
  <si>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</si>
  <si>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</si>
  <si>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</si>
  <si>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</si>
  <si>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</si>
  <si>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</si>
  <si>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</si>
  <si>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</si>
  <si>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</si>
  <si>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</si>
  <si>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</si>
  <si>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</si>
  <si>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</si>
  <si>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</si>
  <si>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</si>
  <si>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</si>
  <si>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</si>
  <si>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</si>
  <si>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</si>
  <si>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</si>
  <si>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</si>
  <si>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</si>
  <si>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</si>
  <si>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</si>
  <si>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</si>
  <si>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</si>
  <si>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</si>
  <si>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</si>
  <si>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</si>
  <si>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</si>
  <si>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</si>
  <si>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</si>
  <si>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</si>
  <si>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</si>
  <si>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</si>
  <si>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</si>
  <si>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</si>
  <si>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</si>
  <si>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</si>
  <si>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</si>
  <si>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</si>
  <si>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</si>
  <si>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</si>
  <si>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</si>
  <si>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</si>
  <si>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</si>
  <si>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</si>
  <si>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</si>
  <si>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</si>
  <si>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</si>
  <si>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</si>
  <si>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</si>
  <si>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</si>
  <si>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</si>
  <si>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</si>
  <si>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</si>
  <si>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</si>
  <si>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</si>
  <si>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</si>
  <si>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</si>
  <si>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</si>
  <si>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</si>
  <si>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</si>
  <si>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</si>
  <si>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</si>
  <si>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</si>
  <si>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</si>
  <si>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</si>
  <si>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</si>
  <si>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</si>
  <si>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</si>
  <si>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</si>
  <si>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</si>
  <si>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</si>
  <si>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</si>
  <si>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</si>
  <si>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</si>
  <si>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</si>
  <si>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</si>
  <si>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</si>
  <si>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</si>
  <si>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</si>
  <si>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</si>
  <si>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</si>
  <si>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</si>
  <si>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</si>
  <si>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</si>
  <si>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</si>
  <si>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</si>
  <si>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</si>
  <si>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</si>
  <si>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</si>
  <si>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</si>
  <si>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</si>
  <si>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</si>
  <si>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</si>
  <si>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</si>
  <si>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</si>
  <si>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</si>
  <si>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</si>
  <si>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</si>
  <si>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</si>
  <si>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</si>
  <si>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</si>
  <si>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</si>
  <si>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</si>
  <si>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</si>
  <si>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</si>
  <si>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</si>
  <si>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</si>
  <si>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</si>
  <si>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</si>
  <si>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</si>
  <si>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</si>
  <si>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</si>
  <si>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</si>
  <si>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</si>
  <si>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</si>
  <si>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</si>
  <si>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</si>
  <si>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</si>
  <si>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</si>
  <si>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</si>
  <si>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</si>
  <si>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</si>
  <si>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</si>
  <si>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</si>
  <si>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</si>
  <si>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</si>
  <si>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</si>
  <si>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</si>
  <si>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</si>
  <si>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</si>
  <si>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</si>
  <si>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</si>
  <si>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</si>
  <si>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</si>
  <si>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</si>
  <si>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</si>
  <si>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</si>
  <si>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</si>
  <si>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</si>
  <si>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</si>
  <si>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</si>
  <si>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</si>
  <si>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</si>
  <si>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</si>
  <si>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</si>
  <si>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</si>
  <si>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</si>
  <si>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</si>
  <si>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</si>
  <si>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</si>
  <si>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</si>
  <si>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</si>
  <si>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</si>
  <si>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</si>
  <si>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</si>
  <si>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</si>
  <si>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</si>
  <si>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</si>
  <si>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</si>
  <si>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</si>
  <si>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</si>
  <si>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</si>
  <si>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</si>
  <si>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</si>
  <si>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</si>
  <si>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</si>
  <si>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</si>
  <si>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</si>
  <si>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</si>
  <si>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</si>
  <si>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</si>
  <si>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</si>
  <si>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</si>
  <si>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</si>
  <si>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</si>
  <si>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</si>
  <si>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</si>
  <si>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</si>
  <si>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</si>
  <si>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</si>
  <si>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</si>
  <si>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</si>
  <si>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</si>
  <si>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</si>
  <si>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</si>
  <si>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</si>
  <si>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</si>
  <si>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</si>
  <si>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</si>
  <si>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</si>
  <si>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</si>
  <si>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</si>
  <si>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</si>
  <si>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</si>
  <si>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</si>
  <si>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</si>
  <si>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</si>
  <si>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</si>
  <si>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</si>
  <si>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</si>
  <si>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</si>
  <si>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</si>
  <si>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</si>
  <si>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</si>
  <si>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</si>
  <si>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</si>
  <si>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</si>
  <si>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</si>
  <si>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</si>
  <si>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</si>
  <si>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</si>
  <si>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</si>
  <si>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</si>
  <si>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</si>
  <si>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</si>
  <si>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</si>
  <si>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</si>
  <si>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</si>
  <si>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</si>
  <si>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</si>
  <si>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</si>
  <si>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</si>
  <si>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</si>
  <si>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</si>
  <si>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</si>
  <si>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</si>
  <si>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</si>
  <si>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</si>
  <si>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</si>
  <si>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</si>
  <si>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</si>
  <si>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</si>
  <si>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</si>
  <si>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</si>
  <si>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</si>
  <si>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</si>
  <si>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</si>
  <si>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</si>
  <si>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</si>
  <si>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</si>
  <si>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</si>
  <si>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</si>
  <si>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</si>
  <si>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</si>
  <si>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</si>
  <si>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</si>
  <si>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</si>
  <si>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</si>
  <si>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</si>
  <si>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</si>
  <si>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</si>
  <si>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</si>
  <si>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</si>
  <si>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</si>
  <si>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</si>
  <si>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</si>
  <si>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</si>
  <si>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</si>
  <si>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</si>
  <si>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</si>
  <si>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</si>
  <si>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</si>
  <si>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</si>
  <si>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</si>
  <si>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</si>
  <si>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</si>
  <si>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</si>
  <si>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</si>
  <si>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</si>
  <si>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</si>
  <si>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</si>
  <si>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</si>
  <si>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</si>
  <si>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</si>
  <si>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</si>
  <si>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</si>
  <si>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</si>
  <si>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</si>
  <si>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</si>
  <si>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</si>
  <si>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</si>
  <si>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</si>
  <si>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</si>
  <si>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</si>
  <si>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</si>
  <si>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</si>
  <si>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</si>
  <si>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</si>
  <si>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</si>
  <si>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</si>
  <si>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</si>
  <si>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</si>
  <si>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</si>
  <si>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</si>
  <si>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</si>
  <si>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</si>
  <si>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</si>
  <si>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</si>
  <si>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</si>
  <si>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</si>
  <si>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</si>
  <si>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</si>
  <si>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</si>
  <si>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</si>
  <si>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</si>
  <si>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</si>
  <si>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</si>
  <si>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</si>
  <si>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</si>
  <si>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</si>
  <si>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</si>
  <si>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</si>
  <si>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</si>
  <si>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</si>
  <si>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</si>
  <si>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</si>
  <si>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</si>
  <si>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</si>
  <si>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</si>
  <si>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</si>
  <si>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</si>
  <si>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</si>
  <si>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</si>
  <si>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</si>
  <si>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</si>
  <si>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</si>
  <si>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</si>
  <si>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</si>
  <si>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</si>
  <si>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</si>
  <si>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</si>
  <si>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</si>
  <si>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</si>
  <si>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</si>
  <si>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</si>
  <si>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</si>
  <si>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</si>
  <si>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</si>
  <si>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</si>
  <si>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</si>
  <si>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</si>
  <si>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</si>
  <si>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</si>
  <si>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</si>
  <si>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</si>
  <si>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</si>
  <si>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</si>
  <si>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</si>
  <si>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</si>
  <si>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</si>
  <si>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</si>
  <si>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</si>
  <si>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</si>
  <si>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</si>
  <si>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</si>
  <si>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</si>
  <si>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</si>
  <si>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</si>
  <si>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</si>
  <si>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</si>
  <si>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</si>
  <si>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</si>
  <si>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</si>
  <si>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</si>
  <si>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</si>
  <si>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</si>
  <si>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</si>
  <si>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</si>
  <si>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</si>
  <si>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</si>
  <si>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</si>
  <si>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</si>
  <si>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</si>
  <si>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</si>
  <si>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</si>
  <si>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</si>
  <si>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</si>
  <si>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</si>
  <si>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</si>
  <si>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</si>
  <si>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</si>
  <si>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</si>
  <si>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</si>
  <si>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</si>
  <si>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</si>
  <si>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</si>
  <si>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</si>
  <si>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</si>
  <si>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</si>
  <si>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</si>
  <si>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</si>
  <si>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</si>
  <si>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</si>
  <si>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</si>
  <si>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</si>
  <si>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</si>
  <si>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</si>
  <si>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</si>
  <si>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</si>
  <si>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</si>
  <si>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</si>
  <si>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</si>
  <si>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</si>
  <si>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</si>
  <si>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</si>
  <si>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</si>
  <si>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</si>
  <si>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</si>
  <si>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</si>
  <si>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</si>
  <si>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</si>
  <si>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</si>
  <si>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</si>
  <si>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</si>
  <si>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</si>
  <si>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</si>
  <si>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</si>
  <si>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</si>
  <si>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</si>
  <si>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</si>
  <si>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</si>
  <si>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</si>
  <si>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</si>
  <si>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</si>
  <si>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</si>
  <si>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</si>
  <si>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</si>
  <si>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</si>
  <si>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</si>
  <si>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</si>
  <si>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</si>
  <si>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</si>
  <si>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</si>
  <si>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</si>
  <si>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</si>
  <si>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</si>
  <si>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</si>
  <si>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</si>
  <si>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</si>
  <si>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</si>
  <si>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</si>
  <si>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</si>
  <si>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</si>
  <si>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</si>
  <si>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</si>
  <si>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</si>
  <si>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</si>
  <si>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</si>
  <si>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</si>
  <si>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</si>
  <si>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</si>
  <si>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</si>
  <si>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</si>
  <si>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</si>
  <si>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</si>
  <si>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</si>
  <si>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</si>
  <si>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</si>
  <si>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</si>
  <si>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</si>
  <si>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</si>
  <si>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</si>
  <si>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</si>
  <si>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</si>
  <si>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</si>
  <si>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</si>
  <si>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</si>
  <si>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</si>
  <si>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</si>
  <si>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</si>
  <si>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</si>
  <si>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</si>
  <si>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</si>
  <si>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</si>
  <si>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</si>
  <si>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</si>
  <si>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</si>
  <si>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</si>
  <si>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</si>
  <si>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</si>
  <si>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</si>
  <si>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</si>
  <si>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</si>
  <si>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</si>
  <si>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</si>
  <si>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</si>
  <si>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</si>
  <si>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</si>
  <si>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</si>
  <si>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</si>
  <si>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</si>
  <si>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</si>
  <si>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</si>
  <si>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</si>
  <si>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</si>
  <si>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</si>
  <si>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</si>
  <si>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</si>
  <si>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</si>
  <si>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</si>
  <si>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</si>
  <si>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</si>
  <si>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</si>
  <si>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</si>
  <si>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</si>
  <si>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</si>
  <si>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</si>
  <si>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</si>
  <si>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</si>
  <si>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</si>
  <si>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</si>
  <si>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</si>
  <si>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</si>
  <si>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</si>
  <si>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</si>
  <si>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</si>
  <si>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</si>
  <si>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</si>
  <si>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</si>
  <si>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</si>
  <si>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</si>
  <si>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</si>
  <si>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</si>
  <si>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</si>
  <si>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</si>
  <si>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</si>
  <si>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</si>
  <si>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</si>
  <si>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</si>
  <si>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</si>
  <si>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</si>
  <si>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</si>
  <si>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</si>
  <si>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</si>
  <si>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</si>
  <si>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</si>
  <si>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</si>
  <si>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</si>
  <si>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</si>
  <si>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</si>
  <si>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</si>
  <si>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</si>
  <si>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</si>
  <si>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</si>
  <si>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</si>
  <si>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</si>
  <si>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</si>
  <si>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</si>
  <si>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</si>
  <si>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</si>
  <si>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</si>
  <si>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</si>
  <si>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</si>
  <si>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</si>
  <si>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</si>
  <si>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</si>
  <si>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</si>
  <si>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</si>
  <si>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</si>
  <si>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</si>
  <si>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</si>
  <si>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</si>
  <si>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</si>
  <si>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</si>
  <si>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</si>
  <si>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</si>
  <si>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</si>
  <si>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</si>
  <si>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</si>
  <si>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</si>
  <si>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</si>
  <si>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</si>
  <si>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</si>
  <si>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</si>
  <si>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</si>
  <si>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</si>
  <si>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</si>
  <si>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</si>
  <si>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</si>
  <si>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</si>
  <si>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</si>
  <si>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</si>
  <si>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</si>
  <si>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</si>
  <si>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</si>
  <si>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</si>
  <si>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</si>
  <si>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</si>
  <si>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</si>
  <si>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</si>
  <si>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</si>
  <si>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</si>
  <si>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</si>
  <si>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</si>
  <si>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</si>
  <si>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</si>
  <si>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</si>
  <si>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</si>
  <si>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</si>
  <si>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</si>
  <si>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</si>
  <si>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</si>
  <si>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</si>
  <si>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</si>
  <si>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</si>
  <si>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</si>
  <si>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</si>
  <si>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</si>
  <si>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</si>
  <si>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</si>
  <si>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</si>
  <si>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</si>
  <si>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</si>
  <si>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</si>
  <si>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</si>
  <si>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</si>
  <si>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</si>
  <si>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</si>
  <si>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</si>
  <si>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</si>
  <si>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</si>
  <si>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</si>
  <si>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</si>
  <si>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</si>
  <si>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</si>
  <si>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</si>
  <si>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</si>
  <si>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</si>
  <si>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</si>
  <si>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</si>
  <si>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</si>
  <si>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</si>
  <si>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</si>
  <si>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</si>
  <si>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</si>
  <si>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</si>
  <si>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</si>
  <si>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</si>
  <si>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</si>
  <si>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</si>
  <si>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</si>
  <si>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</si>
  <si>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</si>
  <si>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</si>
  <si>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</si>
  <si>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</si>
  <si>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</si>
  <si>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</si>
  <si>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</si>
  <si>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</si>
  <si>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</si>
  <si>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</si>
  <si>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</si>
  <si>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</si>
  <si>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</si>
  <si>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</si>
  <si>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</si>
  <si>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</si>
  <si>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</si>
  <si>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</si>
  <si>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</si>
  <si>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</si>
  <si>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</si>
  <si>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</si>
  <si>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</si>
  <si>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</si>
  <si>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</si>
  <si>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</si>
  <si>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</si>
  <si>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</si>
  <si>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</si>
  <si>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</si>
  <si>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</si>
  <si>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</si>
  <si>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</si>
  <si>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</si>
  <si>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</si>
  <si>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</si>
  <si>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</si>
  <si>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</si>
  <si>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</si>
  <si>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</si>
  <si>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</si>
  <si>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</si>
  <si>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</si>
  <si>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</si>
  <si>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</si>
  <si>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</si>
  <si>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</si>
  <si>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</si>
  <si>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</si>
  <si>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</si>
  <si>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</si>
  <si>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</si>
  <si>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</si>
  <si>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</si>
  <si>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</si>
  <si>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</si>
  <si>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</si>
  <si>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</si>
  <si>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</si>
  <si>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</si>
  <si>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</si>
  <si>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</si>
  <si>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</si>
  <si>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</si>
  <si>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</si>
  <si>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</si>
  <si>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</si>
  <si>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</si>
  <si>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</si>
  <si>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</si>
  <si>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</si>
  <si>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</si>
  <si>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</si>
  <si>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</si>
  <si>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</si>
  <si>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</si>
  <si>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</si>
  <si>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</si>
  <si>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</si>
  <si>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</si>
  <si>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</si>
  <si>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</si>
  <si>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</si>
  <si>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</si>
  <si>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</si>
  <si>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</si>
  <si>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</si>
  <si>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</si>
  <si>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</si>
  <si>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</si>
  <si>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</si>
  <si>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</si>
  <si>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</si>
  <si>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</si>
  <si>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</si>
  <si>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</si>
  <si>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</si>
  <si>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</si>
  <si>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</si>
  <si>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</si>
  <si>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</si>
  <si>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</si>
  <si>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</si>
  <si>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</si>
  <si>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</si>
  <si>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</si>
  <si>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</si>
  <si>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</si>
  <si>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</si>
  <si>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</si>
  <si>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</si>
  <si>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</si>
  <si>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</si>
  <si>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</si>
  <si>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</si>
  <si>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</si>
  <si>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</si>
  <si>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</si>
  <si>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</si>
  <si>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</si>
  <si>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</si>
  <si>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</si>
  <si>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</si>
  <si>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</si>
  <si>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</si>
  <si>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</si>
  <si>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</si>
  <si>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</si>
  <si>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</si>
  <si>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</si>
  <si>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</si>
  <si>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</si>
  <si>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</si>
  <si>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</si>
  <si>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</si>
  <si>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</si>
  <si>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</si>
  <si>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</si>
  <si>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</si>
  <si>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</si>
  <si>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</si>
  <si>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</si>
  <si>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</si>
  <si>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</si>
  <si>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</si>
  <si>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</si>
  <si>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</si>
  <si>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</si>
  <si>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</si>
  <si>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</si>
  <si>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</si>
  <si>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</si>
  <si>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</si>
  <si>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</si>
  <si>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</si>
  <si>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</si>
  <si>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</si>
  <si>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</si>
  <si>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</si>
  <si>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</si>
  <si>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</si>
  <si>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</si>
  <si>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</si>
  <si>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</si>
  <si>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</si>
  <si>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</si>
  <si>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</si>
  <si>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</si>
  <si>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</si>
  <si>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</si>
  <si>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</si>
  <si>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</si>
  <si>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</si>
  <si>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</si>
  <si>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</si>
  <si>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</si>
  <si>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</si>
  <si>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</si>
  <si>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</si>
  <si>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</si>
  <si>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</si>
  <si>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</si>
  <si>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</si>
  <si>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</si>
  <si>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</si>
  <si>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</si>
  <si>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</si>
  <si>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</si>
  <si>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</si>
  <si>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</si>
  <si>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</si>
  <si>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</si>
  <si>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</si>
  <si>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</si>
  <si>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</si>
  <si>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</si>
  <si>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</si>
  <si>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</si>
  <si>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</si>
  <si>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</si>
  <si>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</si>
  <si>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</si>
  <si>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</si>
  <si>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</si>
  <si>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</si>
  <si>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</si>
  <si>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</si>
  <si>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</si>
  <si>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</si>
  <si>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</si>
  <si>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</si>
  <si>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</si>
  <si>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</si>
  <si>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</si>
  <si>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</si>
  <si>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</si>
  <si>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</si>
  <si>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</si>
  <si>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</si>
  <si>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</si>
  <si>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</si>
  <si>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</si>
  <si>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</si>
  <si>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</si>
  <si>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</si>
  <si>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</si>
  <si>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</si>
  <si>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</si>
  <si>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</si>
  <si>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</si>
  <si>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</si>
  <si>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</si>
  <si>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</si>
  <si>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</si>
  <si>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</si>
  <si>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</si>
  <si>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</si>
  <si>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</si>
  <si>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</si>
  <si>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</si>
  <si>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</si>
  <si>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</si>
  <si>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</si>
  <si>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</si>
  <si>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</si>
  <si>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</si>
  <si>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</si>
  <si>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</si>
  <si>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</si>
  <si>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</si>
  <si>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</si>
  <si>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</si>
  <si>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</si>
  <si>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</si>
  <si>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</si>
  <si>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</si>
  <si>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</si>
  <si>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</si>
  <si>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</si>
  <si>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</si>
  <si>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</si>
  <si>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</si>
  <si>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</si>
  <si>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</si>
  <si>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</si>
  <si>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</si>
  <si>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</si>
  <si>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</si>
  <si>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</si>
  <si>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</si>
  <si>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</si>
  <si>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</si>
  <si>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</si>
  <si>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</si>
  <si>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</si>
  <si>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</si>
  <si>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</si>
  <si>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</si>
  <si>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</si>
  <si>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</si>
  <si>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</si>
  <si>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</si>
  <si>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</si>
  <si>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</si>
  <si>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</si>
  <si>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</si>
  <si>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</si>
  <si>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</si>
  <si>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</si>
  <si>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</si>
  <si>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</si>
  <si>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</si>
  <si>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</si>
  <si>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</si>
  <si>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</si>
  <si>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</si>
  <si>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</si>
  <si>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</si>
  <si>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</si>
  <si>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</si>
  <si>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</si>
  <si>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</si>
  <si>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</si>
  <si>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</si>
  <si>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</si>
  <si>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</si>
  <si>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</si>
  <si>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</si>
  <si>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</si>
  <si>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</si>
  <si>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</si>
  <si>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</si>
  <si>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</si>
  <si>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</si>
  <si>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</si>
  <si>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</si>
  <si>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</si>
  <si>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</si>
  <si>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</si>
  <si>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</si>
  <si>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</si>
  <si>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</si>
  <si>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</si>
  <si>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</si>
  <si>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</si>
  <si>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</si>
  <si>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</si>
  <si>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</si>
  <si>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</si>
  <si>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</si>
  <si>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</si>
  <si>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</si>
  <si>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</si>
  <si>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</si>
  <si>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</si>
  <si>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</si>
  <si>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</si>
  <si>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</si>
  <si>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</si>
  <si>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</si>
  <si>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</si>
  <si>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</si>
  <si>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</si>
  <si>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</si>
  <si>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</si>
  <si>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</si>
  <si>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</si>
  <si>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</si>
  <si>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</si>
  <si>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</si>
  <si>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</si>
  <si>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</si>
  <si>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</si>
  <si>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</si>
  <si>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</si>
  <si>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</si>
  <si>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</si>
  <si>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</si>
  <si>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</si>
  <si>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</si>
  <si>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</si>
  <si>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</si>
  <si>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</si>
  <si>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</si>
  <si>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</si>
  <si>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</si>
  <si>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</si>
  <si>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</si>
  <si>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</si>
  <si>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</si>
  <si>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</si>
  <si>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</si>
  <si>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</si>
  <si>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</si>
  <si>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</si>
  <si>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</si>
  <si>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</si>
  <si>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</si>
  <si>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</si>
  <si>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</si>
  <si>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</si>
  <si>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</si>
  <si>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</si>
  <si>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</si>
  <si>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</si>
  <si>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</si>
  <si>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</si>
  <si>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</si>
  <si>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</si>
  <si>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</si>
  <si>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</si>
  <si>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</si>
  <si>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</si>
  <si>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</si>
  <si>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</si>
  <si>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</si>
  <si>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</si>
  <si>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</si>
  <si>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</si>
  <si>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</si>
  <si>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</si>
  <si>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</si>
  <si>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</si>
  <si>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</si>
  <si>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</si>
  <si>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</si>
  <si>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</si>
  <si>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</si>
  <si>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</si>
  <si>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</si>
  <si>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</si>
  <si>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</si>
  <si>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</si>
  <si>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</si>
  <si>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</si>
  <si>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</si>
  <si>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</si>
  <si>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</si>
  <si>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</si>
  <si>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</si>
  <si>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</si>
  <si>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</si>
  <si>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</si>
  <si>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</si>
  <si>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</si>
  <si>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</si>
  <si>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</si>
  <si>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</si>
  <si>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</si>
  <si>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</si>
  <si>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</si>
  <si>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</si>
  <si>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</si>
  <si>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</si>
  <si>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</si>
  <si>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</si>
  <si>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</si>
  <si>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</si>
  <si>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</si>
  <si>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</si>
  <si>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</si>
  <si>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</si>
  <si>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</si>
  <si>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</si>
  <si>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</si>
  <si>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</si>
  <si>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</si>
  <si>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</si>
  <si>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</si>
  <si>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</si>
  <si>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</si>
  <si>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</si>
  <si>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</si>
  <si>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</si>
  <si>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</si>
  <si>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</si>
  <si>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</si>
  <si>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</si>
  <si>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</si>
  <si>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</si>
  <si>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</si>
  <si>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</si>
  <si>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</si>
  <si>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</si>
  <si>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</si>
  <si>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</si>
  <si>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</si>
  <si>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</si>
  <si>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</si>
  <si>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</si>
  <si>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</si>
  <si>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</si>
  <si>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</si>
  <si>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</si>
  <si>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</si>
  <si>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</si>
  <si>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</si>
  <si>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</si>
  <si>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</si>
  <si>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</si>
  <si>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</si>
  <si>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</si>
  <si>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</si>
  <si>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</si>
  <si>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</si>
  <si>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</si>
  <si>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</si>
  <si>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</si>
  <si>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</si>
  <si>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</si>
  <si>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</si>
  <si>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</si>
  <si>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</si>
  <si>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</si>
  <si>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</si>
  <si>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</si>
  <si>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</si>
  <si>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</si>
  <si>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</si>
  <si>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</si>
  <si>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</si>
  <si>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</si>
  <si>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</si>
  <si>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</si>
  <si>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</si>
  <si>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</si>
  <si>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</si>
  <si>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</si>
  <si>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</si>
  <si>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</si>
  <si>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</si>
  <si>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</si>
  <si>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</si>
  <si>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</si>
  <si>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</si>
  <si>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</si>
  <si>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</si>
  <si>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</si>
  <si>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</si>
  <si>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</si>
  <si>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</si>
  <si>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</si>
  <si>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</si>
  <si>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</si>
  <si>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</si>
  <si>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</si>
  <si>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</si>
  <si>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</si>
  <si>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</si>
  <si>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</si>
  <si>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</si>
  <si>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</si>
  <si>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</si>
  <si>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</si>
  <si>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</si>
  <si>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</si>
  <si>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</si>
  <si>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</si>
  <si>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</si>
  <si>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</si>
  <si>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</si>
  <si>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</si>
  <si>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</si>
  <si>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</si>
  <si>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</si>
  <si>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</si>
  <si>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</si>
  <si>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</si>
  <si>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</si>
  <si>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</si>
  <si>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</si>
  <si>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</si>
  <si>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</si>
  <si>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</si>
  <si>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</si>
  <si>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</si>
  <si>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</si>
  <si>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</si>
  <si>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</si>
  <si>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</si>
  <si>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</si>
  <si>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</si>
  <si>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</si>
  <si>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</si>
  <si>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</si>
  <si>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</si>
  <si>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</si>
  <si>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</si>
  <si>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</si>
  <si>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</si>
  <si>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</si>
  <si>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</si>
  <si>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</si>
  <si>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</si>
  <si>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</si>
  <si>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</si>
  <si>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</si>
  <si>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</si>
  <si>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</si>
  <si>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</si>
  <si>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</si>
  <si>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</si>
  <si>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</si>
  <si>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</si>
  <si>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</si>
  <si>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</si>
  <si>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</si>
  <si>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</si>
  <si>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</si>
  <si>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</si>
  <si>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</si>
  <si>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</si>
  <si>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</si>
  <si>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</si>
  <si>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</si>
  <si>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</si>
  <si>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</si>
  <si>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</si>
  <si>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</si>
  <si>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</si>
  <si>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</si>
  <si>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</si>
  <si>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</si>
  <si>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</si>
  <si>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</si>
  <si>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</si>
  <si>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</si>
  <si>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</si>
  <si>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</si>
  <si>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</si>
  <si>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</si>
  <si>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</si>
  <si>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</si>
  <si>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</si>
  <si>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</si>
  <si>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</si>
  <si>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</si>
  <si>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</si>
  <si>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</si>
  <si>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</si>
  <si>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</si>
  <si>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</si>
  <si>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</si>
  <si>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</si>
  <si>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</si>
  <si>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</si>
  <si>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</si>
  <si>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</si>
  <si>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</si>
  <si>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</si>
  <si>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</si>
  <si>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</si>
  <si>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</si>
  <si>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</si>
  <si>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</si>
  <si>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</si>
  <si>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</si>
  <si>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</si>
  <si>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</si>
  <si>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</si>
  <si>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</si>
  <si>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</si>
  <si>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</si>
  <si>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</si>
  <si>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</si>
  <si>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</si>
  <si>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</si>
  <si>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</si>
  <si>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</si>
  <si>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</si>
  <si>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</si>
  <si>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</si>
  <si>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</si>
  <si>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</si>
  <si>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</si>
  <si>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</si>
  <si>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</si>
  <si>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</si>
  <si>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</si>
  <si>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</si>
  <si>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</si>
  <si>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</si>
  <si>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</si>
  <si>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</si>
  <si>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</si>
  <si>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</si>
  <si>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</si>
  <si>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</si>
  <si>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</si>
  <si>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</si>
  <si>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</si>
  <si>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</si>
  <si>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</si>
  <si>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</si>
  <si>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</si>
  <si>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</si>
  <si>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</si>
  <si>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</si>
  <si>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</si>
  <si>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</si>
  <si>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</si>
  <si>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</si>
  <si>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</si>
  <si>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</si>
  <si>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</si>
  <si>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</si>
  <si>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</si>
  <si>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</si>
  <si>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</si>
  <si>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</si>
  <si>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</si>
  <si>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</si>
  <si>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</si>
  <si>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</si>
  <si>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</si>
  <si>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</si>
  <si>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</si>
  <si>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</si>
  <si>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</si>
  <si>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</si>
  <si>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</si>
  <si>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</si>
  <si>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</si>
  <si>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</si>
  <si>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</si>
  <si>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</si>
  <si>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</si>
  <si>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</si>
  <si>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</si>
  <si>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</si>
  <si>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</si>
  <si>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</si>
  <si>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</si>
  <si>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</si>
  <si>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</si>
  <si>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</si>
  <si>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</si>
  <si>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</si>
  <si>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</si>
  <si>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</si>
  <si>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</si>
  <si>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</si>
  <si>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</si>
  <si>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</si>
  <si>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</si>
  <si>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</si>
  <si>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</si>
  <si>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</si>
  <si>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</si>
  <si>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</si>
  <si>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</si>
  <si>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</si>
  <si>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</si>
  <si>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</si>
  <si>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</si>
  <si>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</si>
  <si>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</si>
  <si>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</si>
  <si>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</si>
  <si>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</si>
  <si>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</si>
  <si>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</si>
  <si>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</si>
  <si>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</si>
  <si>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</si>
  <si>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</si>
  <si>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</si>
  <si>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</si>
  <si>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</si>
  <si>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</si>
  <si>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</si>
  <si>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</si>
  <si>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</si>
  <si>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</si>
  <si>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</si>
  <si>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</si>
  <si>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</si>
  <si>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</si>
  <si>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</si>
  <si>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</si>
  <si>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</si>
  <si>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</si>
  <si>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</si>
  <si>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</si>
  <si>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</si>
  <si>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</si>
  <si>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</si>
  <si>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</si>
  <si>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</si>
  <si>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</si>
  <si>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</si>
  <si>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</si>
  <si>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</si>
  <si>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</si>
  <si>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</si>
  <si>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</si>
  <si>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</si>
  <si>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</si>
  <si>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</si>
  <si>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</si>
  <si>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</si>
  <si>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</si>
  <si>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</si>
  <si>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</si>
  <si>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</si>
  <si>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</si>
  <si>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</si>
  <si>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</si>
  <si>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</si>
  <si>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</si>
  <si>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</si>
  <si>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</si>
  <si>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</si>
  <si>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</si>
  <si>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</si>
  <si>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</si>
  <si>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</si>
  <si>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</si>
  <si>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</si>
  <si>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</si>
  <si>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</si>
  <si>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</si>
  <si>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</si>
  <si>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</si>
  <si>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</si>
  <si>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</si>
  <si>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</si>
  <si>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</si>
  <si>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</si>
  <si>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</si>
  <si>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</si>
  <si>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</si>
  <si>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</si>
  <si>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</si>
  <si>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</si>
  <si>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</si>
  <si>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</si>
  <si>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</si>
  <si>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</si>
  <si>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</si>
  <si>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</si>
  <si>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</si>
  <si>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</si>
  <si>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</si>
  <si>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</si>
  <si>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</si>
  <si>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</si>
  <si>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</si>
  <si>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</si>
  <si>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</si>
  <si>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</si>
  <si>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</si>
  <si>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</si>
  <si>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</si>
  <si>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</si>
  <si>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</si>
  <si>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</si>
  <si>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</si>
  <si>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</si>
  <si>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</si>
  <si>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</si>
  <si>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</si>
  <si>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</si>
  <si>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</si>
  <si>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</si>
  <si>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</si>
  <si>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</si>
  <si>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</si>
  <si>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</si>
  <si>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</si>
  <si>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</si>
  <si>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</si>
  <si>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</si>
  <si>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</si>
  <si>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</si>
  <si>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</si>
  <si>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</si>
  <si>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</si>
  <si>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</si>
  <si>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</si>
  <si>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</si>
  <si>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</si>
  <si>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</si>
  <si>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</si>
  <si>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</si>
  <si>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</si>
  <si>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</si>
  <si>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</si>
  <si>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</si>
  <si>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</si>
  <si>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</si>
  <si>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</si>
  <si>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</si>
  <si>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</si>
  <si>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</si>
  <si>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</si>
  <si>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</si>
  <si>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</si>
  <si>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</si>
  <si>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</si>
  <si>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</si>
  <si>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</si>
  <si>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</si>
  <si>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</si>
  <si>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</si>
  <si>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</si>
  <si>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</si>
  <si>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</si>
  <si>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</si>
  <si>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</si>
  <si>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</si>
  <si>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</si>
  <si>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</si>
  <si>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</si>
  <si>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</si>
  <si>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</si>
  <si>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</si>
  <si>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</si>
  <si>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</si>
  <si>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</si>
  <si>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</si>
  <si>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</si>
  <si>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</si>
  <si>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</si>
  <si>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</si>
  <si>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</si>
  <si>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</si>
  <si>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</si>
  <si>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</si>
  <si>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</si>
  <si>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</si>
  <si>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</si>
  <si>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</si>
  <si>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</si>
  <si>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</si>
  <si>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</si>
  <si>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</si>
  <si>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</si>
  <si>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</si>
  <si>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</si>
  <si>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</si>
  <si>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</si>
  <si>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</si>
  <si>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</si>
  <si>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</si>
  <si>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</si>
  <si>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</si>
  <si>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</si>
  <si>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</si>
  <si>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</si>
  <si>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</si>
  <si>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</si>
  <si>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</si>
  <si>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</si>
  <si>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</si>
  <si>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</si>
  <si>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</si>
  <si>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</si>
  <si>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</si>
  <si>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</si>
  <si>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</si>
  <si>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</si>
  <si>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</si>
  <si>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</si>
  <si>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</si>
  <si>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</si>
  <si>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</si>
  <si>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</si>
  <si>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</si>
  <si>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</si>
  <si>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</si>
  <si>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</si>
  <si>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</si>
  <si>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</si>
  <si>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</si>
  <si>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</si>
  <si>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</si>
  <si>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</si>
  <si>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</si>
  <si>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</si>
  <si>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</si>
  <si>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</si>
  <si>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</si>
  <si>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</si>
  <si>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</si>
  <si>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</si>
  <si>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</si>
  <si>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</si>
  <si>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</si>
  <si>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</si>
  <si>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</si>
  <si>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</si>
  <si>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</si>
  <si>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</si>
  <si>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</si>
  <si>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</si>
  <si>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</si>
  <si>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</si>
  <si>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</si>
  <si>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</si>
  <si>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</si>
  <si>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</si>
  <si>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</si>
  <si>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</si>
  <si>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</si>
  <si>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</si>
  <si>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</si>
  <si>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</si>
  <si>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</si>
  <si>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</si>
  <si>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</si>
  <si>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</si>
  <si>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</si>
  <si>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</si>
  <si>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</si>
  <si>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</si>
  <si>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</si>
  <si>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</si>
  <si>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</si>
  <si>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</si>
  <si>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</si>
  <si>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</si>
  <si>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</si>
  <si>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</si>
  <si>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</si>
  <si>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</si>
  <si>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</si>
  <si>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</si>
  <si>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</si>
  <si>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</si>
  <si>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</si>
  <si>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</si>
  <si>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</si>
  <si>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</si>
  <si>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</si>
  <si>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</si>
  <si>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</si>
  <si>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</si>
  <si>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</si>
  <si>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</si>
  <si>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</si>
  <si>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</si>
  <si>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</si>
  <si>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</si>
  <si>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</si>
  <si>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</si>
  <si>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</si>
  <si>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</si>
  <si>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</si>
  <si>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</si>
  <si>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</si>
  <si>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</si>
  <si>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</si>
  <si>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</si>
  <si>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</si>
  <si>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</si>
  <si>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</si>
  <si>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</si>
  <si>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</si>
  <si>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</si>
  <si>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</si>
  <si>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</si>
  <si>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</si>
  <si>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</si>
  <si>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</si>
  <si>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</si>
  <si>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</si>
  <si>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</si>
  <si>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</si>
  <si>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</si>
  <si>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</si>
  <si>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</si>
  <si>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</si>
  <si>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</si>
  <si>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</si>
  <si>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</si>
  <si>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</si>
  <si>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</si>
  <si>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</si>
  <si>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</si>
  <si>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</si>
  <si>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</si>
  <si>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</si>
  <si>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</si>
  <si>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</si>
  <si>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</si>
  <si>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</si>
  <si>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</si>
  <si>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</si>
  <si>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</si>
  <si>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</si>
  <si>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</si>
  <si>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</si>
  <si>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</si>
  <si>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</si>
  <si>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</si>
  <si>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</si>
  <si>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</si>
  <si>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</si>
  <si>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</si>
  <si>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</si>
  <si>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</si>
  <si>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</si>
  <si>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</si>
  <si>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</si>
  <si>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</si>
  <si>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</si>
  <si>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</si>
  <si>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</si>
  <si>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</si>
  <si>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</si>
  <si>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</si>
  <si>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</si>
  <si>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</si>
  <si>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</si>
  <si>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</si>
  <si>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</si>
  <si>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</si>
  <si>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</si>
  <si>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</si>
  <si>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</si>
  <si>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</si>
  <si>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</si>
  <si>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</si>
  <si>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</si>
  <si>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</si>
  <si>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</si>
  <si>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</si>
  <si>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</si>
  <si>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</si>
  <si>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</si>
  <si>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</si>
  <si>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</si>
  <si>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</si>
  <si>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</si>
  <si>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</si>
  <si>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</si>
  <si>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</si>
  <si>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</si>
  <si>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</si>
  <si>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</si>
  <si>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</si>
  <si>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</si>
  <si>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</si>
  <si>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</si>
  <si>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</si>
  <si>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</si>
  <si>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</si>
  <si>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</si>
  <si>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</si>
  <si>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</si>
  <si>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</si>
  <si>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</si>
  <si>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</si>
  <si>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</si>
  <si>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</si>
  <si>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</si>
  <si>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</si>
  <si>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</si>
  <si>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</si>
  <si>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</si>
  <si>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</si>
  <si>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</si>
  <si>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</si>
  <si>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</si>
  <si>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</si>
  <si>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</si>
  <si>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</si>
  <si>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</si>
  <si>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</si>
  <si>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</si>
  <si>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</si>
  <si>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</si>
  <si>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</si>
  <si>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</si>
  <si>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</si>
  <si>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</si>
  <si>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</si>
  <si>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</si>
  <si>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</si>
  <si>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</si>
  <si>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</si>
  <si>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</si>
  <si>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</si>
  <si>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</si>
  <si>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</si>
  <si>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</si>
  <si>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</si>
  <si>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</si>
  <si>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</si>
  <si>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</si>
  <si>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</si>
  <si>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</si>
  <si>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</si>
  <si>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</si>
  <si>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</si>
  <si>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</si>
  <si>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</si>
  <si>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</si>
  <si>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</si>
  <si>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</si>
  <si>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</si>
  <si>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</si>
  <si>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</si>
  <si>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</si>
  <si>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</si>
  <si>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</si>
  <si>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</si>
  <si>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</si>
  <si>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</si>
  <si>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</si>
  <si>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</si>
  <si>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</si>
  <si>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</si>
  <si>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</si>
  <si>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</si>
  <si>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</si>
  <si>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</si>
  <si>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</si>
  <si>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</si>
  <si>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</si>
  <si>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</si>
  <si>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</si>
  <si>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</si>
  <si>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</si>
  <si>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</si>
  <si>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</si>
  <si>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</si>
  <si>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</si>
  <si>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</si>
  <si>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</si>
  <si>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</si>
  <si>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</si>
  <si>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</si>
  <si>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</si>
  <si>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</si>
  <si>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</si>
  <si>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</si>
  <si>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</si>
  <si>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</si>
  <si>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</si>
  <si>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</si>
  <si>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</si>
  <si>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</si>
  <si>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</si>
  <si>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</si>
  <si>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</si>
  <si>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</si>
  <si>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</si>
  <si>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</si>
  <si>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</si>
  <si>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</si>
  <si>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</si>
  <si>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</si>
  <si>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</si>
  <si>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</si>
  <si>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</si>
  <si>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</si>
  <si>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</si>
  <si>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</si>
  <si>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</si>
  <si>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</si>
  <si>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</si>
  <si>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</si>
  <si>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</si>
  <si>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</si>
  <si>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</si>
  <si>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</si>
  <si>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</si>
  <si>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</si>
  <si>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</si>
  <si>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</si>
  <si>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</si>
  <si>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</si>
  <si>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</si>
  <si>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</si>
  <si>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</si>
  <si>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</si>
  <si>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</si>
  <si>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</si>
  <si>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</si>
  <si>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</si>
  <si>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</si>
  <si>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</si>
  <si>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</si>
  <si>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</si>
  <si>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</si>
  <si>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</si>
  <si>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</si>
  <si>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</si>
  <si>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</si>
  <si>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</si>
  <si>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</si>
  <si>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</si>
  <si>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</si>
  <si>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</si>
  <si>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</si>
  <si>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</si>
  <si>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</si>
  <si>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</si>
  <si>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</si>
  <si>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</si>
  <si>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</si>
  <si>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</si>
  <si>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</si>
  <si>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</si>
  <si>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</si>
  <si>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</si>
  <si>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</si>
  <si>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</si>
  <si>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</si>
  <si>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</si>
  <si>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</si>
  <si>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</si>
  <si>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</si>
  <si>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</si>
  <si>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</si>
  <si>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</si>
  <si>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</si>
  <si>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</si>
  <si>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</si>
  <si>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</si>
  <si>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</si>
  <si>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</si>
  <si>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</si>
  <si>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</si>
  <si>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</si>
  <si>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</si>
  <si>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</si>
  <si>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</si>
  <si>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</si>
  <si>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</si>
  <si>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</si>
  <si>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</si>
  <si>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</si>
  <si>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</si>
  <si>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</si>
  <si>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</si>
  <si>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</si>
  <si>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</si>
  <si>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</si>
  <si>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</si>
  <si>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</si>
  <si>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</si>
  <si>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</si>
  <si>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</si>
  <si>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</si>
  <si>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</si>
  <si>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</si>
  <si>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</si>
  <si>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</si>
  <si>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</si>
  <si>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</si>
  <si>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</si>
  <si>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</si>
  <si>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</si>
  <si>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</si>
  <si>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</si>
  <si>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</si>
  <si>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</si>
  <si>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</si>
  <si>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</si>
  <si>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</si>
  <si>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</si>
  <si>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</si>
  <si>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</si>
  <si>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</si>
  <si>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</si>
  <si>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</si>
  <si>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</si>
  <si>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</si>
  <si>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</si>
  <si>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</si>
  <si>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</si>
  <si>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</si>
  <si>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</si>
  <si>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</si>
  <si>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</si>
  <si>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</si>
  <si>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</si>
  <si>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</si>
  <si>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</si>
  <si>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</si>
  <si>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</si>
  <si>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</si>
  <si>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</si>
  <si>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</si>
  <si>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</si>
  <si>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</si>
  <si>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</si>
  <si>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</si>
  <si>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</si>
  <si>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</si>
  <si>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</si>
  <si>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</si>
  <si>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</si>
  <si>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</si>
  <si>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</si>
  <si>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</si>
  <si>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</si>
  <si>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</si>
  <si>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</si>
  <si>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</si>
  <si>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</si>
  <si>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</si>
  <si>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</si>
  <si>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</si>
  <si>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</si>
  <si>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</si>
  <si>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</si>
  <si>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</si>
  <si>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</si>
  <si>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</si>
  <si>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</si>
  <si>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</si>
  <si>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</si>
  <si>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</si>
  <si>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</si>
  <si>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</si>
  <si>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</si>
  <si>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</si>
  <si>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</si>
  <si>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</si>
  <si>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</si>
  <si>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</si>
  <si>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</si>
  <si>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</si>
  <si>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</si>
  <si>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</si>
  <si>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</si>
  <si>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</si>
  <si>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</si>
  <si>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</si>
  <si>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</si>
  <si>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</si>
  <si>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</si>
  <si>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</si>
  <si>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</si>
  <si>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</si>
  <si>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</si>
  <si>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</si>
  <si>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</si>
  <si>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</si>
  <si>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</si>
  <si>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</si>
  <si>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</si>
  <si>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</si>
  <si>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</si>
  <si>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</si>
  <si>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</si>
  <si>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</si>
  <si>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</si>
  <si>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</si>
  <si>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</si>
  <si>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</si>
  <si>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</si>
  <si>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</si>
  <si>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</si>
  <si>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</si>
  <si>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</si>
  <si>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</si>
  <si>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</si>
  <si>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</si>
  <si>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</si>
  <si>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</si>
  <si>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</si>
  <si>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</si>
  <si>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</si>
  <si>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</si>
  <si>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</si>
  <si>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</si>
  <si>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</si>
  <si>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</si>
  <si>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</si>
  <si>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</si>
  <si>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</si>
  <si>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</si>
  <si>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</si>
  <si>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</si>
  <si>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</si>
  <si>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</si>
  <si>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</si>
  <si>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</si>
  <si>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</si>
  <si>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</si>
  <si>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</si>
  <si>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</si>
  <si>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</si>
  <si>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</si>
  <si>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</si>
  <si>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</si>
  <si>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</si>
  <si>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</si>
  <si>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</si>
  <si>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</si>
  <si>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</si>
  <si>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</si>
  <si>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</si>
  <si>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</si>
  <si>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</si>
  <si>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</si>
  <si>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</si>
  <si>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</si>
  <si>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</si>
  <si>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</si>
  <si>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</si>
  <si>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</si>
  <si>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</si>
  <si>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</si>
  <si>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</si>
  <si>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</si>
  <si>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</si>
  <si>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</si>
  <si>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</si>
  <si>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</si>
  <si>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</si>
  <si>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</si>
  <si>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</si>
  <si>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</si>
  <si>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</si>
  <si>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</si>
  <si>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</si>
  <si>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</si>
  <si>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</si>
  <si>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</si>
  <si>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</si>
  <si>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</si>
  <si>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</si>
  <si>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</si>
  <si>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</si>
  <si>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</si>
  <si>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</si>
  <si>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</si>
  <si>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</si>
  <si>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</si>
  <si>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</si>
  <si>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</si>
  <si>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</si>
  <si>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</si>
  <si>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</si>
  <si>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</si>
  <si>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</si>
  <si>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</si>
  <si>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</si>
  <si>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</si>
  <si>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</si>
  <si>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</si>
  <si>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</si>
  <si>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</si>
  <si>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</si>
  <si>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</si>
  <si>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</si>
  <si>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</si>
  <si>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</si>
  <si>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</si>
  <si>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</si>
  <si>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</si>
  <si>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</si>
  <si>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</si>
  <si>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</si>
  <si>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</si>
  <si>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</si>
  <si>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</si>
  <si>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</si>
  <si>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</si>
  <si>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</si>
  <si>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</si>
  <si>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</si>
  <si>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</si>
  <si>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</si>
  <si>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</si>
  <si>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</si>
  <si>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</si>
  <si>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</si>
  <si>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</si>
  <si>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</si>
  <si>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</si>
  <si>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</si>
  <si>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</si>
  <si>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</si>
  <si>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</si>
  <si>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</si>
  <si>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</si>
  <si>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</si>
  <si>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</si>
  <si>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</si>
  <si>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</si>
  <si>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</si>
  <si>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</si>
  <si>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</si>
  <si>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</si>
  <si>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</si>
  <si>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</si>
  <si>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</si>
  <si>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</si>
  <si>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</si>
  <si>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</si>
  <si>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</si>
  <si>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</si>
  <si>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</si>
  <si>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</si>
  <si>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</si>
  <si>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</si>
  <si>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</si>
  <si>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</si>
  <si>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</si>
  <si>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</si>
  <si>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</si>
  <si>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</si>
  <si>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</si>
  <si>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</si>
  <si>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</si>
  <si>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</si>
  <si>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</si>
  <si>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</si>
  <si>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</si>
  <si>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</si>
  <si>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</si>
  <si>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</si>
  <si>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</si>
  <si>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</si>
  <si>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</si>
  <si>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</si>
  <si>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</si>
  <si>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</si>
  <si>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</si>
  <si>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</si>
  <si>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</si>
  <si>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</si>
  <si>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</si>
  <si>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</si>
  <si>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</si>
  <si>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</si>
  <si>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</si>
  <si>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</si>
  <si>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</si>
  <si>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</si>
  <si>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</si>
  <si>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</si>
  <si>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</si>
  <si>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</si>
  <si>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</si>
  <si>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</si>
  <si>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</si>
  <si>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</si>
  <si>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</si>
  <si>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</si>
  <si>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</si>
  <si>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</si>
  <si>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</si>
  <si>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</si>
  <si>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</si>
  <si>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</si>
  <si>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</si>
  <si>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</si>
  <si>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</si>
  <si>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</si>
  <si>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</si>
  <si>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</si>
  <si>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</si>
  <si>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</si>
  <si>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</si>
  <si>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</si>
  <si>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</si>
  <si>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</si>
  <si>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</si>
  <si>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</si>
  <si>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</si>
  <si>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</si>
  <si>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</si>
  <si>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</si>
  <si>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</si>
  <si>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</si>
  <si>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</si>
  <si>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</si>
  <si>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</si>
  <si>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</si>
  <si>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</si>
  <si>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</si>
  <si>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</si>
  <si>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</si>
  <si>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</si>
  <si>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</si>
  <si>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</si>
  <si>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</si>
  <si>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</si>
  <si>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</si>
  <si>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</si>
  <si>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</si>
  <si>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</si>
  <si>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</si>
  <si>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</si>
  <si>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</si>
  <si>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</si>
  <si>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</si>
  <si>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</si>
  <si>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</si>
  <si>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</si>
  <si>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</si>
  <si>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</si>
  <si>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</si>
  <si>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</si>
  <si>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</si>
  <si>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</si>
  <si>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</si>
  <si>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</si>
  <si>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</si>
  <si>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</si>
  <si>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</si>
  <si>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</si>
  <si>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</si>
  <si>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</si>
  <si>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</si>
  <si>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</si>
  <si>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</si>
  <si>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</si>
  <si>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</si>
  <si>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</si>
  <si>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</si>
  <si>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</si>
  <si>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</si>
  <si>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</si>
  <si>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</si>
  <si>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</si>
  <si>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</si>
  <si>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</si>
  <si>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</si>
  <si>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</si>
  <si>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</si>
  <si>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</si>
  <si>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</si>
  <si>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</si>
  <si>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</si>
  <si>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</si>
  <si>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</si>
  <si>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</si>
  <si>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</si>
  <si>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</si>
  <si>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</si>
  <si>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</si>
  <si>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</si>
  <si>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</si>
  <si>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</si>
  <si>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</si>
  <si>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</si>
  <si>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</si>
  <si>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</si>
  <si>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</si>
  <si>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</si>
  <si>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</si>
  <si>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</si>
  <si>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</si>
  <si>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</si>
  <si>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</si>
  <si>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</si>
  <si>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</si>
  <si>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</si>
  <si>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</si>
  <si>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</si>
  <si>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</si>
  <si>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</si>
  <si>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</si>
  <si>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</si>
  <si>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</si>
  <si>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</si>
  <si>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</si>
  <si>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</si>
  <si>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</si>
  <si>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</si>
  <si>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</si>
  <si>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</si>
  <si>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</si>
  <si>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</si>
  <si>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</si>
  <si>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</si>
  <si>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</si>
  <si>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</si>
  <si>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</si>
  <si>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</si>
  <si>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</si>
  <si>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</si>
  <si>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</si>
  <si>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</si>
  <si>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</si>
  <si>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</si>
  <si>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</si>
  <si>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</si>
  <si>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</si>
  <si>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</si>
  <si>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</si>
  <si>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</si>
  <si>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</si>
  <si>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</si>
  <si>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</si>
  <si>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</si>
  <si>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</si>
  <si>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</si>
  <si>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</si>
  <si>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</si>
  <si>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</si>
  <si>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</si>
  <si>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</si>
  <si>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</si>
  <si>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</si>
  <si>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</si>
  <si>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</si>
  <si>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</si>
  <si>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</si>
  <si>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</si>
  <si>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</si>
  <si>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</si>
  <si>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</si>
  <si>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</si>
  <si>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</si>
  <si>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</si>
  <si>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</si>
  <si>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</si>
  <si>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</si>
  <si>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</si>
  <si>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</si>
  <si>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</si>
  <si>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</si>
  <si>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</si>
  <si>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</si>
  <si>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</si>
  <si>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</si>
  <si>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</si>
  <si>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</si>
  <si>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</si>
  <si>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</si>
  <si>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</si>
  <si>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</si>
  <si>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</si>
  <si>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</si>
  <si>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</si>
  <si>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</si>
  <si>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</si>
  <si>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</si>
  <si>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</si>
  <si>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</si>
  <si>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</si>
  <si>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</si>
  <si>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</si>
  <si>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</si>
  <si>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</si>
  <si>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</si>
  <si>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</si>
  <si>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</si>
  <si>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</si>
  <si>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</si>
  <si>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</si>
  <si>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</si>
  <si>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</si>
  <si>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</si>
  <si>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</si>
  <si>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</si>
  <si>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</si>
  <si>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</si>
  <si>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</si>
  <si>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</si>
  <si>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</si>
  <si>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</si>
  <si>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</si>
  <si>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</si>
  <si>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</si>
  <si>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</si>
  <si>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</si>
  <si>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</si>
  <si>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</si>
  <si>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</si>
  <si>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</si>
  <si>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</si>
  <si>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</si>
  <si>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</si>
  <si>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</si>
  <si>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</si>
  <si>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</si>
  <si>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</si>
  <si>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</si>
  <si>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</si>
  <si>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</si>
  <si>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</si>
  <si>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</si>
  <si>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</si>
  <si>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</si>
  <si>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</si>
  <si>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</si>
  <si>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</si>
  <si>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</si>
  <si>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</si>
  <si>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</si>
  <si>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</si>
  <si>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</si>
  <si>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</si>
  <si>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</si>
  <si>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</si>
  <si>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</si>
  <si>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</si>
  <si>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</si>
  <si>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</si>
  <si>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</si>
  <si>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</si>
  <si>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</si>
  <si>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</si>
  <si>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</si>
  <si>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</si>
  <si>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</si>
  <si>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</si>
  <si>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</si>
  <si>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</si>
  <si>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</si>
  <si>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</si>
  <si>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</si>
  <si>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</si>
  <si>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</si>
  <si>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</si>
  <si>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</si>
  <si>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</si>
  <si>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</si>
  <si>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</si>
  <si>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</si>
  <si>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</si>
  <si>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</si>
  <si>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</si>
  <si>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</si>
  <si>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</si>
  <si>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</si>
  <si>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</si>
  <si>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</si>
  <si>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</si>
  <si>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</si>
  <si>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</si>
  <si>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</si>
  <si>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</si>
  <si>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</si>
  <si>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</si>
  <si>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</si>
  <si>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</si>
  <si>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</si>
  <si>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</si>
  <si>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</si>
  <si>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</si>
  <si>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</si>
  <si>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</si>
  <si>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</si>
  <si>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</si>
  <si>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</si>
  <si>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</si>
  <si>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</si>
  <si>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</si>
  <si>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</si>
  <si>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</si>
  <si>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</si>
  <si>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</si>
  <si>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</si>
  <si>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</si>
  <si>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</si>
  <si>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</si>
  <si>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</si>
  <si>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</si>
  <si>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</si>
  <si>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</si>
  <si>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</si>
  <si>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</si>
  <si>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</si>
  <si>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</si>
  <si>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</si>
  <si>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</si>
  <si>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</si>
  <si>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</si>
  <si>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</si>
  <si>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</si>
  <si>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</si>
  <si>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</si>
  <si>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</si>
  <si>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</si>
  <si>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</si>
  <si>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</si>
  <si>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</si>
  <si>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</si>
  <si>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</si>
  <si>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</si>
  <si>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</si>
  <si>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</si>
  <si>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</si>
  <si>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</si>
  <si>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</si>
  <si>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</si>
  <si>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</si>
  <si>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</si>
  <si>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</si>
  <si>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</si>
  <si>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</si>
  <si>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</si>
  <si>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</si>
  <si>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</si>
  <si>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</si>
  <si>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</si>
  <si>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</si>
  <si>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</si>
  <si>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</si>
  <si>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</si>
  <si>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</si>
  <si>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</si>
  <si>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</si>
  <si>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</si>
  <si>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</si>
  <si>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</si>
  <si>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</si>
  <si>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</si>
  <si>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</si>
  <si>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</si>
  <si>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</si>
  <si>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</si>
  <si>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</si>
  <si>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</si>
  <si>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</si>
  <si>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</si>
  <si>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</si>
  <si>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</si>
  <si>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</si>
  <si>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</si>
  <si>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</si>
  <si>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</si>
  <si>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</si>
  <si>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</si>
  <si>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</si>
  <si>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</si>
  <si>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</si>
  <si>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</si>
  <si>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</si>
  <si>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</si>
  <si>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</si>
  <si>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</si>
  <si>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</si>
  <si>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</si>
  <si>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</si>
  <si>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</si>
  <si>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</si>
  <si>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</si>
  <si>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</si>
  <si>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</si>
  <si>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</si>
  <si>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</si>
  <si>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</si>
  <si>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</si>
  <si>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</si>
  <si>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</si>
  <si>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</si>
  <si>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</si>
  <si>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</si>
  <si>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</si>
  <si>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</si>
  <si>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</si>
  <si>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</si>
  <si>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</si>
  <si>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</si>
  <si>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</si>
  <si>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</si>
  <si>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</si>
  <si>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</si>
  <si>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</si>
  <si>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</si>
  <si>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</si>
  <si>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</si>
  <si>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</si>
  <si>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</si>
  <si>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</si>
  <si>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</si>
  <si>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</si>
  <si>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</si>
  <si>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</si>
  <si>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</si>
  <si>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</si>
  <si>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</si>
  <si>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</si>
  <si>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</si>
  <si>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</si>
  <si>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</si>
  <si>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</si>
  <si>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</si>
  <si>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</si>
  <si>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</si>
  <si>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</si>
  <si>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</si>
  <si>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</si>
  <si>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</si>
  <si>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</si>
  <si>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</si>
  <si>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</si>
  <si>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</si>
  <si>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</si>
  <si>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</si>
  <si>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</si>
  <si>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</si>
  <si>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</si>
  <si>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</si>
  <si>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</si>
  <si>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</si>
  <si>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</si>
  <si>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</si>
  <si>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</si>
  <si>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</si>
  <si>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</si>
  <si>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</si>
  <si>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</si>
  <si>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</si>
  <si>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</si>
  <si>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</si>
  <si>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</si>
  <si>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</si>
  <si>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</si>
  <si>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</si>
  <si>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</si>
  <si>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</si>
  <si>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</si>
  <si>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</si>
  <si>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</si>
  <si>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</si>
  <si>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</si>
  <si>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</si>
  <si>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</si>
  <si>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</si>
  <si>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</si>
  <si>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</si>
  <si>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</si>
  <si>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</si>
  <si>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</si>
  <si>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</si>
  <si>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</si>
  <si>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</si>
  <si>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</si>
  <si>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</si>
  <si>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</si>
  <si>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</si>
  <si>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</si>
  <si>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</si>
  <si>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</si>
  <si>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</si>
  <si>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</si>
  <si>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</si>
  <si>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</si>
  <si>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</si>
  <si>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</si>
  <si>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</si>
  <si>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</si>
  <si>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</si>
  <si>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</si>
  <si>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</si>
  <si>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</si>
  <si>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</si>
  <si>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</si>
  <si>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</si>
  <si>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</si>
  <si>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</si>
  <si>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</si>
  <si>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</si>
  <si>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</si>
  <si>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</si>
  <si>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</si>
  <si>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</si>
  <si>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</si>
  <si>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</si>
  <si>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</si>
  <si>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</si>
  <si>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</si>
  <si>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</si>
  <si>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</si>
  <si>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</si>
  <si>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</si>
  <si>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</si>
  <si>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</si>
  <si>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</si>
  <si>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</si>
  <si>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</si>
  <si>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</si>
  <si>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</si>
  <si>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</si>
  <si>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</si>
  <si>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</si>
  <si>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</si>
  <si>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</si>
  <si>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</si>
  <si>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</si>
  <si>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</si>
  <si>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</si>
  <si>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</si>
  <si>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</si>
  <si>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</si>
  <si>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</si>
  <si>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</si>
  <si>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</si>
  <si>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</si>
  <si>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</si>
  <si>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</si>
  <si>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</si>
  <si>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</si>
  <si>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</si>
  <si>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</si>
  <si>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</si>
  <si>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</si>
  <si>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</si>
  <si>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</si>
  <si>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</si>
  <si>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</si>
  <si>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</si>
  <si>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</si>
  <si>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</si>
  <si>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</si>
  <si>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</si>
  <si>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</si>
  <si>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</si>
  <si>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</si>
  <si>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</si>
  <si>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</si>
  <si>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</si>
  <si>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</si>
  <si>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</si>
  <si>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</si>
  <si>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</si>
  <si>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</si>
  <si>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</si>
  <si>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</si>
  <si>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</si>
  <si>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</si>
  <si>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</si>
  <si>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</si>
  <si>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</si>
  <si>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</si>
  <si>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</si>
  <si>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</si>
  <si>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</si>
  <si>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</si>
  <si>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</si>
  <si>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</si>
  <si>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</si>
  <si>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</si>
  <si>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</si>
  <si>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</si>
  <si>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</si>
  <si>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</si>
  <si>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</si>
  <si>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</si>
  <si>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</si>
  <si>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</si>
  <si>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</si>
  <si>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</si>
  <si>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</si>
  <si>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</si>
  <si>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</si>
  <si>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</si>
  <si>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</si>
  <si>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</si>
  <si>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</si>
  <si>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</si>
  <si>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</si>
  <si>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</si>
  <si>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</si>
  <si>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</si>
  <si>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</si>
  <si>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</si>
  <si>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</si>
  <si>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</si>
  <si>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</si>
  <si>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</si>
  <si>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</si>
  <si>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</si>
  <si>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</si>
  <si>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</si>
  <si>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</si>
  <si>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</si>
  <si>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</si>
  <si>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</si>
  <si>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</si>
  <si>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</si>
  <si>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</si>
  <si>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</si>
  <si>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</si>
  <si>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</si>
  <si>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</si>
  <si>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</si>
  <si>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</si>
  <si>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</si>
  <si>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</si>
  <si>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</si>
  <si>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</si>
  <si>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</si>
  <si>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</si>
  <si>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</si>
  <si>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</si>
  <si>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</si>
  <si>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</si>
  <si>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</si>
  <si>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</si>
  <si>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</si>
  <si>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</si>
  <si>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</si>
  <si>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</si>
  <si>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</si>
  <si>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</si>
  <si>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</si>
  <si>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</si>
  <si>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</si>
  <si>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</si>
  <si>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</si>
  <si>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</si>
  <si>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</si>
  <si>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</si>
  <si>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</si>
  <si>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</si>
  <si>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</si>
  <si>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</si>
  <si>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</si>
  <si>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</si>
  <si>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</si>
  <si>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</si>
  <si>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</si>
  <si>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</si>
  <si>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</si>
  <si>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</si>
  <si>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</si>
  <si>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</si>
  <si>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</si>
  <si>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</si>
  <si>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</si>
  <si>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</si>
  <si>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</si>
  <si>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</si>
  <si>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</si>
  <si>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</si>
  <si>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</si>
  <si>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</si>
  <si>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</si>
  <si>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</si>
  <si>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</si>
  <si>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</si>
  <si>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</si>
  <si>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</si>
  <si>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</si>
  <si>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</si>
  <si>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</si>
  <si>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</si>
  <si>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</si>
  <si>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</si>
  <si>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</si>
  <si>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</si>
  <si>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</si>
  <si>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</si>
  <si>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</si>
  <si>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</si>
  <si>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</si>
  <si>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</si>
  <si>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</si>
  <si>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</si>
  <si>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</si>
  <si>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</si>
  <si>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</si>
  <si>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</si>
  <si>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</si>
  <si>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</si>
  <si>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</si>
  <si>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</si>
  <si>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</si>
  <si>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</si>
  <si>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</si>
  <si>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</si>
  <si>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</si>
  <si>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</si>
  <si>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</si>
  <si>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</si>
  <si>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</si>
  <si>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</si>
  <si>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</si>
  <si>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</si>
  <si>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</si>
  <si>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</si>
  <si>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</si>
  <si>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</si>
  <si>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</si>
  <si>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</si>
  <si>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</si>
  <si>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</si>
  <si>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</si>
  <si>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</si>
  <si>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</si>
  <si>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</si>
  <si>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</si>
  <si>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</si>
  <si>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</si>
  <si>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</si>
  <si>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</si>
  <si>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</si>
  <si>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</si>
  <si>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</si>
  <si>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</si>
  <si>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</si>
  <si>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</si>
  <si>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</si>
  <si>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</si>
  <si>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</si>
  <si>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</si>
  <si>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</si>
  <si>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</si>
  <si>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</si>
  <si>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</si>
  <si>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</si>
  <si>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</si>
  <si>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</si>
  <si>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</si>
  <si>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</si>
  <si>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</si>
  <si>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</si>
  <si>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</si>
  <si>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</si>
  <si>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</si>
  <si>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</si>
  <si>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</si>
  <si>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</si>
  <si>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</si>
  <si>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</si>
  <si>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</si>
  <si>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</si>
  <si>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</si>
  <si>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</si>
  <si>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</si>
  <si>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</si>
  <si>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</si>
  <si>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</si>
  <si>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</si>
  <si>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</si>
  <si>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</si>
  <si>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</si>
  <si>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</si>
  <si>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</si>
  <si>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</si>
  <si>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</si>
  <si>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</si>
  <si>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</si>
  <si>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</si>
  <si>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</si>
  <si>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</si>
  <si>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</si>
  <si>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</si>
  <si>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</si>
  <si>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</si>
  <si>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</si>
  <si>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</si>
  <si>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</si>
  <si>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</si>
  <si>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</si>
  <si>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</si>
  <si>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</si>
  <si>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</si>
  <si>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</si>
  <si>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</si>
  <si>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</si>
  <si>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</si>
  <si>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</si>
  <si>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</si>
  <si>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</si>
  <si>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</si>
  <si>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</si>
  <si>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</si>
  <si>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</si>
  <si>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</si>
  <si>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</si>
  <si>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</si>
  <si>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</si>
  <si>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</si>
  <si>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</si>
  <si>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</si>
  <si>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</si>
  <si>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</si>
  <si>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</si>
  <si>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</si>
  <si>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</si>
  <si>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</si>
  <si>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</si>
  <si>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</si>
  <si>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</si>
  <si>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</si>
  <si>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</si>
  <si>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</si>
  <si>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</si>
  <si>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</si>
  <si>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</si>
  <si>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</si>
  <si>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</si>
  <si>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</si>
  <si>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</si>
  <si>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</si>
  <si>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</si>
  <si>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</si>
  <si>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</si>
  <si>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</si>
  <si>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</si>
  <si>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</si>
  <si>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</si>
  <si>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</si>
  <si>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</si>
  <si>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</si>
  <si>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</si>
  <si>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</si>
  <si>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</si>
  <si>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</si>
  <si>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</si>
  <si>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</si>
  <si>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</si>
  <si>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</si>
  <si>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</si>
  <si>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</si>
  <si>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</si>
  <si>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</si>
  <si>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</si>
  <si>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</si>
  <si>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</si>
  <si>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</si>
  <si>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</si>
  <si>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</si>
  <si>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</si>
  <si>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</si>
  <si>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</si>
  <si>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</si>
  <si>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</si>
  <si>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</si>
  <si>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</si>
  <si>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</si>
  <si>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</si>
  <si>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</si>
  <si>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</si>
  <si>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</si>
  <si>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</si>
  <si>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</si>
  <si>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</si>
  <si>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</si>
  <si>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</si>
  <si>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</si>
  <si>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</si>
  <si>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</si>
  <si>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</si>
  <si>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</si>
  <si>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</si>
  <si>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</si>
  <si>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</si>
  <si>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</si>
  <si>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</si>
  <si>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</si>
  <si>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</si>
  <si>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</si>
  <si>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</si>
  <si>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</si>
  <si>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</si>
  <si>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</si>
  <si>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</si>
  <si>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</si>
  <si>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</si>
  <si>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</si>
  <si>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</si>
  <si>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</si>
  <si>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</si>
  <si>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</si>
  <si>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</si>
  <si>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</si>
  <si>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</si>
  <si>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</si>
  <si>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</si>
  <si>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</si>
  <si>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</si>
  <si>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</si>
  <si>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</si>
  <si>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</si>
  <si>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</si>
  <si>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</si>
  <si>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</si>
  <si>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</si>
  <si>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</si>
  <si>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</si>
  <si>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</si>
  <si>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</si>
  <si>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</si>
  <si>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</si>
  <si>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</si>
  <si>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</si>
  <si>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</si>
  <si>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</si>
  <si>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</si>
  <si>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</si>
  <si>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</si>
  <si>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</si>
  <si>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</si>
  <si>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</si>
  <si>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</si>
  <si>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</si>
  <si>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</si>
  <si>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</si>
  <si>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</si>
  <si>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</si>
  <si>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</si>
  <si>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</si>
  <si>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</si>
  <si>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</si>
  <si>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</si>
  <si>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</si>
  <si>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</si>
  <si>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</si>
  <si>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</si>
  <si>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</si>
  <si>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</si>
  <si>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</si>
  <si>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</si>
  <si>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</si>
  <si>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</si>
  <si>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</si>
  <si>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</si>
  <si>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</si>
  <si>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</si>
  <si>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</si>
  <si>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</si>
  <si>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</si>
  <si>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</si>
  <si>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</si>
  <si>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</si>
  <si>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</si>
  <si>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</si>
  <si>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</si>
  <si>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</si>
  <si>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</si>
  <si>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</si>
  <si>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</si>
  <si>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</si>
  <si>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</si>
  <si>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</si>
  <si>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</si>
  <si>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</si>
  <si>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</si>
  <si>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</si>
  <si>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</si>
  <si>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</si>
  <si>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</si>
  <si>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</si>
  <si>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</si>
  <si>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</si>
  <si>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</si>
  <si>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</si>
  <si>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</si>
  <si>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</si>
  <si>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</si>
  <si>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</si>
  <si>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</si>
  <si>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</si>
  <si>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</si>
  <si>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</si>
  <si>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</si>
  <si>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</si>
  <si>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</si>
  <si>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</si>
  <si>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</si>
  <si>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</si>
  <si>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</si>
  <si>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</si>
  <si>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</si>
  <si>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</si>
  <si>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</si>
  <si>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</si>
  <si>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</si>
  <si>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</si>
  <si>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</si>
  <si>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</si>
  <si>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</si>
  <si>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</si>
  <si>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</si>
  <si>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</si>
  <si>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</si>
  <si>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</si>
  <si>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</si>
  <si>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</si>
  <si>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</si>
  <si>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</si>
  <si>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</si>
  <si>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</si>
  <si>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</si>
  <si>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</si>
  <si>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</si>
  <si>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</si>
  <si>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</si>
  <si>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</si>
  <si>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</si>
  <si>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</si>
  <si>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</si>
  <si>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</si>
  <si>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</si>
  <si>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</si>
  <si>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</si>
  <si>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</si>
  <si>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</si>
  <si>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</si>
  <si>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</si>
  <si>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</si>
  <si>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</si>
  <si>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</si>
  <si>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</si>
  <si>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</si>
  <si>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</si>
  <si>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</si>
  <si>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</si>
  <si>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</si>
  <si>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</si>
  <si>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</si>
  <si>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</si>
  <si>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</si>
  <si>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</si>
  <si>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</si>
  <si>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</si>
  <si>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</si>
  <si>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</si>
  <si>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</si>
  <si>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</si>
  <si>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</si>
  <si>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</si>
  <si>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</si>
  <si>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</si>
  <si>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</si>
  <si>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</si>
  <si>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</si>
  <si>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</si>
  <si>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</si>
  <si>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</si>
  <si>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</si>
  <si>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</si>
  <si>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</si>
  <si>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</si>
  <si>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</si>
  <si>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</si>
  <si>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</si>
  <si>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</si>
  <si>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</si>
  <si>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</si>
  <si>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</si>
  <si>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</si>
  <si>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</si>
  <si>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</si>
  <si>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</si>
  <si>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</si>
  <si>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</si>
  <si>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</si>
  <si>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</si>
  <si>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</si>
  <si>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</si>
  <si>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</si>
  <si>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</si>
  <si>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</si>
  <si>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</si>
  <si>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</si>
  <si>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</si>
  <si>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</si>
  <si>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</si>
  <si>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</si>
  <si>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</si>
  <si>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</si>
  <si>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</si>
  <si>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</si>
  <si>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</si>
  <si>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</si>
  <si>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</si>
  <si>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</si>
  <si>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</si>
  <si>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</si>
  <si>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</si>
  <si>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</si>
  <si>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</si>
  <si>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</si>
  <si>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</si>
  <si>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</si>
  <si>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</si>
  <si>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</si>
  <si>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</si>
  <si>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</si>
  <si>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</si>
  <si>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</si>
  <si>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</si>
  <si>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</si>
  <si>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</si>
  <si>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</si>
  <si>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</si>
  <si>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</si>
  <si>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</si>
  <si>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</si>
  <si>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</si>
  <si>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</si>
  <si>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</si>
  <si>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</si>
  <si>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</si>
  <si>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</si>
  <si>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</si>
  <si>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</si>
  <si>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</si>
  <si>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</si>
  <si>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</si>
  <si>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</si>
  <si>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</si>
  <si>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</si>
  <si>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</si>
  <si>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</si>
  <si>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</si>
  <si>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</si>
  <si>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</si>
  <si>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</si>
  <si>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</si>
  <si>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</si>
  <si>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</si>
  <si>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</si>
  <si>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</si>
  <si>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</si>
  <si>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</si>
  <si>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</si>
  <si>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</si>
  <si>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</si>
  <si>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</si>
  <si>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</si>
  <si>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</si>
  <si>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</si>
  <si>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</si>
  <si>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</si>
  <si>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</si>
  <si>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</si>
  <si>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</si>
  <si>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</si>
  <si>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</si>
  <si>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</si>
  <si>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</si>
  <si>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</si>
  <si>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</si>
  <si>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</si>
  <si>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</si>
  <si>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</si>
  <si>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</si>
  <si>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</si>
  <si>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</si>
  <si>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</si>
  <si>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</si>
  <si>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</si>
  <si>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</si>
  <si>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</si>
  <si>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</si>
  <si>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</si>
  <si>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</si>
  <si>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</si>
  <si>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</si>
  <si>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</si>
  <si>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</si>
  <si>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</si>
  <si>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</si>
  <si>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</si>
  <si>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</si>
  <si>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</si>
  <si>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</si>
  <si>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</si>
  <si>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</si>
  <si>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</si>
  <si>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</si>
  <si>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</si>
  <si>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</si>
  <si>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</si>
  <si>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</si>
  <si>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</si>
  <si>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</si>
  <si>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</si>
  <si>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</si>
  <si>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</si>
  <si>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</si>
  <si>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</si>
  <si>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</si>
  <si>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</si>
  <si>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</si>
  <si>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</si>
  <si>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</si>
  <si>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</si>
  <si>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</si>
  <si>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</si>
  <si>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</si>
  <si>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</si>
  <si>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</si>
  <si>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</si>
  <si>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</si>
  <si>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</si>
  <si>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</si>
  <si>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</si>
  <si>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</si>
  <si>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</si>
  <si>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</si>
  <si>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</si>
  <si>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</si>
  <si>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</si>
  <si>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</si>
  <si>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</si>
  <si>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</si>
  <si>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</si>
  <si>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</si>
  <si>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</si>
  <si>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</si>
  <si>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</si>
  <si>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</si>
  <si>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</si>
  <si>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</si>
  <si>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</si>
  <si>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</si>
  <si>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</si>
  <si>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</si>
  <si>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</si>
  <si>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</si>
  <si>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</si>
  <si>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</si>
  <si>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</si>
  <si>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</si>
  <si>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</si>
  <si>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</si>
  <si>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</si>
  <si>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</si>
  <si>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</si>
  <si>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</si>
  <si>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</si>
  <si>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</si>
  <si>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</si>
  <si>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</si>
  <si>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</si>
  <si>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</si>
  <si>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</si>
  <si>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</si>
  <si>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</si>
  <si>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</si>
  <si>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</si>
  <si>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</si>
  <si>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</si>
  <si>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</si>
  <si>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</si>
  <si>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</si>
  <si>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</si>
  <si>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</si>
  <si>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</si>
  <si>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</si>
  <si>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</si>
  <si>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</si>
  <si>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</si>
  <si>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</si>
  <si>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</si>
  <si>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</si>
  <si>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</si>
  <si>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</si>
  <si>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</si>
  <si>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</si>
  <si>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</si>
  <si>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</si>
  <si>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</si>
  <si>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</si>
  <si>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</si>
  <si>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</si>
  <si>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</si>
  <si>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</si>
  <si>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</si>
  <si>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</si>
  <si>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</si>
  <si>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</si>
  <si>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</si>
  <si>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</si>
  <si>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</si>
  <si>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</si>
  <si>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</si>
  <si>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</si>
  <si>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</si>
  <si>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</si>
  <si>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</si>
  <si>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</si>
  <si>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</si>
  <si>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</si>
  <si>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</si>
  <si>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</si>
  <si>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</si>
  <si>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</si>
  <si>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</si>
  <si>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</si>
  <si>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</si>
  <si>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</si>
  <si>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</si>
  <si>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</si>
  <si>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</si>
  <si>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</si>
  <si>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</si>
  <si>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</si>
  <si>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</si>
  <si>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</si>
  <si>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</si>
  <si>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</si>
  <si>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</si>
  <si>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</si>
  <si>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</si>
  <si>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</si>
  <si>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</si>
  <si>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</si>
  <si>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</si>
  <si>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</si>
  <si>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</si>
  <si>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</si>
  <si>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</si>
  <si>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</si>
  <si>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</si>
  <si>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</si>
  <si>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</si>
  <si>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</si>
  <si>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</si>
  <si>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</si>
  <si>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</si>
  <si>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</si>
  <si>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</si>
  <si>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</si>
  <si>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</si>
  <si>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</si>
  <si>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</si>
  <si>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</si>
  <si>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</si>
  <si>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</si>
  <si>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</si>
  <si>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</si>
  <si>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</si>
  <si>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</si>
  <si>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</si>
  <si>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</si>
  <si>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</si>
  <si>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</si>
  <si>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</si>
  <si>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</si>
  <si>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</si>
  <si>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</si>
  <si>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</si>
  <si>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</si>
  <si>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</si>
  <si>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</si>
  <si>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</si>
  <si>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</si>
  <si>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</si>
  <si>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</si>
  <si>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</si>
  <si>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</si>
  <si>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</si>
  <si>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</si>
  <si>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</si>
  <si>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</si>
  <si>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</si>
  <si>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</si>
  <si>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</si>
  <si>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</si>
  <si>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</si>
  <si>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</si>
  <si>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</si>
  <si>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</si>
  <si>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</si>
  <si>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</si>
  <si>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</si>
  <si>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</si>
  <si>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</si>
  <si>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</si>
  <si>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</si>
  <si>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</si>
  <si>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</si>
  <si>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</si>
  <si>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</si>
  <si>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</si>
  <si>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</si>
  <si>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</si>
  <si>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</si>
  <si>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</si>
  <si>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</si>
  <si>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</si>
  <si>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</si>
  <si>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</si>
  <si>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</si>
  <si>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</si>
  <si>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</si>
  <si>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</si>
  <si>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</si>
  <si>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</si>
  <si>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</si>
  <si>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</si>
  <si>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</si>
  <si>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</si>
  <si>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</si>
  <si>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</si>
  <si>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</si>
  <si>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</si>
  <si>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</si>
  <si>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</si>
  <si>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</si>
  <si>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</si>
  <si>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</si>
  <si>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</si>
  <si>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</si>
  <si>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</si>
  <si>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</si>
  <si>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</si>
  <si>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</si>
  <si>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</si>
  <si>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</si>
  <si>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</si>
  <si>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</si>
  <si>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</si>
  <si>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</si>
  <si>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</si>
  <si>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</si>
  <si>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</si>
  <si>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</si>
  <si>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</si>
  <si>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</si>
  <si>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</si>
  <si>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</si>
  <si>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</si>
  <si>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</si>
  <si>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</si>
  <si>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</si>
  <si>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</si>
  <si>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</si>
  <si>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</si>
  <si>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</si>
  <si>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</si>
  <si>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</si>
  <si>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</si>
  <si>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</si>
  <si>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</si>
  <si>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</si>
  <si>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</si>
  <si>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</si>
  <si>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</si>
  <si>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</si>
  <si>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</si>
  <si>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</si>
  <si>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</si>
  <si>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</si>
  <si>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</si>
  <si>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</si>
  <si>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</si>
  <si>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</si>
  <si>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</si>
  <si>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</si>
  <si>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</si>
  <si>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</si>
  <si>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</si>
  <si>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</si>
  <si>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</si>
  <si>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</si>
  <si>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</si>
  <si>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</si>
  <si>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</si>
  <si>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</si>
  <si>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</si>
  <si>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</si>
  <si>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</si>
  <si>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</si>
  <si>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</si>
  <si>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</si>
  <si>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</si>
  <si>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</si>
  <si>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</si>
  <si>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</si>
  <si>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</si>
  <si>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</si>
  <si>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</si>
  <si>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</si>
  <si>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</si>
  <si>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</si>
  <si>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</si>
  <si>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</si>
  <si>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</si>
  <si>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</si>
  <si>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</si>
  <si>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</si>
  <si>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</si>
  <si>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</si>
  <si>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</si>
  <si>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</si>
  <si>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</si>
  <si>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</si>
  <si>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</si>
  <si>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</si>
  <si>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</si>
  <si>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</si>
  <si>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</si>
  <si>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</si>
  <si>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</si>
  <si>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</si>
  <si>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</si>
  <si>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</si>
  <si>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</si>
  <si>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</si>
  <si>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</si>
  <si>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</si>
  <si>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</si>
  <si>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</si>
  <si>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</si>
  <si>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</si>
  <si>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</si>
  <si>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</si>
  <si>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</si>
  <si>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</si>
  <si>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</si>
  <si>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</si>
  <si>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</si>
  <si>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</si>
  <si>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</si>
  <si>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</si>
  <si>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</si>
  <si>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</si>
  <si>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</si>
  <si>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</si>
  <si>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</si>
  <si>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</si>
  <si>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</si>
  <si>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</si>
  <si>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</si>
  <si>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</si>
  <si>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</si>
  <si>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</si>
  <si>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</si>
  <si>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</si>
  <si>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</si>
  <si>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</si>
  <si>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</si>
  <si>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</si>
  <si>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</si>
  <si>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</si>
  <si>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</si>
  <si>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</si>
  <si>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</si>
  <si>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</si>
  <si>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</si>
  <si>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</si>
  <si>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</si>
  <si>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</si>
  <si>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</si>
  <si>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</si>
  <si>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</si>
  <si>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</si>
  <si>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</si>
  <si>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</si>
  <si>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</si>
  <si>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</si>
  <si>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</si>
  <si>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</si>
  <si>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</si>
  <si>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</si>
  <si>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</si>
  <si>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</si>
  <si>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</si>
  <si>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</si>
  <si>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</si>
  <si>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</si>
  <si>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</si>
  <si>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</si>
  <si>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</si>
  <si>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</si>
  <si>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</si>
  <si>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</si>
  <si>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</si>
  <si>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</si>
  <si>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</si>
  <si>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</si>
  <si>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</si>
  <si>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</si>
  <si>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</si>
  <si>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</si>
  <si>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</si>
  <si>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</si>
  <si>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</si>
  <si>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</si>
  <si>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</si>
  <si>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</si>
  <si>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</si>
  <si>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</si>
  <si>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</si>
  <si>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</si>
  <si>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</si>
  <si>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</si>
  <si>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</si>
  <si>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</si>
  <si>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</si>
  <si>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</si>
  <si>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</si>
  <si>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</si>
  <si>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</si>
  <si>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</si>
  <si>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</si>
  <si>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</si>
  <si>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</si>
  <si>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</si>
  <si>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</si>
  <si>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</si>
  <si>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</si>
  <si>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</si>
  <si>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</si>
  <si>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</si>
  <si>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</si>
  <si>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</si>
  <si>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</si>
  <si>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</si>
  <si>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</si>
  <si>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</si>
  <si>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</si>
  <si>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</si>
  <si>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</si>
  <si>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</si>
  <si>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</si>
  <si>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</si>
  <si>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</si>
  <si>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</si>
  <si>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</si>
  <si>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</si>
  <si>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</si>
  <si>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</si>
  <si>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</si>
  <si>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</si>
  <si>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</si>
  <si>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</si>
  <si>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</si>
  <si>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</si>
  <si>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</si>
  <si>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</si>
  <si>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</si>
  <si>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</si>
  <si>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</si>
  <si>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</si>
  <si>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</si>
  <si>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</si>
  <si>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</si>
  <si>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</si>
  <si>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</si>
  <si>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</si>
  <si>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</si>
  <si>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</si>
  <si>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</si>
  <si>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</si>
  <si>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</si>
  <si>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</si>
  <si>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</si>
  <si>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</si>
  <si>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</si>
  <si>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</si>
  <si>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</si>
  <si>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</si>
  <si>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</si>
  <si>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</si>
  <si>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</si>
  <si>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</si>
  <si>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</si>
  <si>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</si>
  <si>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</si>
  <si>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</si>
  <si>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</si>
  <si>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</si>
  <si>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</si>
  <si>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</si>
  <si>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</si>
  <si>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</si>
  <si>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</si>
  <si>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</si>
  <si>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</si>
  <si>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</si>
  <si>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</si>
  <si>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</si>
  <si>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</si>
  <si>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</si>
  <si>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</si>
  <si>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</si>
  <si>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</si>
  <si>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</si>
  <si>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</si>
  <si>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</si>
  <si>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</si>
  <si>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</si>
  <si>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</si>
  <si>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</si>
  <si>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</si>
  <si>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</si>
  <si>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</si>
  <si>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</si>
  <si>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</si>
  <si>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</si>
  <si>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</si>
  <si>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</si>
  <si>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</si>
  <si>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</si>
  <si>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</si>
  <si>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</si>
  <si>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</si>
  <si>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</si>
  <si>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</si>
  <si>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</si>
  <si>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</si>
  <si>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</si>
  <si>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</si>
  <si>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</si>
  <si>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</si>
  <si>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</si>
  <si>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</si>
  <si>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</si>
  <si>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</si>
  <si>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</si>
  <si>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</si>
  <si>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</si>
  <si>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</si>
  <si>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</si>
  <si>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</si>
  <si>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</si>
  <si>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</si>
  <si>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</si>
  <si>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</si>
  <si>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</si>
  <si>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</si>
  <si>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</si>
  <si>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</si>
  <si>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</si>
  <si>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</si>
  <si>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</si>
  <si>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</si>
  <si>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</si>
  <si>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</si>
  <si>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</si>
  <si>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</si>
  <si>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</si>
  <si>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</si>
  <si>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</si>
  <si>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</si>
  <si>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</si>
  <si>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</si>
  <si>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</si>
  <si>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</si>
  <si>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</si>
  <si>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</si>
  <si>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</si>
  <si>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</si>
  <si>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</si>
  <si>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</si>
  <si>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</si>
  <si>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</si>
  <si>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</si>
  <si>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</si>
  <si>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</si>
  <si>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</si>
  <si>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</si>
  <si>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</si>
  <si>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</si>
  <si>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</si>
  <si>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</si>
  <si>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</si>
  <si>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</si>
  <si>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</si>
  <si>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</si>
  <si>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</si>
  <si>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</si>
  <si>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</si>
  <si>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</si>
  <si>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</si>
  <si>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</si>
  <si>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</si>
  <si>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</si>
  <si>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</si>
  <si>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</si>
  <si>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</si>
  <si>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</si>
  <si>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</si>
  <si>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</si>
  <si>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</si>
  <si>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</si>
  <si>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</si>
  <si>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</si>
  <si>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</si>
  <si>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</si>
  <si>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</si>
  <si>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</si>
  <si>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</si>
  <si>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</si>
  <si>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</si>
  <si>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</si>
  <si>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</si>
  <si>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</si>
  <si>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</si>
  <si>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</si>
  <si>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</si>
  <si>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</si>
  <si>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</si>
  <si>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</si>
  <si>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</si>
  <si>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</si>
  <si>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</si>
  <si>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</si>
  <si>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</si>
  <si>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</si>
  <si>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</si>
  <si>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</si>
  <si>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</si>
  <si>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</si>
  <si>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</si>
  <si>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</si>
  <si>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</si>
  <si>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</si>
  <si>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</si>
  <si>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Row Labels</t>
  </si>
  <si>
    <t>Grand Total</t>
  </si>
  <si>
    <t>(All)</t>
  </si>
  <si>
    <t>Count of outcome</t>
  </si>
  <si>
    <t>Column Labels</t>
  </si>
  <si>
    <t>succesfull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</si>
  <si>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</si>
  <si>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</si>
  <si>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</si>
  <si>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</si>
  <si>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</si>
  <si>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</si>
  <si>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</si>
  <si>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</si>
  <si>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</si>
  <si>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</si>
  <si>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art books</t>
  </si>
  <si>
    <t>audio</t>
  </si>
  <si>
    <t>children's book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</si>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</sst>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succesfull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4035-A657-71C38EB2A928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A-4035-A657-71C38EB2A928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A-4035-A657-71C38EB2A928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A-4035-A657-71C38EB2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84608"/>
        <c:axId val="1361510176"/>
        <c:axId val="0"/>
      </c:bar3DChart>
      <c:catAx>
        <c:axId val="1525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10176"/>
        <c:crosses val="autoZero"/>
        <c:auto val="1"/>
        <c:lblAlgn val="ctr"/>
        <c:lblOffset val="100"/>
        <c:noMultiLvlLbl val="0"/>
      </c:catAx>
      <c:valAx>
        <c:axId val="1361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612-AE8D-828020108FB9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4-4612-AE8D-828020108FB9}"/>
            </c:ext>
          </c:extLst>
        </c:ser>
        <c:ser>
          <c:idx val="2"/>
          <c:order val="2"/>
          <c:tx>
            <c:strRef>
              <c:f>Sheet3!$D$5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612-AE8D-828020108FB9}"/>
            </c:ext>
          </c:extLst>
        </c:ser>
        <c:ser>
          <c:idx val="3"/>
          <c:order val="3"/>
          <c:tx>
            <c:strRef>
              <c:f>Sheet3!$E$5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612-AE8D-82802010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1562432"/>
        <c:axId val="1378087040"/>
        <c:axId val="0"/>
      </c:bar3DChart>
      <c:catAx>
        <c:axId val="661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87040"/>
        <c:crosses val="autoZero"/>
        <c:auto val="1"/>
        <c:lblAlgn val="ctr"/>
        <c:lblOffset val="100"/>
        <c:noMultiLvlLbl val="0"/>
      </c:catAx>
      <c:valAx>
        <c:axId val="137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9524</xdr:rowOff>
    </xdr:from>
    <xdr:to>
      <xdr:col>18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A3596-C685-4CDB-AFA1-FCBF3A4B5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0</xdr:rowOff>
    </xdr:from>
    <xdr:to>
      <xdr:col>17</xdr:col>
      <xdr:colOff>9524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21985-D337-4F22-93F5-3488B605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28515625" customWidth="1"/>
    <col min="16" max="16" width="17.5703125" customWidth="1"/>
    <col min="17" max="17" width="12" customWidth="1"/>
    <col min="18" max="18" width="14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(E2-D2)/D2</f>
        <v>0.36858823529411766</v>
      </c>
      <c r="P2" s="6">
        <f>AVERAGE(D2:E2)</f>
        <v>10066.5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(E3-D3)/D3</f>
        <v>0.42608272506082723</v>
      </c>
      <c r="P3" s="6">
        <f>AVERAGE(D3:E3)</f>
        <v>12464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0.05</v>
      </c>
      <c r="P4" s="6">
        <f t="shared" ref="P4:P66" si="1">AVERAGE(D4:E4)</f>
        <v>512.5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3.9E-2</v>
      </c>
      <c r="P5" s="6">
        <f t="shared" si="1"/>
        <v>10195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0.22991545454545451</v>
      </c>
      <c r="P6" s="6">
        <f t="shared" si="1"/>
        <v>49058.14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9.777444361090272E-2</v>
      </c>
      <c r="P7" s="6">
        <f t="shared" si="1"/>
        <v>4194.5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6.4875000000000002E-2</v>
      </c>
      <c r="P8" s="6">
        <f t="shared" si="1"/>
        <v>8259.5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1.2222222222222223E-2</v>
      </c>
      <c r="P9" s="6">
        <f t="shared" si="1"/>
        <v>9055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4.3428571428570911E-4</v>
      </c>
      <c r="P10" s="6">
        <f t="shared" si="1"/>
        <v>3500.76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0.25998000000000004</v>
      </c>
      <c r="P11" s="6">
        <f t="shared" si="1"/>
        <v>564.995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5.0000000000000001E-3</v>
      </c>
      <c r="P12" s="6">
        <f t="shared" si="1"/>
        <v>3007.5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0.20499999999999999</v>
      </c>
      <c r="P13" s="6">
        <f t="shared" si="1"/>
        <v>5512.5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0.65293333333333337</v>
      </c>
      <c r="P14" s="6">
        <f t="shared" si="1"/>
        <v>39794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0.59971428571428576</v>
      </c>
      <c r="P15" s="6">
        <f t="shared" si="1"/>
        <v>4549.5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9.3333333333333341E-3</v>
      </c>
      <c r="P16" s="6">
        <f t="shared" si="1"/>
        <v>6028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6.6000000000000003E-2</v>
      </c>
      <c r="P17" s="6">
        <f t="shared" si="1"/>
        <v>2066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2.4166666666666668E-3</v>
      </c>
      <c r="P18" s="6">
        <f t="shared" si="1"/>
        <v>12014.5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6.6666666666666671E-3</v>
      </c>
      <c r="P19" s="6">
        <f t="shared" si="1"/>
        <v>1505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6.3211000000000059E-2</v>
      </c>
      <c r="P20" s="6">
        <f t="shared" si="1"/>
        <v>30948.165000000001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0.45294117647058824</v>
      </c>
      <c r="P21" s="6">
        <f t="shared" si="1"/>
        <v>1042.5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2E-3</v>
      </c>
      <c r="P22" s="6">
        <f t="shared" si="1"/>
        <v>2002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9.1351351351351348E-2</v>
      </c>
      <c r="P23" s="6">
        <f t="shared" si="1"/>
        <v>19345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0.17142857142857143</v>
      </c>
      <c r="P24" s="6">
        <f t="shared" si="1"/>
        <v>380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0.185</v>
      </c>
      <c r="P25" s="6">
        <f t="shared" si="1"/>
        <v>2185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8.8076857142857207E-2</v>
      </c>
      <c r="P26" s="6">
        <f t="shared" si="1"/>
        <v>36541.345000000001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0.33333333333333331</v>
      </c>
      <c r="P27" s="6">
        <f t="shared" si="1"/>
        <v>700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0.55200000000000005</v>
      </c>
      <c r="P28" s="6">
        <f t="shared" si="1"/>
        <v>1595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0.11724999999999999</v>
      </c>
      <c r="P29" s="6">
        <f t="shared" si="1"/>
        <v>21172.5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3.5000000000000001E-3</v>
      </c>
      <c r="P30" s="6">
        <f t="shared" si="1"/>
        <v>12021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0.23333333333333334</v>
      </c>
      <c r="P31" s="6">
        <f t="shared" si="1"/>
        <v>3350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1.2997499999999945E-2</v>
      </c>
      <c r="P32" s="6">
        <f t="shared" si="1"/>
        <v>4025.9949999999999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0</v>
      </c>
      <c r="P33" s="6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2.4604569420035149E-3</v>
      </c>
      <c r="P34" s="6">
        <f t="shared" si="1"/>
        <v>28485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2.0952380952380951E-2</v>
      </c>
      <c r="P35" s="6">
        <f t="shared" si="1"/>
        <v>5305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0.30461538461538462</v>
      </c>
      <c r="P36" s="6">
        <f t="shared" si="1"/>
        <v>2996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0.66500000000000004</v>
      </c>
      <c r="P37" s="6">
        <f t="shared" si="1"/>
        <v>1332.5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0.42149999999999999</v>
      </c>
      <c r="P38" s="6">
        <f t="shared" si="1"/>
        <v>7264.5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0.83440909090909088</v>
      </c>
      <c r="P39" s="6">
        <f t="shared" si="1"/>
        <v>31178.5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0.1004</v>
      </c>
      <c r="P40" s="6">
        <f t="shared" si="1"/>
        <v>2625.5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0.30980000000000002</v>
      </c>
      <c r="P41" s="6">
        <f t="shared" si="1"/>
        <v>28872.5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1.35E-2</v>
      </c>
      <c r="P42" s="6">
        <f t="shared" si="1"/>
        <v>2013.5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0</v>
      </c>
      <c r="P43" s="6">
        <f t="shared" si="1"/>
        <v>2000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0.41857142857142859</v>
      </c>
      <c r="P44" s="6">
        <f t="shared" si="1"/>
        <v>16930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2.0865999999999998</v>
      </c>
      <c r="P45" s="6">
        <f t="shared" si="1"/>
        <v>20433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0</v>
      </c>
      <c r="P46" s="6">
        <f t="shared" si="1"/>
        <v>2000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0.2</v>
      </c>
      <c r="P47" s="6">
        <f t="shared" si="1"/>
        <v>5500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4.1666666666666664E-2</v>
      </c>
      <c r="P48" s="6">
        <f t="shared" si="1"/>
        <v>8575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7.6110000000000039E-2</v>
      </c>
      <c r="P49" s="6">
        <f t="shared" si="1"/>
        <v>5190.2749999999996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7.9500000000000001E-2</v>
      </c>
      <c r="P50" s="6">
        <f t="shared" si="1"/>
        <v>2079.5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0</v>
      </c>
      <c r="P51" s="6">
        <f t="shared" si="1"/>
        <v>12000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0</v>
      </c>
      <c r="P52" s="6">
        <f t="shared" si="1"/>
        <v>600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0.2801818181818182</v>
      </c>
      <c r="P53" s="6">
        <f t="shared" si="1"/>
        <v>12541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0.16209999999999999</v>
      </c>
      <c r="P54" s="6">
        <f t="shared" si="1"/>
        <v>10810.5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9.633333333333334E-2</v>
      </c>
      <c r="P55" s="6">
        <f t="shared" si="1"/>
        <v>3144.5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0.01</v>
      </c>
      <c r="P56" s="6">
        <f t="shared" si="1"/>
        <v>10050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0.28953488372093023</v>
      </c>
      <c r="P57" s="6">
        <f t="shared" si="1"/>
        <v>9845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7.2624999999999995E-2</v>
      </c>
      <c r="P58" s="6">
        <f t="shared" si="1"/>
        <v>8290.5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1.9E-2</v>
      </c>
      <c r="P59" s="6">
        <f t="shared" si="1"/>
        <v>15142.5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2.9100000000000001E-2</v>
      </c>
      <c r="P60" s="6">
        <f t="shared" si="1"/>
        <v>10145.5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1.2569999999999708E-3</v>
      </c>
      <c r="P61" s="6">
        <f t="shared" si="1"/>
        <v>20012.57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3.2962222222222205E-2</v>
      </c>
      <c r="P62" s="6">
        <f t="shared" si="1"/>
        <v>4574.165</v>
      </c>
      <c r="Q62" t="s">
        <v>8310</v>
      </c>
      <c r="R62" t="s">
        <v>8311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0.48299999999999998</v>
      </c>
      <c r="P63" s="6">
        <f t="shared" si="1"/>
        <v>6207.5</v>
      </c>
      <c r="Q63" t="s">
        <v>8310</v>
      </c>
      <c r="R63" t="s">
        <v>8311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0.54733333333333334</v>
      </c>
      <c r="P64" s="6">
        <f t="shared" si="1"/>
        <v>3821</v>
      </c>
      <c r="Q64" t="s">
        <v>8310</v>
      </c>
      <c r="R64" t="s">
        <v>8311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0.13518499999999994</v>
      </c>
      <c r="P65" s="6">
        <f t="shared" si="1"/>
        <v>2135.1849999999999</v>
      </c>
      <c r="Q65" t="s">
        <v>8310</v>
      </c>
      <c r="R65" t="s">
        <v>8311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0.73333333333333328</v>
      </c>
      <c r="P66" s="6">
        <f t="shared" si="1"/>
        <v>1640</v>
      </c>
      <c r="Q66" t="s">
        <v>8310</v>
      </c>
      <c r="R66" t="s">
        <v>8311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2">(E67-D67)/D67</f>
        <v>7.5285714285714289E-2</v>
      </c>
      <c r="P67" s="6">
        <f t="shared" ref="P67:P130" si="3">AVERAGE(D67:E67)</f>
        <v>7263.5</v>
      </c>
      <c r="Q67" t="s">
        <v>8310</v>
      </c>
      <c r="R67" t="s">
        <v>8311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0.186</v>
      </c>
      <c r="P68" s="6">
        <f t="shared" si="3"/>
        <v>2186</v>
      </c>
      <c r="Q68" t="s">
        <v>8310</v>
      </c>
      <c r="R68" t="s">
        <v>8311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0.16250000000000001</v>
      </c>
      <c r="P69" s="6">
        <f t="shared" si="3"/>
        <v>2162.5</v>
      </c>
      <c r="Q69" t="s">
        <v>8310</v>
      </c>
      <c r="R69" t="s">
        <v>8311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0.27166666666666667</v>
      </c>
      <c r="P70" s="6">
        <f t="shared" si="3"/>
        <v>681.5</v>
      </c>
      <c r="Q70" t="s">
        <v>8310</v>
      </c>
      <c r="R70" t="s">
        <v>8311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0.10942299999999995</v>
      </c>
      <c r="P71" s="6">
        <f t="shared" si="3"/>
        <v>10547.115</v>
      </c>
      <c r="Q71" t="s">
        <v>8310</v>
      </c>
      <c r="R71" t="s">
        <v>8311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0.27200000000000002</v>
      </c>
      <c r="P72" s="6">
        <f t="shared" si="3"/>
        <v>568</v>
      </c>
      <c r="Q72" t="s">
        <v>8310</v>
      </c>
      <c r="R72" t="s">
        <v>8311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0.23944444444444443</v>
      </c>
      <c r="P73" s="6">
        <f t="shared" si="3"/>
        <v>2015.5</v>
      </c>
      <c r="Q73" t="s">
        <v>8310</v>
      </c>
      <c r="R73" t="s">
        <v>8311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2"/>
        <v>8.4090909090909091E-2</v>
      </c>
      <c r="P74" s="6">
        <f t="shared" si="3"/>
        <v>2292.5</v>
      </c>
      <c r="Q74" t="s">
        <v>8310</v>
      </c>
      <c r="R74" t="s">
        <v>8311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2"/>
        <v>0</v>
      </c>
      <c r="P75" s="6">
        <f t="shared" si="3"/>
        <v>900</v>
      </c>
      <c r="Q75" t="s">
        <v>8310</v>
      </c>
      <c r="R75" t="s">
        <v>8311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2"/>
        <v>0.12931999999999994</v>
      </c>
      <c r="P76" s="6">
        <f t="shared" si="3"/>
        <v>532.32999999999993</v>
      </c>
      <c r="Q76" t="s">
        <v>8310</v>
      </c>
      <c r="R76" t="s">
        <v>8311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2"/>
        <v>0.15428571428571428</v>
      </c>
      <c r="P77" s="6">
        <f t="shared" si="3"/>
        <v>3770</v>
      </c>
      <c r="Q77" t="s">
        <v>8310</v>
      </c>
      <c r="R77" t="s">
        <v>8311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2"/>
        <v>0.53333333333333333</v>
      </c>
      <c r="P78" s="6">
        <f t="shared" si="3"/>
        <v>380</v>
      </c>
      <c r="Q78" t="s">
        <v>8310</v>
      </c>
      <c r="R78" t="s">
        <v>8311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2"/>
        <v>2.9249999999999998</v>
      </c>
      <c r="P79" s="6">
        <f t="shared" si="3"/>
        <v>985</v>
      </c>
      <c r="Q79" t="s">
        <v>8310</v>
      </c>
      <c r="R79" t="s">
        <v>8311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2"/>
        <v>26.02</v>
      </c>
      <c r="P80" s="6">
        <f t="shared" si="3"/>
        <v>700.5</v>
      </c>
      <c r="Q80" t="s">
        <v>8310</v>
      </c>
      <c r="R80" t="s">
        <v>8311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2"/>
        <v>0.27</v>
      </c>
      <c r="P81" s="6">
        <f t="shared" si="3"/>
        <v>1475.5</v>
      </c>
      <c r="Q81" t="s">
        <v>8310</v>
      </c>
      <c r="R81" t="s">
        <v>8311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2"/>
        <v>7.2499999999999995E-2</v>
      </c>
      <c r="P82" s="6">
        <f t="shared" si="3"/>
        <v>12435</v>
      </c>
      <c r="Q82" t="s">
        <v>8310</v>
      </c>
      <c r="R82" t="s">
        <v>8311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2"/>
        <v>0.98</v>
      </c>
      <c r="P83" s="6">
        <f t="shared" si="3"/>
        <v>1117.5</v>
      </c>
      <c r="Q83" t="s">
        <v>8310</v>
      </c>
      <c r="R83" t="s">
        <v>8311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2"/>
        <v>1.25E-4</v>
      </c>
      <c r="P84" s="6">
        <f t="shared" si="3"/>
        <v>4000.25</v>
      </c>
      <c r="Q84" t="s">
        <v>8310</v>
      </c>
      <c r="R84" t="s">
        <v>8311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2"/>
        <v>2.5000000000000001E-2</v>
      </c>
      <c r="P85" s="6">
        <f t="shared" si="3"/>
        <v>202.5</v>
      </c>
      <c r="Q85" t="s">
        <v>8310</v>
      </c>
      <c r="R85" t="s">
        <v>8311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2"/>
        <v>0</v>
      </c>
      <c r="P86" s="6">
        <f t="shared" si="3"/>
        <v>500</v>
      </c>
      <c r="Q86" t="s">
        <v>8310</v>
      </c>
      <c r="R86" t="s">
        <v>8311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2"/>
        <v>0.255</v>
      </c>
      <c r="P87" s="6">
        <f t="shared" si="3"/>
        <v>1353</v>
      </c>
      <c r="Q87" t="s">
        <v>8310</v>
      </c>
      <c r="R87" t="s">
        <v>8311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2"/>
        <v>6.4666666666666664E-2</v>
      </c>
      <c r="P88" s="6">
        <f t="shared" si="3"/>
        <v>6194</v>
      </c>
      <c r="Q88" t="s">
        <v>8310</v>
      </c>
      <c r="R88" t="s">
        <v>8311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2"/>
        <v>4.5999999999999999E-2</v>
      </c>
      <c r="P89" s="6">
        <f t="shared" si="3"/>
        <v>2557.5</v>
      </c>
      <c r="Q89" t="s">
        <v>8310</v>
      </c>
      <c r="R89" t="s">
        <v>8311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2"/>
        <v>2.8571428571428571E-2</v>
      </c>
      <c r="P90" s="6">
        <f t="shared" si="3"/>
        <v>3550</v>
      </c>
      <c r="Q90" t="s">
        <v>8310</v>
      </c>
      <c r="R90" t="s">
        <v>8311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2"/>
        <v>0.15066666666666667</v>
      </c>
      <c r="P91" s="6">
        <f t="shared" si="3"/>
        <v>6452</v>
      </c>
      <c r="Q91" t="s">
        <v>8310</v>
      </c>
      <c r="R91" t="s">
        <v>8311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2"/>
        <v>4.0000000000000001E-3</v>
      </c>
      <c r="P92" s="6">
        <f t="shared" si="3"/>
        <v>501</v>
      </c>
      <c r="Q92" t="s">
        <v>8310</v>
      </c>
      <c r="R92" t="s">
        <v>8311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2"/>
        <v>0.2</v>
      </c>
      <c r="P93" s="6">
        <f t="shared" si="3"/>
        <v>3300</v>
      </c>
      <c r="Q93" t="s">
        <v>8310</v>
      </c>
      <c r="R93" t="s">
        <v>8311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2"/>
        <v>5.1999999999999998E-2</v>
      </c>
      <c r="P94" s="6">
        <f t="shared" si="3"/>
        <v>5130</v>
      </c>
      <c r="Q94" t="s">
        <v>8310</v>
      </c>
      <c r="R94" t="s">
        <v>8311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2"/>
        <v>0.106</v>
      </c>
      <c r="P95" s="6">
        <f t="shared" si="3"/>
        <v>1053</v>
      </c>
      <c r="Q95" t="s">
        <v>8310</v>
      </c>
      <c r="R95" t="s">
        <v>8311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2"/>
        <v>0.04</v>
      </c>
      <c r="P96" s="6">
        <f t="shared" si="3"/>
        <v>255</v>
      </c>
      <c r="Q96" t="s">
        <v>8310</v>
      </c>
      <c r="R96" t="s">
        <v>8311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2"/>
        <v>0.31428571428571428</v>
      </c>
      <c r="P97" s="6">
        <f t="shared" si="3"/>
        <v>405</v>
      </c>
      <c r="Q97" t="s">
        <v>8310</v>
      </c>
      <c r="R97" t="s">
        <v>8311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2"/>
        <v>0.14666666666666667</v>
      </c>
      <c r="P98" s="6">
        <f t="shared" si="3"/>
        <v>1610</v>
      </c>
      <c r="Q98" t="s">
        <v>8310</v>
      </c>
      <c r="R98" t="s">
        <v>8311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2"/>
        <v>6.25E-2</v>
      </c>
      <c r="P99" s="6">
        <f t="shared" si="3"/>
        <v>412.5</v>
      </c>
      <c r="Q99" t="s">
        <v>8310</v>
      </c>
      <c r="R99" t="s">
        <v>8311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2"/>
        <v>6.25E-2</v>
      </c>
      <c r="P100" s="6">
        <f t="shared" si="3"/>
        <v>3300</v>
      </c>
      <c r="Q100" t="s">
        <v>8310</v>
      </c>
      <c r="R100" t="s">
        <v>8311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2"/>
        <v>6.0193333333333307E-2</v>
      </c>
      <c r="P101" s="6">
        <f t="shared" si="3"/>
        <v>1545.145</v>
      </c>
      <c r="Q101" t="s">
        <v>8310</v>
      </c>
      <c r="R101" t="s">
        <v>8311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2"/>
        <v>0</v>
      </c>
      <c r="P102" s="6">
        <f t="shared" si="3"/>
        <v>5000</v>
      </c>
      <c r="Q102" t="s">
        <v>8310</v>
      </c>
      <c r="R102" t="s">
        <v>8311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2"/>
        <v>0</v>
      </c>
      <c r="P103" s="6">
        <f t="shared" si="3"/>
        <v>3500</v>
      </c>
      <c r="Q103" t="s">
        <v>8310</v>
      </c>
      <c r="R103" t="s">
        <v>8311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2"/>
        <v>0.27750000000000002</v>
      </c>
      <c r="P104" s="6">
        <f t="shared" si="3"/>
        <v>6832.5</v>
      </c>
      <c r="Q104" t="s">
        <v>8310</v>
      </c>
      <c r="R104" t="s">
        <v>8311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2"/>
        <v>5.153846153846154E-2</v>
      </c>
      <c r="P105" s="6">
        <f t="shared" si="3"/>
        <v>1333.5</v>
      </c>
      <c r="Q105" t="s">
        <v>8310</v>
      </c>
      <c r="R105" t="s">
        <v>8311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2"/>
        <v>0.2</v>
      </c>
      <c r="P106" s="6">
        <f t="shared" si="3"/>
        <v>550</v>
      </c>
      <c r="Q106" t="s">
        <v>8310</v>
      </c>
      <c r="R106" t="s">
        <v>8311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2"/>
        <v>7.4090909090909096E-2</v>
      </c>
      <c r="P107" s="6">
        <f t="shared" si="3"/>
        <v>2281.5</v>
      </c>
      <c r="Q107" t="s">
        <v>8310</v>
      </c>
      <c r="R107" t="s">
        <v>8311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2"/>
        <v>5.0000000000000001E-3</v>
      </c>
      <c r="P108" s="6">
        <f t="shared" si="3"/>
        <v>5012.5</v>
      </c>
      <c r="Q108" t="s">
        <v>8310</v>
      </c>
      <c r="R108" t="s">
        <v>8311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2"/>
        <v>2.4666666666666667E-2</v>
      </c>
      <c r="P109" s="6">
        <f t="shared" si="3"/>
        <v>7592.5</v>
      </c>
      <c r="Q109" t="s">
        <v>8310</v>
      </c>
      <c r="R109" t="s">
        <v>8311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2"/>
        <v>1.4666666666666666</v>
      </c>
      <c r="P110" s="6">
        <f t="shared" si="3"/>
        <v>2600</v>
      </c>
      <c r="Q110" t="s">
        <v>8310</v>
      </c>
      <c r="R110" t="s">
        <v>8311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2"/>
        <v>1.1950000000000001</v>
      </c>
      <c r="P111" s="6">
        <f t="shared" si="3"/>
        <v>1597.5</v>
      </c>
      <c r="Q111" t="s">
        <v>8310</v>
      </c>
      <c r="R111" t="s">
        <v>8311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2"/>
        <v>0.30769230769230771</v>
      </c>
      <c r="P112" s="6">
        <f t="shared" si="3"/>
        <v>1500</v>
      </c>
      <c r="Q112" t="s">
        <v>8310</v>
      </c>
      <c r="R112" t="s">
        <v>8311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2"/>
        <v>0.54571428571428571</v>
      </c>
      <c r="P113" s="6">
        <f t="shared" si="3"/>
        <v>4455</v>
      </c>
      <c r="Q113" t="s">
        <v>8310</v>
      </c>
      <c r="R113" t="s">
        <v>8311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2"/>
        <v>0.04</v>
      </c>
      <c r="P114" s="6">
        <f t="shared" si="3"/>
        <v>5100</v>
      </c>
      <c r="Q114" t="s">
        <v>8310</v>
      </c>
      <c r="R114" t="s">
        <v>8311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2"/>
        <v>0.41</v>
      </c>
      <c r="P115" s="6">
        <f t="shared" si="3"/>
        <v>6025</v>
      </c>
      <c r="Q115" t="s">
        <v>8310</v>
      </c>
      <c r="R115" t="s">
        <v>8311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2"/>
        <v>3.3333333333333333E-2</v>
      </c>
      <c r="P116" s="6">
        <f t="shared" si="3"/>
        <v>3050</v>
      </c>
      <c r="Q116" t="s">
        <v>8310</v>
      </c>
      <c r="R116" t="s">
        <v>8311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2"/>
        <v>0.40444444444444444</v>
      </c>
      <c r="P117" s="6">
        <f t="shared" si="3"/>
        <v>541</v>
      </c>
      <c r="Q117" t="s">
        <v>8310</v>
      </c>
      <c r="R117" t="s">
        <v>8311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2"/>
        <v>0.13657142857142857</v>
      </c>
      <c r="P118" s="6">
        <f t="shared" si="3"/>
        <v>3739</v>
      </c>
      <c r="Q118" t="s">
        <v>8310</v>
      </c>
      <c r="R118" t="s">
        <v>8311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2"/>
        <v>4.9377777777778343E-3</v>
      </c>
      <c r="P119" s="6">
        <f t="shared" si="3"/>
        <v>4511.1100000000006</v>
      </c>
      <c r="Q119" t="s">
        <v>8310</v>
      </c>
      <c r="R119" t="s">
        <v>8311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2"/>
        <v>0.13031599999999999</v>
      </c>
      <c r="P120" s="6">
        <f t="shared" si="3"/>
        <v>5325.79</v>
      </c>
      <c r="Q120" t="s">
        <v>8310</v>
      </c>
      <c r="R120" t="s">
        <v>8311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2"/>
        <v>4.5569230769230744E-2</v>
      </c>
      <c r="P121" s="6">
        <f t="shared" si="3"/>
        <v>3324.05</v>
      </c>
      <c r="Q121" t="s">
        <v>8310</v>
      </c>
      <c r="R121" t="s">
        <v>8311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2"/>
        <v>-0.99985714285714289</v>
      </c>
      <c r="P122" s="6">
        <f t="shared" si="3"/>
        <v>35005</v>
      </c>
      <c r="Q122" t="s">
        <v>8310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2"/>
        <v>-0.9996666666666667</v>
      </c>
      <c r="P123" s="6">
        <f t="shared" si="3"/>
        <v>1500.5</v>
      </c>
      <c r="Q123" t="s">
        <v>8310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2"/>
        <v>-1</v>
      </c>
      <c r="P124" s="6">
        <f t="shared" si="3"/>
        <v>50000000</v>
      </c>
      <c r="Q124" t="s">
        <v>8310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2"/>
        <v>-0.9972545454545455</v>
      </c>
      <c r="P125" s="6">
        <f t="shared" si="3"/>
        <v>27575.5</v>
      </c>
      <c r="Q125" t="s">
        <v>8310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2"/>
        <v>-1</v>
      </c>
      <c r="P126" s="6">
        <f t="shared" si="3"/>
        <v>2000</v>
      </c>
      <c r="Q126" t="s">
        <v>8310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2"/>
        <v>-0.86</v>
      </c>
      <c r="P127" s="6">
        <f t="shared" si="3"/>
        <v>285</v>
      </c>
      <c r="Q127" t="s">
        <v>8310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2"/>
        <v>-0.94452000000000003</v>
      </c>
      <c r="P128" s="6">
        <f t="shared" si="3"/>
        <v>13193.5</v>
      </c>
      <c r="Q128" t="s">
        <v>8310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2"/>
        <v>-0.97624999999999995</v>
      </c>
      <c r="P129" s="6">
        <f t="shared" si="3"/>
        <v>4095</v>
      </c>
      <c r="Q129" t="s">
        <v>8310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2"/>
        <v>-0.98133000000000004</v>
      </c>
      <c r="P130" s="6">
        <f t="shared" si="3"/>
        <v>50933.5</v>
      </c>
      <c r="Q130" t="s">
        <v>8310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4">(E131-D131)/D131</f>
        <v>-1</v>
      </c>
      <c r="P131" s="6">
        <f t="shared" ref="P131:P194" si="5">AVERAGE(D131:E131)</f>
        <v>10000</v>
      </c>
      <c r="Q131" t="s">
        <v>8310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-1</v>
      </c>
      <c r="P132" s="6">
        <f t="shared" si="5"/>
        <v>300</v>
      </c>
      <c r="Q132" t="s">
        <v>8310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-1</v>
      </c>
      <c r="P133" s="6">
        <f t="shared" si="5"/>
        <v>600</v>
      </c>
      <c r="Q133" t="s">
        <v>8310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-0.90431249999999996</v>
      </c>
      <c r="P134" s="6">
        <f t="shared" si="5"/>
        <v>43827.5</v>
      </c>
      <c r="Q134" t="s">
        <v>8310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-1</v>
      </c>
      <c r="P135" s="6">
        <f t="shared" si="5"/>
        <v>35882</v>
      </c>
      <c r="Q135" t="s">
        <v>8310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-1</v>
      </c>
      <c r="P136" s="6">
        <f t="shared" si="5"/>
        <v>2500</v>
      </c>
      <c r="Q136" t="s">
        <v>8310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-0.8656666666666667</v>
      </c>
      <c r="P137" s="6">
        <f t="shared" si="5"/>
        <v>1701.5</v>
      </c>
      <c r="Q137" t="s">
        <v>8310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4"/>
        <v>-1</v>
      </c>
      <c r="P138" s="6">
        <f t="shared" si="5"/>
        <v>1500</v>
      </c>
      <c r="Q138" t="s">
        <v>8310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4"/>
        <v>-1</v>
      </c>
      <c r="P139" s="6">
        <f t="shared" si="5"/>
        <v>27500</v>
      </c>
      <c r="Q139" t="s">
        <v>8310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4"/>
        <v>-0.96858666666666671</v>
      </c>
      <c r="P140" s="6">
        <f t="shared" si="5"/>
        <v>77356</v>
      </c>
      <c r="Q140" t="s">
        <v>8310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4"/>
        <v>0</v>
      </c>
      <c r="P141" s="6">
        <f t="shared" si="5"/>
        <v>500</v>
      </c>
      <c r="Q141" t="s">
        <v>8310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4"/>
        <v>-1</v>
      </c>
      <c r="P142" s="6">
        <f t="shared" si="5"/>
        <v>100000</v>
      </c>
      <c r="Q142" t="s">
        <v>8310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4"/>
        <v>-0.89224999999999999</v>
      </c>
      <c r="P143" s="6">
        <f t="shared" si="5"/>
        <v>6646.5</v>
      </c>
      <c r="Q143" t="s">
        <v>8310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4"/>
        <v>-0.9966666666666667</v>
      </c>
      <c r="P144" s="6">
        <f t="shared" si="5"/>
        <v>1505</v>
      </c>
      <c r="Q144" t="s">
        <v>8310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4"/>
        <v>-1</v>
      </c>
      <c r="P145" s="6">
        <f t="shared" si="5"/>
        <v>2750</v>
      </c>
      <c r="Q145" t="s">
        <v>8310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4"/>
        <v>-0.72399999999999998</v>
      </c>
      <c r="P146" s="6">
        <f t="shared" si="5"/>
        <v>4785</v>
      </c>
      <c r="Q146" t="s">
        <v>8310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4"/>
        <v>-0.92488888888888887</v>
      </c>
      <c r="P147" s="6">
        <f t="shared" si="5"/>
        <v>2419</v>
      </c>
      <c r="Q147" t="s">
        <v>8310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4"/>
        <v>-0.99424999999999997</v>
      </c>
      <c r="P148" s="6">
        <f t="shared" si="5"/>
        <v>10057.5</v>
      </c>
      <c r="Q148" t="s">
        <v>8310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4"/>
        <v>-1</v>
      </c>
      <c r="P149" s="6">
        <f t="shared" si="5"/>
        <v>3500</v>
      </c>
      <c r="Q149" t="s">
        <v>8310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4"/>
        <v>-0.99919999999999998</v>
      </c>
      <c r="P150" s="6">
        <f t="shared" si="5"/>
        <v>25020</v>
      </c>
      <c r="Q150" t="s">
        <v>8310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4"/>
        <v>-0.99080000000000001</v>
      </c>
      <c r="P151" s="6">
        <f t="shared" si="5"/>
        <v>5046</v>
      </c>
      <c r="Q151" t="s">
        <v>8310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4"/>
        <v>-0.7683692307692308</v>
      </c>
      <c r="P152" s="6">
        <f t="shared" si="5"/>
        <v>80056</v>
      </c>
      <c r="Q152" t="s">
        <v>8310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4"/>
        <v>-0.99944</v>
      </c>
      <c r="P153" s="6">
        <f t="shared" si="5"/>
        <v>125070</v>
      </c>
      <c r="Q153" t="s">
        <v>8310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4"/>
        <v>-0.99992105263157893</v>
      </c>
      <c r="P154" s="6">
        <f t="shared" si="5"/>
        <v>190015</v>
      </c>
      <c r="Q154" t="s">
        <v>8310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4"/>
        <v>-0.99282000000000004</v>
      </c>
      <c r="P155" s="6">
        <f t="shared" si="5"/>
        <v>25179.5</v>
      </c>
      <c r="Q155" t="s">
        <v>8310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4"/>
        <v>-0.97333333333333338</v>
      </c>
      <c r="P156" s="6">
        <f t="shared" si="5"/>
        <v>770</v>
      </c>
      <c r="Q156" t="s">
        <v>8310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4"/>
        <v>-0.99994000000000005</v>
      </c>
      <c r="P157" s="6">
        <f t="shared" si="5"/>
        <v>675040.5</v>
      </c>
      <c r="Q157" t="s">
        <v>8310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4"/>
        <v>-0.94899999999999995</v>
      </c>
      <c r="P158" s="6">
        <f t="shared" si="5"/>
        <v>18392.5</v>
      </c>
      <c r="Q158" t="s">
        <v>8310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4"/>
        <v>-0.99732888146911525</v>
      </c>
      <c r="P159" s="6">
        <f t="shared" si="5"/>
        <v>1501.5</v>
      </c>
      <c r="Q159" t="s">
        <v>8310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4"/>
        <v>-1</v>
      </c>
      <c r="P160" s="6">
        <f t="shared" si="5"/>
        <v>2500</v>
      </c>
      <c r="Q160" t="s">
        <v>8310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4"/>
        <v>-0.99997999999999998</v>
      </c>
      <c r="P161" s="6">
        <f t="shared" si="5"/>
        <v>250005</v>
      </c>
      <c r="Q161" t="s">
        <v>8310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4"/>
        <v>-1</v>
      </c>
      <c r="P162" s="6">
        <f t="shared" si="5"/>
        <v>2500</v>
      </c>
      <c r="Q162" t="s">
        <v>8310</v>
      </c>
      <c r="R162" t="s">
        <v>8311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4"/>
        <v>-0.99990000000000001</v>
      </c>
      <c r="P163" s="6">
        <f t="shared" si="5"/>
        <v>25002.5</v>
      </c>
      <c r="Q163" t="s">
        <v>8310</v>
      </c>
      <c r="R163" t="s">
        <v>8311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4"/>
        <v>-0.84464285714285714</v>
      </c>
      <c r="P164" s="6">
        <f t="shared" si="5"/>
        <v>1617.5</v>
      </c>
      <c r="Q164" t="s">
        <v>8310</v>
      </c>
      <c r="R164" t="s">
        <v>8311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4"/>
        <v>-1</v>
      </c>
      <c r="P165" s="6">
        <f t="shared" si="5"/>
        <v>1000000</v>
      </c>
      <c r="Q165" t="s">
        <v>8310</v>
      </c>
      <c r="R165" t="s">
        <v>8311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4"/>
        <v>-0.9946666666666667</v>
      </c>
      <c r="P166" s="6">
        <f t="shared" si="5"/>
        <v>60320</v>
      </c>
      <c r="Q166" t="s">
        <v>8310</v>
      </c>
      <c r="R166" t="s">
        <v>8311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4"/>
        <v>-1</v>
      </c>
      <c r="P167" s="6">
        <f t="shared" si="5"/>
        <v>8500</v>
      </c>
      <c r="Q167" t="s">
        <v>8310</v>
      </c>
      <c r="R167" t="s">
        <v>8311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4"/>
        <v>-0.4</v>
      </c>
      <c r="P168" s="6">
        <f t="shared" si="5"/>
        <v>4000</v>
      </c>
      <c r="Q168" t="s">
        <v>8310</v>
      </c>
      <c r="R168" t="s">
        <v>8311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4"/>
        <v>-0.99990000000000001</v>
      </c>
      <c r="P169" s="6">
        <f t="shared" si="5"/>
        <v>55005.5</v>
      </c>
      <c r="Q169" t="s">
        <v>8310</v>
      </c>
      <c r="R169" t="s">
        <v>8311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4"/>
        <v>-0.95937499999999998</v>
      </c>
      <c r="P170" s="6">
        <f t="shared" si="5"/>
        <v>4162.5</v>
      </c>
      <c r="Q170" t="s">
        <v>8310</v>
      </c>
      <c r="R170" t="s">
        <v>8311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4"/>
        <v>-0.77600000000000002</v>
      </c>
      <c r="P171" s="6">
        <f t="shared" si="5"/>
        <v>1530</v>
      </c>
      <c r="Q171" t="s">
        <v>8310</v>
      </c>
      <c r="R171" t="s">
        <v>8311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4"/>
        <v>-0.96750000000000003</v>
      </c>
      <c r="P172" s="6">
        <f t="shared" si="5"/>
        <v>5162.5</v>
      </c>
      <c r="Q172" t="s">
        <v>8310</v>
      </c>
      <c r="R172" t="s">
        <v>8311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4"/>
        <v>-0.99997999999999998</v>
      </c>
      <c r="P173" s="6">
        <f t="shared" si="5"/>
        <v>25000.5</v>
      </c>
      <c r="Q173" t="s">
        <v>8310</v>
      </c>
      <c r="R173" t="s">
        <v>8311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4"/>
        <v>-1</v>
      </c>
      <c r="P174" s="6">
        <f t="shared" si="5"/>
        <v>47500</v>
      </c>
      <c r="Q174" t="s">
        <v>8310</v>
      </c>
      <c r="R174" t="s">
        <v>8311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4"/>
        <v>-1</v>
      </c>
      <c r="P175" s="6">
        <f t="shared" si="5"/>
        <v>555</v>
      </c>
      <c r="Q175" t="s">
        <v>8310</v>
      </c>
      <c r="R175" t="s">
        <v>8311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4"/>
        <v>-1</v>
      </c>
      <c r="P176" s="6">
        <f t="shared" si="5"/>
        <v>3000</v>
      </c>
      <c r="Q176" t="s">
        <v>8310</v>
      </c>
      <c r="R176" t="s">
        <v>8311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4"/>
        <v>-0.93515000000000004</v>
      </c>
      <c r="P177" s="6">
        <f t="shared" si="5"/>
        <v>10648.5</v>
      </c>
      <c r="Q177" t="s">
        <v>8310</v>
      </c>
      <c r="R177" t="s">
        <v>8311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4"/>
        <v>-1</v>
      </c>
      <c r="P178" s="6">
        <f t="shared" si="5"/>
        <v>750</v>
      </c>
      <c r="Q178" t="s">
        <v>8310</v>
      </c>
      <c r="R178" t="s">
        <v>8311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4"/>
        <v>-0.6</v>
      </c>
      <c r="P179" s="6">
        <f t="shared" si="5"/>
        <v>315</v>
      </c>
      <c r="Q179" t="s">
        <v>8310</v>
      </c>
      <c r="R179" t="s">
        <v>8311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4"/>
        <v>-1</v>
      </c>
      <c r="P180" s="6">
        <f t="shared" si="5"/>
        <v>250000</v>
      </c>
      <c r="Q180" t="s">
        <v>8310</v>
      </c>
      <c r="R180" t="s">
        <v>8311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4"/>
        <v>-0.8</v>
      </c>
      <c r="P181" s="6">
        <f t="shared" si="5"/>
        <v>600</v>
      </c>
      <c r="Q181" t="s">
        <v>8310</v>
      </c>
      <c r="R181" t="s">
        <v>8311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4"/>
        <v>-0.66583333333333339</v>
      </c>
      <c r="P182" s="6">
        <f t="shared" si="5"/>
        <v>800.5</v>
      </c>
      <c r="Q182" t="s">
        <v>8310</v>
      </c>
      <c r="R182" t="s">
        <v>8311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4"/>
        <v>-0.78907391177329833</v>
      </c>
      <c r="P183" s="6">
        <f t="shared" si="5"/>
        <v>2072.5</v>
      </c>
      <c r="Q183" t="s">
        <v>8310</v>
      </c>
      <c r="R183" t="s">
        <v>8311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4"/>
        <v>-1</v>
      </c>
      <c r="P184" s="6">
        <f t="shared" si="5"/>
        <v>500</v>
      </c>
      <c r="Q184" t="s">
        <v>8310</v>
      </c>
      <c r="R184" t="s">
        <v>8311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4"/>
        <v>-0.64144000000000001</v>
      </c>
      <c r="P185" s="6">
        <f t="shared" si="5"/>
        <v>8491</v>
      </c>
      <c r="Q185" t="s">
        <v>8310</v>
      </c>
      <c r="R185" t="s">
        <v>8311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4"/>
        <v>-0.96599999999999997</v>
      </c>
      <c r="P186" s="6">
        <f t="shared" si="5"/>
        <v>775.5</v>
      </c>
      <c r="Q186" t="s">
        <v>8310</v>
      </c>
      <c r="R186" t="s">
        <v>8311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4"/>
        <v>-0.94499999999999995</v>
      </c>
      <c r="P187" s="6">
        <f t="shared" si="5"/>
        <v>21100</v>
      </c>
      <c r="Q187" t="s">
        <v>8310</v>
      </c>
      <c r="R187" t="s">
        <v>8311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4"/>
        <v>-1</v>
      </c>
      <c r="P188" s="6">
        <f t="shared" si="5"/>
        <v>2500</v>
      </c>
      <c r="Q188" t="s">
        <v>8310</v>
      </c>
      <c r="R188" t="s">
        <v>8311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4"/>
        <v>-0.84</v>
      </c>
      <c r="P189" s="6">
        <f t="shared" si="5"/>
        <v>2900</v>
      </c>
      <c r="Q189" t="s">
        <v>8310</v>
      </c>
      <c r="R189" t="s">
        <v>8311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4"/>
        <v>-1</v>
      </c>
      <c r="P190" s="6">
        <f t="shared" si="5"/>
        <v>750</v>
      </c>
      <c r="Q190" t="s">
        <v>8310</v>
      </c>
      <c r="R190" t="s">
        <v>8311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4"/>
        <v>-0.99931000000000003</v>
      </c>
      <c r="P191" s="6">
        <f t="shared" si="5"/>
        <v>250172.5</v>
      </c>
      <c r="Q191" t="s">
        <v>8310</v>
      </c>
      <c r="R191" t="s">
        <v>8311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4"/>
        <v>-0.99583333333333335</v>
      </c>
      <c r="P192" s="6">
        <f t="shared" si="5"/>
        <v>6025</v>
      </c>
      <c r="Q192" t="s">
        <v>8310</v>
      </c>
      <c r="R192" t="s">
        <v>8311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4"/>
        <v>-0.95</v>
      </c>
      <c r="P193" s="6">
        <f t="shared" si="5"/>
        <v>2625</v>
      </c>
      <c r="Q193" t="s">
        <v>8310</v>
      </c>
      <c r="R193" t="s">
        <v>8311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4"/>
        <v>-0.99998299999999996</v>
      </c>
      <c r="P194" s="6">
        <f t="shared" si="5"/>
        <v>500008.5</v>
      </c>
      <c r="Q194" t="s">
        <v>8310</v>
      </c>
      <c r="R194" t="s">
        <v>8311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6">(E195-D195)/D195</f>
        <v>-1</v>
      </c>
      <c r="P195" s="6">
        <f t="shared" ref="P195:P258" si="7">AVERAGE(D195:E195)</f>
        <v>500</v>
      </c>
      <c r="Q195" t="s">
        <v>8310</v>
      </c>
      <c r="R195" t="s">
        <v>8311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-0.99880000000000002</v>
      </c>
      <c r="P196" s="6">
        <f t="shared" si="7"/>
        <v>1251.5</v>
      </c>
      <c r="Q196" t="s">
        <v>8310</v>
      </c>
      <c r="R196" t="s">
        <v>8311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-1</v>
      </c>
      <c r="P197" s="6">
        <f t="shared" si="7"/>
        <v>1000000</v>
      </c>
      <c r="Q197" t="s">
        <v>8310</v>
      </c>
      <c r="R197" t="s">
        <v>8311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-0.58142857142857141</v>
      </c>
      <c r="P198" s="6">
        <f t="shared" si="7"/>
        <v>2482.5</v>
      </c>
      <c r="Q198" t="s">
        <v>8310</v>
      </c>
      <c r="R198" t="s">
        <v>8311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-0.8952</v>
      </c>
      <c r="P199" s="6">
        <f t="shared" si="7"/>
        <v>1381</v>
      </c>
      <c r="Q199" t="s">
        <v>8310</v>
      </c>
      <c r="R199" t="s">
        <v>8311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-0.98884000000000005</v>
      </c>
      <c r="P200" s="6">
        <f t="shared" si="7"/>
        <v>12639.5</v>
      </c>
      <c r="Q200" t="s">
        <v>8310</v>
      </c>
      <c r="R200" t="s">
        <v>8311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-1</v>
      </c>
      <c r="P201" s="6">
        <f t="shared" si="7"/>
        <v>5000</v>
      </c>
      <c r="Q201" t="s">
        <v>8310</v>
      </c>
      <c r="R201" t="s">
        <v>8311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6"/>
        <v>-0.73807499999999993</v>
      </c>
      <c r="P202" s="6">
        <f t="shared" si="7"/>
        <v>3785.7750000000001</v>
      </c>
      <c r="Q202" t="s">
        <v>8310</v>
      </c>
      <c r="R202" t="s">
        <v>8311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6"/>
        <v>-0.41538461538461541</v>
      </c>
      <c r="P203" s="6">
        <f t="shared" si="7"/>
        <v>515</v>
      </c>
      <c r="Q203" t="s">
        <v>8310</v>
      </c>
      <c r="R203" t="s">
        <v>8311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6"/>
        <v>-1</v>
      </c>
      <c r="P204" s="6">
        <f t="shared" si="7"/>
        <v>3000</v>
      </c>
      <c r="Q204" t="s">
        <v>8310</v>
      </c>
      <c r="R204" t="s">
        <v>8311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6"/>
        <v>-0.7016</v>
      </c>
      <c r="P205" s="6">
        <f t="shared" si="7"/>
        <v>1623</v>
      </c>
      <c r="Q205" t="s">
        <v>8310</v>
      </c>
      <c r="R205" t="s">
        <v>8311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6"/>
        <v>-0.49278333333333335</v>
      </c>
      <c r="P206" s="6">
        <f t="shared" si="7"/>
        <v>226082.5</v>
      </c>
      <c r="Q206" t="s">
        <v>8310</v>
      </c>
      <c r="R206" t="s">
        <v>8311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6"/>
        <v>-0.83750000000000002</v>
      </c>
      <c r="P207" s="6">
        <f t="shared" si="7"/>
        <v>4650</v>
      </c>
      <c r="Q207" t="s">
        <v>8310</v>
      </c>
      <c r="R207" t="s">
        <v>8311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6"/>
        <v>-1</v>
      </c>
      <c r="P208" s="6">
        <f t="shared" si="7"/>
        <v>6350</v>
      </c>
      <c r="Q208" t="s">
        <v>8310</v>
      </c>
      <c r="R208" t="s">
        <v>8311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6"/>
        <v>-0.84785714285714286</v>
      </c>
      <c r="P209" s="6">
        <f t="shared" si="7"/>
        <v>8065</v>
      </c>
      <c r="Q209" t="s">
        <v>8310</v>
      </c>
      <c r="R209" t="s">
        <v>8311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6"/>
        <v>-1</v>
      </c>
      <c r="P210" s="6">
        <f t="shared" si="7"/>
        <v>25000</v>
      </c>
      <c r="Q210" t="s">
        <v>8310</v>
      </c>
      <c r="R210" t="s">
        <v>8311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6"/>
        <v>-1</v>
      </c>
      <c r="P211" s="6">
        <f t="shared" si="7"/>
        <v>12500</v>
      </c>
      <c r="Q211" t="s">
        <v>8310</v>
      </c>
      <c r="R211" t="s">
        <v>8311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6"/>
        <v>-0.74750000000000005</v>
      </c>
      <c r="P212" s="6">
        <f t="shared" si="7"/>
        <v>7515</v>
      </c>
      <c r="Q212" t="s">
        <v>8310</v>
      </c>
      <c r="R212" t="s">
        <v>8311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6"/>
        <v>-0.55400000000000005</v>
      </c>
      <c r="P213" s="6">
        <f t="shared" si="7"/>
        <v>3615</v>
      </c>
      <c r="Q213" t="s">
        <v>8310</v>
      </c>
      <c r="R213" t="s">
        <v>8311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6"/>
        <v>-0.99984126984126986</v>
      </c>
      <c r="P214" s="6">
        <f t="shared" si="7"/>
        <v>3150.5</v>
      </c>
      <c r="Q214" t="s">
        <v>8310</v>
      </c>
      <c r="R214" t="s">
        <v>8311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6"/>
        <v>-0.99960000000000004</v>
      </c>
      <c r="P215" s="6">
        <f t="shared" si="7"/>
        <v>25010</v>
      </c>
      <c r="Q215" t="s">
        <v>8310</v>
      </c>
      <c r="R215" t="s">
        <v>8311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6"/>
        <v>-0.99992000000000003</v>
      </c>
      <c r="P216" s="6">
        <f t="shared" si="7"/>
        <v>6250.5</v>
      </c>
      <c r="Q216" t="s">
        <v>8310</v>
      </c>
      <c r="R216" t="s">
        <v>8311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6"/>
        <v>-0.99772727272727268</v>
      </c>
      <c r="P217" s="6">
        <f t="shared" si="7"/>
        <v>2205</v>
      </c>
      <c r="Q217" t="s">
        <v>8310</v>
      </c>
      <c r="R217" t="s">
        <v>8311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6"/>
        <v>-0.44301559999999995</v>
      </c>
      <c r="P218" s="6">
        <f t="shared" si="7"/>
        <v>38924.61</v>
      </c>
      <c r="Q218" t="s">
        <v>8310</v>
      </c>
      <c r="R218" t="s">
        <v>8311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6"/>
        <v>-0.88056999999999996</v>
      </c>
      <c r="P219" s="6">
        <f t="shared" si="7"/>
        <v>55971.5</v>
      </c>
      <c r="Q219" t="s">
        <v>8310</v>
      </c>
      <c r="R219" t="s">
        <v>8311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6"/>
        <v>-0.98</v>
      </c>
      <c r="P220" s="6">
        <f t="shared" si="7"/>
        <v>2550</v>
      </c>
      <c r="Q220" t="s">
        <v>8310</v>
      </c>
      <c r="R220" t="s">
        <v>8311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6"/>
        <v>-0.82369999999999999</v>
      </c>
      <c r="P221" s="6">
        <f t="shared" si="7"/>
        <v>29407.5</v>
      </c>
      <c r="Q221" t="s">
        <v>8310</v>
      </c>
      <c r="R221" t="s">
        <v>8311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6"/>
        <v>-0.99280000000000002</v>
      </c>
      <c r="P222" s="6">
        <f t="shared" si="7"/>
        <v>25180</v>
      </c>
      <c r="Q222" t="s">
        <v>8310</v>
      </c>
      <c r="R222" t="s">
        <v>8311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6"/>
        <v>-1</v>
      </c>
      <c r="P223" s="6">
        <f t="shared" si="7"/>
        <v>25000</v>
      </c>
      <c r="Q223" t="s">
        <v>8310</v>
      </c>
      <c r="R223" t="s">
        <v>8311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6"/>
        <v>-0.87</v>
      </c>
      <c r="P224" s="6">
        <f t="shared" si="7"/>
        <v>565</v>
      </c>
      <c r="Q224" t="s">
        <v>8310</v>
      </c>
      <c r="R224" t="s">
        <v>8311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6"/>
        <v>-1</v>
      </c>
      <c r="P225" s="6">
        <f t="shared" si="7"/>
        <v>750000</v>
      </c>
      <c r="Q225" t="s">
        <v>8310</v>
      </c>
      <c r="R225" t="s">
        <v>8311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6"/>
        <v>-1</v>
      </c>
      <c r="P226" s="6">
        <f t="shared" si="7"/>
        <v>3000000</v>
      </c>
      <c r="Q226" t="s">
        <v>8310</v>
      </c>
      <c r="R226" t="s">
        <v>8311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6"/>
        <v>-1</v>
      </c>
      <c r="P227" s="6">
        <f t="shared" si="7"/>
        <v>100</v>
      </c>
      <c r="Q227" t="s">
        <v>8310</v>
      </c>
      <c r="R227" t="s">
        <v>8311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6"/>
        <v>-0.99137931034482762</v>
      </c>
      <c r="P228" s="6">
        <f t="shared" si="7"/>
        <v>14625</v>
      </c>
      <c r="Q228" t="s">
        <v>8310</v>
      </c>
      <c r="R228" t="s">
        <v>8311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6"/>
        <v>-1</v>
      </c>
      <c r="P229" s="6">
        <f t="shared" si="7"/>
        <v>14000</v>
      </c>
      <c r="Q229" t="s">
        <v>8310</v>
      </c>
      <c r="R229" t="s">
        <v>8311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6"/>
        <v>-1</v>
      </c>
      <c r="P230" s="6">
        <f t="shared" si="7"/>
        <v>4000</v>
      </c>
      <c r="Q230" t="s">
        <v>8310</v>
      </c>
      <c r="R230" t="s">
        <v>8311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6"/>
        <v>-1</v>
      </c>
      <c r="P231" s="6">
        <f t="shared" si="7"/>
        <v>1500</v>
      </c>
      <c r="Q231" t="s">
        <v>8310</v>
      </c>
      <c r="R231" t="s">
        <v>8311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6"/>
        <v>-0.996</v>
      </c>
      <c r="P232" s="6">
        <f t="shared" si="7"/>
        <v>7530</v>
      </c>
      <c r="Q232" t="s">
        <v>8310</v>
      </c>
      <c r="R232" t="s">
        <v>8311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6"/>
        <v>-1</v>
      </c>
      <c r="P233" s="6">
        <f t="shared" si="7"/>
        <v>750000</v>
      </c>
      <c r="Q233" t="s">
        <v>8310</v>
      </c>
      <c r="R233" t="s">
        <v>8311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6"/>
        <v>-0.97250000000000003</v>
      </c>
      <c r="P234" s="6">
        <f t="shared" si="7"/>
        <v>2055</v>
      </c>
      <c r="Q234" t="s">
        <v>8310</v>
      </c>
      <c r="R234" t="s">
        <v>8311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6"/>
        <v>-1</v>
      </c>
      <c r="P235" s="6">
        <f t="shared" si="7"/>
        <v>175000</v>
      </c>
      <c r="Q235" t="s">
        <v>8310</v>
      </c>
      <c r="R235" t="s">
        <v>8311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6"/>
        <v>-0.59899999999999998</v>
      </c>
      <c r="P236" s="6">
        <f t="shared" si="7"/>
        <v>700.5</v>
      </c>
      <c r="Q236" t="s">
        <v>8310</v>
      </c>
      <c r="R236" t="s">
        <v>8311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6"/>
        <v>-1</v>
      </c>
      <c r="P237" s="6">
        <f t="shared" si="7"/>
        <v>5000</v>
      </c>
      <c r="Q237" t="s">
        <v>8310</v>
      </c>
      <c r="R237" t="s">
        <v>8311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6"/>
        <v>-1</v>
      </c>
      <c r="P238" s="6">
        <f t="shared" si="7"/>
        <v>75000</v>
      </c>
      <c r="Q238" t="s">
        <v>8310</v>
      </c>
      <c r="R238" t="s">
        <v>8311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6"/>
        <v>-0.9966666666666667</v>
      </c>
      <c r="P239" s="6">
        <f t="shared" si="7"/>
        <v>7525</v>
      </c>
      <c r="Q239" t="s">
        <v>8310</v>
      </c>
      <c r="R239" t="s">
        <v>8311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6"/>
        <v>-1</v>
      </c>
      <c r="P240" s="6">
        <f t="shared" si="7"/>
        <v>13000</v>
      </c>
      <c r="Q240" t="s">
        <v>8310</v>
      </c>
      <c r="R240" t="s">
        <v>8311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6"/>
        <v>-0.75</v>
      </c>
      <c r="P241" s="6">
        <f t="shared" si="7"/>
        <v>625</v>
      </c>
      <c r="Q241" t="s">
        <v>8310</v>
      </c>
      <c r="R241" t="s">
        <v>8311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6"/>
        <v>7.6341333333333386E-2</v>
      </c>
      <c r="P242" s="6">
        <f t="shared" si="7"/>
        <v>15572.560000000001</v>
      </c>
      <c r="Q242" t="s">
        <v>8310</v>
      </c>
      <c r="R242" t="s">
        <v>8311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6"/>
        <v>0.12637362637362637</v>
      </c>
      <c r="P243" s="6">
        <f t="shared" si="7"/>
        <v>38700</v>
      </c>
      <c r="Q243" t="s">
        <v>8310</v>
      </c>
      <c r="R243" t="s">
        <v>8311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6"/>
        <v>0.13461538461538461</v>
      </c>
      <c r="P244" s="6">
        <f t="shared" si="7"/>
        <v>13875</v>
      </c>
      <c r="Q244" t="s">
        <v>8310</v>
      </c>
      <c r="R244" t="s">
        <v>8311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6"/>
        <v>2.5919999999999999E-2</v>
      </c>
      <c r="P245" s="6">
        <f t="shared" si="7"/>
        <v>25324</v>
      </c>
      <c r="Q245" t="s">
        <v>8310</v>
      </c>
      <c r="R245" t="s">
        <v>8311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6"/>
        <v>0.13757142857142857</v>
      </c>
      <c r="P246" s="6">
        <f t="shared" si="7"/>
        <v>3740.75</v>
      </c>
      <c r="Q246" t="s">
        <v>8310</v>
      </c>
      <c r="R246" t="s">
        <v>8311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6"/>
        <v>3.7199999999999997E-2</v>
      </c>
      <c r="P247" s="6">
        <f t="shared" si="7"/>
        <v>5093</v>
      </c>
      <c r="Q247" t="s">
        <v>8310</v>
      </c>
      <c r="R247" t="s">
        <v>8311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6"/>
        <v>2.0546000000000002</v>
      </c>
      <c r="P248" s="6">
        <f t="shared" si="7"/>
        <v>10136.5</v>
      </c>
      <c r="Q248" t="s">
        <v>8310</v>
      </c>
      <c r="R248" t="s">
        <v>8311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6"/>
        <v>0.34100000000000003</v>
      </c>
      <c r="P249" s="6">
        <f t="shared" si="7"/>
        <v>5852.5</v>
      </c>
      <c r="Q249" t="s">
        <v>8310</v>
      </c>
      <c r="R249" t="s">
        <v>8311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6"/>
        <v>1.3329411764705883E-2</v>
      </c>
      <c r="P250" s="6">
        <f t="shared" si="7"/>
        <v>85566.5</v>
      </c>
      <c r="Q250" t="s">
        <v>8310</v>
      </c>
      <c r="R250" t="s">
        <v>8311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6"/>
        <v>0.12920000000000001</v>
      </c>
      <c r="P251" s="6">
        <f t="shared" si="7"/>
        <v>10646</v>
      </c>
      <c r="Q251" t="s">
        <v>8310</v>
      </c>
      <c r="R251" t="s">
        <v>8311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6"/>
        <v>5.5833333333333332E-2</v>
      </c>
      <c r="P252" s="6">
        <f t="shared" si="7"/>
        <v>30837.5</v>
      </c>
      <c r="Q252" t="s">
        <v>8310</v>
      </c>
      <c r="R252" t="s">
        <v>8311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6"/>
        <v>0.25571428571428573</v>
      </c>
      <c r="P253" s="6">
        <f t="shared" si="7"/>
        <v>3947.5</v>
      </c>
      <c r="Q253" t="s">
        <v>8310</v>
      </c>
      <c r="R253" t="s">
        <v>8311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6"/>
        <v>0.84560000000000002</v>
      </c>
      <c r="P254" s="6">
        <f t="shared" si="7"/>
        <v>7114</v>
      </c>
      <c r="Q254" t="s">
        <v>8310</v>
      </c>
      <c r="R254" t="s">
        <v>8311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6"/>
        <v>7.3333333333333332E-3</v>
      </c>
      <c r="P255" s="6">
        <f t="shared" si="7"/>
        <v>1505.5</v>
      </c>
      <c r="Q255" t="s">
        <v>8310</v>
      </c>
      <c r="R255" t="s">
        <v>8311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6"/>
        <v>0.1694725</v>
      </c>
      <c r="P256" s="6">
        <f t="shared" si="7"/>
        <v>26033.67</v>
      </c>
      <c r="Q256" t="s">
        <v>8310</v>
      </c>
      <c r="R256" t="s">
        <v>8311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6"/>
        <v>6.7332499999999976E-2</v>
      </c>
      <c r="P257" s="6">
        <f t="shared" si="7"/>
        <v>8269.33</v>
      </c>
      <c r="Q257" t="s">
        <v>8310</v>
      </c>
      <c r="R257" t="s">
        <v>8311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6"/>
        <v>0.39100000000000001</v>
      </c>
      <c r="P258" s="6">
        <f t="shared" si="7"/>
        <v>15541.5</v>
      </c>
      <c r="Q258" t="s">
        <v>8310</v>
      </c>
      <c r="R258" t="s">
        <v>8311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8">(E259-D259)/D259</f>
        <v>6.7264857142857057E-2</v>
      </c>
      <c r="P259" s="6">
        <f t="shared" ref="P259:P322" si="9">AVERAGE(D259:E259)</f>
        <v>36177.134999999995</v>
      </c>
      <c r="Q259" t="s">
        <v>8310</v>
      </c>
      <c r="R259" t="s">
        <v>8311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0.91139999999999999</v>
      </c>
      <c r="P260" s="6">
        <f t="shared" si="9"/>
        <v>43671</v>
      </c>
      <c r="Q260" t="s">
        <v>8310</v>
      </c>
      <c r="R260" t="s">
        <v>8311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0.31937893333333334</v>
      </c>
      <c r="P261" s="6">
        <f t="shared" si="9"/>
        <v>86976.709999999992</v>
      </c>
      <c r="Q261" t="s">
        <v>8310</v>
      </c>
      <c r="R261" t="s">
        <v>8311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6.4000000000000001E-2</v>
      </c>
      <c r="P262" s="6">
        <f t="shared" si="9"/>
        <v>10320</v>
      </c>
      <c r="Q262" t="s">
        <v>8310</v>
      </c>
      <c r="R262" t="s">
        <v>8311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7.3999999999999996E-2</v>
      </c>
      <c r="P263" s="6">
        <f t="shared" si="9"/>
        <v>20740</v>
      </c>
      <c r="Q263" t="s">
        <v>8310</v>
      </c>
      <c r="R263" t="s">
        <v>8311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1.4</v>
      </c>
      <c r="P264" s="6">
        <f t="shared" si="9"/>
        <v>4250</v>
      </c>
      <c r="Q264" t="s">
        <v>8310</v>
      </c>
      <c r="R264" t="s">
        <v>8311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0.18081080000000002</v>
      </c>
      <c r="P265" s="6">
        <f t="shared" si="9"/>
        <v>27260.135000000002</v>
      </c>
      <c r="Q265" t="s">
        <v>8310</v>
      </c>
      <c r="R265" t="s">
        <v>8311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8"/>
        <v>0.182</v>
      </c>
      <c r="P266" s="6">
        <f t="shared" si="9"/>
        <v>5455</v>
      </c>
      <c r="Q266" t="s">
        <v>8310</v>
      </c>
      <c r="R266" t="s">
        <v>8311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8"/>
        <v>0.111</v>
      </c>
      <c r="P267" s="6">
        <f t="shared" si="9"/>
        <v>5277.5</v>
      </c>
      <c r="Q267" t="s">
        <v>8310</v>
      </c>
      <c r="R267" t="s">
        <v>8311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8"/>
        <v>0.45500000000000002</v>
      </c>
      <c r="P268" s="6">
        <f t="shared" si="9"/>
        <v>1227.5</v>
      </c>
      <c r="Q268" t="s">
        <v>8310</v>
      </c>
      <c r="R268" t="s">
        <v>8311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8"/>
        <v>0.31628832487309649</v>
      </c>
      <c r="P269" s="6">
        <f t="shared" si="9"/>
        <v>11407.720000000001</v>
      </c>
      <c r="Q269" t="s">
        <v>8310</v>
      </c>
      <c r="R269" t="s">
        <v>8311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8"/>
        <v>0.114</v>
      </c>
      <c r="P270" s="6">
        <f t="shared" si="9"/>
        <v>5285</v>
      </c>
      <c r="Q270" t="s">
        <v>8310</v>
      </c>
      <c r="R270" t="s">
        <v>8311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8"/>
        <v>0.47233769999999992</v>
      </c>
      <c r="P271" s="6">
        <f t="shared" si="9"/>
        <v>123616.88499999999</v>
      </c>
      <c r="Q271" t="s">
        <v>8310</v>
      </c>
      <c r="R271" t="s">
        <v>8311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8"/>
        <v>0.52608695652173909</v>
      </c>
      <c r="P272" s="6">
        <f t="shared" si="9"/>
        <v>2905</v>
      </c>
      <c r="Q272" t="s">
        <v>8310</v>
      </c>
      <c r="R272" t="s">
        <v>8311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8"/>
        <v>4.6800000000000001E-2</v>
      </c>
      <c r="P273" s="6">
        <f t="shared" si="9"/>
        <v>30702</v>
      </c>
      <c r="Q273" t="s">
        <v>8310</v>
      </c>
      <c r="R273" t="s">
        <v>8311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8"/>
        <v>0.77433666666666678</v>
      </c>
      <c r="P274" s="6">
        <f t="shared" si="9"/>
        <v>4161.5050000000001</v>
      </c>
      <c r="Q274" t="s">
        <v>8310</v>
      </c>
      <c r="R274" t="s">
        <v>8311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8"/>
        <v>7.7757999999999994E-2</v>
      </c>
      <c r="P275" s="6">
        <f t="shared" si="9"/>
        <v>5194.3950000000004</v>
      </c>
      <c r="Q275" t="s">
        <v>8310</v>
      </c>
      <c r="R275" t="s">
        <v>8311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8"/>
        <v>0.56000000000000005</v>
      </c>
      <c r="P276" s="6">
        <f t="shared" si="9"/>
        <v>5120</v>
      </c>
      <c r="Q276" t="s">
        <v>8310</v>
      </c>
      <c r="R276" t="s">
        <v>8311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8"/>
        <v>8.3949999999999997E-2</v>
      </c>
      <c r="P277" s="6">
        <f t="shared" si="9"/>
        <v>20839.5</v>
      </c>
      <c r="Q277" t="s">
        <v>8310</v>
      </c>
      <c r="R277" t="s">
        <v>8311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8"/>
        <v>0.47599999999999998</v>
      </c>
      <c r="P278" s="6">
        <f t="shared" si="9"/>
        <v>4952</v>
      </c>
      <c r="Q278" t="s">
        <v>8310</v>
      </c>
      <c r="R278" t="s">
        <v>8311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8"/>
        <v>0.10381538461538461</v>
      </c>
      <c r="P279" s="6">
        <f t="shared" si="9"/>
        <v>68374</v>
      </c>
      <c r="Q279" t="s">
        <v>8310</v>
      </c>
      <c r="R279" t="s">
        <v>8311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8"/>
        <v>0.50348148148148153</v>
      </c>
      <c r="P280" s="6">
        <f t="shared" si="9"/>
        <v>33797</v>
      </c>
      <c r="Q280" t="s">
        <v>8310</v>
      </c>
      <c r="R280" t="s">
        <v>8311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8"/>
        <v>0.57318294117647062</v>
      </c>
      <c r="P281" s="6">
        <f t="shared" si="9"/>
        <v>21872.055</v>
      </c>
      <c r="Q281" t="s">
        <v>8310</v>
      </c>
      <c r="R281" t="s">
        <v>8311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8"/>
        <v>0.56144000000000005</v>
      </c>
      <c r="P282" s="6">
        <f t="shared" si="9"/>
        <v>96054</v>
      </c>
      <c r="Q282" t="s">
        <v>8310</v>
      </c>
      <c r="R282" t="s">
        <v>8311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8"/>
        <v>0.20587636363636358</v>
      </c>
      <c r="P283" s="6">
        <f t="shared" si="9"/>
        <v>6066.16</v>
      </c>
      <c r="Q283" t="s">
        <v>8310</v>
      </c>
      <c r="R283" t="s">
        <v>8311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8"/>
        <v>1.1888888888888888E-2</v>
      </c>
      <c r="P284" s="6">
        <f t="shared" si="9"/>
        <v>45267.5</v>
      </c>
      <c r="Q284" t="s">
        <v>8310</v>
      </c>
      <c r="R284" t="s">
        <v>8311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8"/>
        <v>0.14272499999999996</v>
      </c>
      <c r="P285" s="6">
        <f t="shared" si="9"/>
        <v>19284.525000000001</v>
      </c>
      <c r="Q285" t="s">
        <v>8310</v>
      </c>
      <c r="R285" t="s">
        <v>8311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8"/>
        <v>4.6261499999999976E-2</v>
      </c>
      <c r="P286" s="6">
        <f t="shared" si="9"/>
        <v>40925.229999999996</v>
      </c>
      <c r="Q286" t="s">
        <v>8310</v>
      </c>
      <c r="R286" t="s">
        <v>8311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8"/>
        <v>1.2882507142857142</v>
      </c>
      <c r="P287" s="6">
        <f t="shared" si="9"/>
        <v>23017.754999999997</v>
      </c>
      <c r="Q287" t="s">
        <v>8310</v>
      </c>
      <c r="R287" t="s">
        <v>8311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8"/>
        <v>9.1533333333333328E-2</v>
      </c>
      <c r="P288" s="6">
        <f t="shared" si="9"/>
        <v>15686.5</v>
      </c>
      <c r="Q288" t="s">
        <v>8310</v>
      </c>
      <c r="R288" t="s">
        <v>8311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8"/>
        <v>0.76300000000000001</v>
      </c>
      <c r="P289" s="6">
        <f t="shared" si="9"/>
        <v>20722.5</v>
      </c>
      <c r="Q289" t="s">
        <v>8310</v>
      </c>
      <c r="R289" t="s">
        <v>8311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8"/>
        <v>3.2106199999999953E-2</v>
      </c>
      <c r="P290" s="6">
        <f t="shared" si="9"/>
        <v>50802.654999999999</v>
      </c>
      <c r="Q290" t="s">
        <v>8310</v>
      </c>
      <c r="R290" t="s">
        <v>8311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8"/>
        <v>4.82E-2</v>
      </c>
      <c r="P291" s="6">
        <f t="shared" si="9"/>
        <v>15361.5</v>
      </c>
      <c r="Q291" t="s">
        <v>8310</v>
      </c>
      <c r="R291" t="s">
        <v>8311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8"/>
        <v>6.6844444444444484E-2</v>
      </c>
      <c r="P292" s="6">
        <f t="shared" si="9"/>
        <v>4650.3999999999996</v>
      </c>
      <c r="Q292" t="s">
        <v>8310</v>
      </c>
      <c r="R292" t="s">
        <v>8311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8"/>
        <v>0.20019999999999999</v>
      </c>
      <c r="P293" s="6">
        <f t="shared" si="9"/>
        <v>5500.5</v>
      </c>
      <c r="Q293" t="s">
        <v>8310</v>
      </c>
      <c r="R293" t="s">
        <v>8311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8"/>
        <v>1.5069333333333294E-2</v>
      </c>
      <c r="P294" s="6">
        <f t="shared" si="9"/>
        <v>75565.100000000006</v>
      </c>
      <c r="Q294" t="s">
        <v>8310</v>
      </c>
      <c r="R294" t="s">
        <v>8311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8"/>
        <v>1.3846153846153847E-2</v>
      </c>
      <c r="P295" s="6">
        <f t="shared" si="9"/>
        <v>26180</v>
      </c>
      <c r="Q295" t="s">
        <v>8310</v>
      </c>
      <c r="R295" t="s">
        <v>8311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8"/>
        <v>0</v>
      </c>
      <c r="P296" s="6">
        <f t="shared" si="9"/>
        <v>5000</v>
      </c>
      <c r="Q296" t="s">
        <v>8310</v>
      </c>
      <c r="R296" t="s">
        <v>8311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8"/>
        <v>0.33109119999999997</v>
      </c>
      <c r="P297" s="6">
        <f t="shared" si="9"/>
        <v>58277.279999999999</v>
      </c>
      <c r="Q297" t="s">
        <v>8310</v>
      </c>
      <c r="R297" t="s">
        <v>8311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8"/>
        <v>0.18726199999999998</v>
      </c>
      <c r="P298" s="6">
        <f t="shared" si="9"/>
        <v>27340.775000000001</v>
      </c>
      <c r="Q298" t="s">
        <v>8310</v>
      </c>
      <c r="R298" t="s">
        <v>8311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8"/>
        <v>6.4000000000000003E-3</v>
      </c>
      <c r="P299" s="6">
        <f t="shared" si="9"/>
        <v>20064</v>
      </c>
      <c r="Q299" t="s">
        <v>8310</v>
      </c>
      <c r="R299" t="s">
        <v>8311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8"/>
        <v>8.932412698412695E-2</v>
      </c>
      <c r="P300" s="6">
        <f t="shared" si="9"/>
        <v>131627.41999999998</v>
      </c>
      <c r="Q300" t="s">
        <v>8310</v>
      </c>
      <c r="R300" t="s">
        <v>8311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8"/>
        <v>0.78952500000000003</v>
      </c>
      <c r="P301" s="6">
        <f t="shared" si="9"/>
        <v>13947.625</v>
      </c>
      <c r="Q301" t="s">
        <v>8310</v>
      </c>
      <c r="R301" t="s">
        <v>8311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8"/>
        <v>1.7226399999999996E-2</v>
      </c>
      <c r="P302" s="6">
        <f t="shared" si="9"/>
        <v>25215.33</v>
      </c>
      <c r="Q302" t="s">
        <v>8310</v>
      </c>
      <c r="R302" t="s">
        <v>8311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8"/>
        <v>0.18734999999999993</v>
      </c>
      <c r="P303" s="6">
        <f t="shared" si="9"/>
        <v>14217.775</v>
      </c>
      <c r="Q303" t="s">
        <v>8310</v>
      </c>
      <c r="R303" t="s">
        <v>8311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8"/>
        <v>4.5999999999999999E-3</v>
      </c>
      <c r="P304" s="6">
        <f t="shared" si="9"/>
        <v>10023</v>
      </c>
      <c r="Q304" t="s">
        <v>8310</v>
      </c>
      <c r="R304" t="s">
        <v>8311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8"/>
        <v>0.37466666666666665</v>
      </c>
      <c r="P305" s="6">
        <f t="shared" si="9"/>
        <v>3562</v>
      </c>
      <c r="Q305" t="s">
        <v>8310</v>
      </c>
      <c r="R305" t="s">
        <v>8311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8"/>
        <v>1.3164705882352941</v>
      </c>
      <c r="P306" s="6">
        <f t="shared" si="9"/>
        <v>5638</v>
      </c>
      <c r="Q306" t="s">
        <v>8310</v>
      </c>
      <c r="R306" t="s">
        <v>8311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8"/>
        <v>0.30333333333333334</v>
      </c>
      <c r="P307" s="6">
        <f t="shared" si="9"/>
        <v>8637.5</v>
      </c>
      <c r="Q307" t="s">
        <v>8310</v>
      </c>
      <c r="R307" t="s">
        <v>8311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8"/>
        <v>1.929</v>
      </c>
      <c r="P308" s="6">
        <f t="shared" si="9"/>
        <v>1964.5</v>
      </c>
      <c r="Q308" t="s">
        <v>8310</v>
      </c>
      <c r="R308" t="s">
        <v>8311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8"/>
        <v>0.11318181818181818</v>
      </c>
      <c r="P309" s="6">
        <f t="shared" si="9"/>
        <v>23245</v>
      </c>
      <c r="Q309" t="s">
        <v>8310</v>
      </c>
      <c r="R309" t="s">
        <v>8311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8"/>
        <v>5.566666666666667E-2</v>
      </c>
      <c r="P310" s="6">
        <f t="shared" si="9"/>
        <v>12334</v>
      </c>
      <c r="Q310" t="s">
        <v>8310</v>
      </c>
      <c r="R310" t="s">
        <v>8311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8"/>
        <v>0.18944444444444444</v>
      </c>
      <c r="P311" s="6">
        <f t="shared" si="9"/>
        <v>19705</v>
      </c>
      <c r="Q311" t="s">
        <v>8310</v>
      </c>
      <c r="R311" t="s">
        <v>8311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8"/>
        <v>4.1289999999999966E-2</v>
      </c>
      <c r="P312" s="6">
        <f t="shared" si="9"/>
        <v>1020.645</v>
      </c>
      <c r="Q312" t="s">
        <v>8310</v>
      </c>
      <c r="R312" t="s">
        <v>8311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8"/>
        <v>4.1016500000000088E-2</v>
      </c>
      <c r="P313" s="6">
        <f t="shared" si="9"/>
        <v>20410.165000000001</v>
      </c>
      <c r="Q313" t="s">
        <v>8310</v>
      </c>
      <c r="R313" t="s">
        <v>8311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8"/>
        <v>0.11874999999999999</v>
      </c>
      <c r="P314" s="6">
        <f t="shared" si="9"/>
        <v>8475</v>
      </c>
      <c r="Q314" t="s">
        <v>8310</v>
      </c>
      <c r="R314" t="s">
        <v>8311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8"/>
        <v>4.7352941176470591E-2</v>
      </c>
      <c r="P315" s="6">
        <f t="shared" si="9"/>
        <v>17402.5</v>
      </c>
      <c r="Q315" t="s">
        <v>8310</v>
      </c>
      <c r="R315" t="s">
        <v>8311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8"/>
        <v>2.8515000000000001</v>
      </c>
      <c r="P316" s="6">
        <f t="shared" si="9"/>
        <v>2425.75</v>
      </c>
      <c r="Q316" t="s">
        <v>8310</v>
      </c>
      <c r="R316" t="s">
        <v>8311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8"/>
        <v>1.248E-2</v>
      </c>
      <c r="P317" s="6">
        <f t="shared" si="9"/>
        <v>25156</v>
      </c>
      <c r="Q317" t="s">
        <v>8310</v>
      </c>
      <c r="R317" t="s">
        <v>8311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8"/>
        <v>0.13773333333333335</v>
      </c>
      <c r="P318" s="6">
        <f t="shared" si="9"/>
        <v>16033</v>
      </c>
      <c r="Q318" t="s">
        <v>8310</v>
      </c>
      <c r="R318" t="s">
        <v>8311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8"/>
        <v>8.0333333333333333E-3</v>
      </c>
      <c r="P319" s="6">
        <f t="shared" si="9"/>
        <v>30120.5</v>
      </c>
      <c r="Q319" t="s">
        <v>8310</v>
      </c>
      <c r="R319" t="s">
        <v>8311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8"/>
        <v>1.8331999999999999</v>
      </c>
      <c r="P320" s="6">
        <f t="shared" si="9"/>
        <v>9583</v>
      </c>
      <c r="Q320" t="s">
        <v>8310</v>
      </c>
      <c r="R320" t="s">
        <v>8311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8"/>
        <v>0.1268</v>
      </c>
      <c r="P321" s="6">
        <f t="shared" si="9"/>
        <v>5317</v>
      </c>
      <c r="Q321" t="s">
        <v>8310</v>
      </c>
      <c r="R321" t="s">
        <v>8311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8"/>
        <v>6.5799999999999997E-2</v>
      </c>
      <c r="P322" s="6">
        <f t="shared" si="9"/>
        <v>20658</v>
      </c>
      <c r="Q322" t="s">
        <v>8310</v>
      </c>
      <c r="R322" t="s">
        <v>8311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10">(E323-D323)/D323</f>
        <v>2.6628571428571429E-2</v>
      </c>
      <c r="P323" s="6">
        <f t="shared" ref="P323:P386" si="11">AVERAGE(D323:E323)</f>
        <v>35466</v>
      </c>
      <c r="Q323" t="s">
        <v>8310</v>
      </c>
      <c r="R323" t="s">
        <v>8311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7.9119999999999996E-2</v>
      </c>
      <c r="P324" s="6">
        <f t="shared" si="11"/>
        <v>25989</v>
      </c>
      <c r="Q324" t="s">
        <v>8310</v>
      </c>
      <c r="R324" t="s">
        <v>8311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0.23074074074074075</v>
      </c>
      <c r="P325" s="6">
        <f t="shared" si="11"/>
        <v>6023</v>
      </c>
      <c r="Q325" t="s">
        <v>8310</v>
      </c>
      <c r="R325" t="s">
        <v>8311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1.6E-2</v>
      </c>
      <c r="P326" s="6">
        <f t="shared" si="11"/>
        <v>8568</v>
      </c>
      <c r="Q326" t="s">
        <v>8310</v>
      </c>
      <c r="R326" t="s">
        <v>8311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4.3959999999999999E-2</v>
      </c>
      <c r="P327" s="6">
        <f t="shared" si="11"/>
        <v>51099</v>
      </c>
      <c r="Q327" t="s">
        <v>8310</v>
      </c>
      <c r="R327" t="s">
        <v>8311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0.12929733333333338</v>
      </c>
      <c r="P328" s="6">
        <f t="shared" si="11"/>
        <v>159697.29999999999</v>
      </c>
      <c r="Q328" t="s">
        <v>8310</v>
      </c>
      <c r="R328" t="s">
        <v>8311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0.36399999999999999</v>
      </c>
      <c r="P329" s="6">
        <f t="shared" si="11"/>
        <v>4728</v>
      </c>
      <c r="Q329" t="s">
        <v>8310</v>
      </c>
      <c r="R329" t="s">
        <v>8311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10"/>
        <v>3.6144000000000037E-2</v>
      </c>
      <c r="P330" s="6">
        <f t="shared" si="11"/>
        <v>76355.399999999994</v>
      </c>
      <c r="Q330" t="s">
        <v>8310</v>
      </c>
      <c r="R330" t="s">
        <v>8311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0"/>
        <v>5.5E-2</v>
      </c>
      <c r="P331" s="6">
        <f t="shared" si="11"/>
        <v>10275</v>
      </c>
      <c r="Q331" t="s">
        <v>8310</v>
      </c>
      <c r="R331" t="s">
        <v>8311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0"/>
        <v>1.8285714285714287E-2</v>
      </c>
      <c r="P332" s="6">
        <f t="shared" si="11"/>
        <v>35320</v>
      </c>
      <c r="Q332" t="s">
        <v>8310</v>
      </c>
      <c r="R332" t="s">
        <v>8311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0"/>
        <v>6.6049999999999998E-2</v>
      </c>
      <c r="P333" s="6">
        <f t="shared" si="11"/>
        <v>41321</v>
      </c>
      <c r="Q333" t="s">
        <v>8310</v>
      </c>
      <c r="R333" t="s">
        <v>8311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0"/>
        <v>0.13014999999999999</v>
      </c>
      <c r="P334" s="6">
        <f t="shared" si="11"/>
        <v>106507.5</v>
      </c>
      <c r="Q334" t="s">
        <v>8310</v>
      </c>
      <c r="R334" t="s">
        <v>8311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0"/>
        <v>0.25227500000000003</v>
      </c>
      <c r="P335" s="6">
        <f t="shared" si="11"/>
        <v>45045.5</v>
      </c>
      <c r="Q335" t="s">
        <v>8310</v>
      </c>
      <c r="R335" t="s">
        <v>8311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0"/>
        <v>1.1900000000000001E-2</v>
      </c>
      <c r="P336" s="6">
        <f t="shared" si="11"/>
        <v>10059.5</v>
      </c>
      <c r="Q336" t="s">
        <v>8310</v>
      </c>
      <c r="R336" t="s">
        <v>8311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0"/>
        <v>2.7647058823529413E-2</v>
      </c>
      <c r="P337" s="6">
        <f t="shared" si="11"/>
        <v>8617.5</v>
      </c>
      <c r="Q337" t="s">
        <v>8310</v>
      </c>
      <c r="R337" t="s">
        <v>8311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0"/>
        <v>0.16839119999999996</v>
      </c>
      <c r="P338" s="6">
        <f t="shared" si="11"/>
        <v>27104.89</v>
      </c>
      <c r="Q338" t="s">
        <v>8310</v>
      </c>
      <c r="R338" t="s">
        <v>8311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0"/>
        <v>1.1683333333333394E-2</v>
      </c>
      <c r="P339" s="6">
        <f t="shared" si="11"/>
        <v>3017.5250000000001</v>
      </c>
      <c r="Q339" t="s">
        <v>8310</v>
      </c>
      <c r="R339" t="s">
        <v>8311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0"/>
        <v>0.10133600000000006</v>
      </c>
      <c r="P340" s="6">
        <f t="shared" si="11"/>
        <v>15760.02</v>
      </c>
      <c r="Q340" t="s">
        <v>8310</v>
      </c>
      <c r="R340" t="s">
        <v>8311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0"/>
        <v>8.0833333333333326E-2</v>
      </c>
      <c r="P341" s="6">
        <f t="shared" si="11"/>
        <v>6242.5</v>
      </c>
      <c r="Q341" t="s">
        <v>8310</v>
      </c>
      <c r="R341" t="s">
        <v>8311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0"/>
        <v>0.25022857142857141</v>
      </c>
      <c r="P342" s="6">
        <f t="shared" si="11"/>
        <v>39379</v>
      </c>
      <c r="Q342" t="s">
        <v>8310</v>
      </c>
      <c r="R342" t="s">
        <v>8311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0"/>
        <v>6.7142857142857143E-2</v>
      </c>
      <c r="P343" s="6">
        <f t="shared" si="11"/>
        <v>3617.5</v>
      </c>
      <c r="Q343" t="s">
        <v>8310</v>
      </c>
      <c r="R343" t="s">
        <v>8311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0"/>
        <v>3.6639999999999416E-3</v>
      </c>
      <c r="P344" s="6">
        <f t="shared" si="11"/>
        <v>55100.759999999995</v>
      </c>
      <c r="Q344" t="s">
        <v>8310</v>
      </c>
      <c r="R344" t="s">
        <v>8311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0"/>
        <v>2.0286333333333337E-2</v>
      </c>
      <c r="P345" s="6">
        <f t="shared" si="11"/>
        <v>30304.294999999998</v>
      </c>
      <c r="Q345" t="s">
        <v>8310</v>
      </c>
      <c r="R345" t="s">
        <v>8311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0"/>
        <v>2.0835820895522387E-2</v>
      </c>
      <c r="P346" s="6">
        <f t="shared" si="11"/>
        <v>33849</v>
      </c>
      <c r="Q346" t="s">
        <v>8310</v>
      </c>
      <c r="R346" t="s">
        <v>8311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0"/>
        <v>0.23275862068965517</v>
      </c>
      <c r="P347" s="6">
        <f t="shared" si="11"/>
        <v>16187.5</v>
      </c>
      <c r="Q347" t="s">
        <v>8310</v>
      </c>
      <c r="R347" t="s">
        <v>8311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0"/>
        <v>0.70288800000000007</v>
      </c>
      <c r="P348" s="6">
        <f t="shared" si="11"/>
        <v>13514.44</v>
      </c>
      <c r="Q348" t="s">
        <v>8310</v>
      </c>
      <c r="R348" t="s">
        <v>8311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0"/>
        <v>0.11590499999999992</v>
      </c>
      <c r="P349" s="6">
        <f t="shared" si="11"/>
        <v>42318.1</v>
      </c>
      <c r="Q349" t="s">
        <v>8310</v>
      </c>
      <c r="R349" t="s">
        <v>8311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0"/>
        <v>0.03</v>
      </c>
      <c r="P350" s="6">
        <f t="shared" si="11"/>
        <v>10150</v>
      </c>
      <c r="Q350" t="s">
        <v>8310</v>
      </c>
      <c r="R350" t="s">
        <v>8311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0"/>
        <v>6.6357015985790441E-2</v>
      </c>
      <c r="P351" s="6">
        <f t="shared" si="11"/>
        <v>11633.59</v>
      </c>
      <c r="Q351" t="s">
        <v>8310</v>
      </c>
      <c r="R351" t="s">
        <v>8311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0"/>
        <v>0.14760000000000001</v>
      </c>
      <c r="P352" s="6">
        <f t="shared" si="11"/>
        <v>26845</v>
      </c>
      <c r="Q352" t="s">
        <v>8310</v>
      </c>
      <c r="R352" t="s">
        <v>8311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0"/>
        <v>0.27341176470588235</v>
      </c>
      <c r="P353" s="6">
        <f t="shared" si="11"/>
        <v>38648</v>
      </c>
      <c r="Q353" t="s">
        <v>8310</v>
      </c>
      <c r="R353" t="s">
        <v>8311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0"/>
        <v>0.1656</v>
      </c>
      <c r="P354" s="6">
        <f t="shared" si="11"/>
        <v>10828</v>
      </c>
      <c r="Q354" t="s">
        <v>8310</v>
      </c>
      <c r="R354" t="s">
        <v>8311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0"/>
        <v>8.6181942661531882E-2</v>
      </c>
      <c r="P355" s="6">
        <f t="shared" si="11"/>
        <v>60942.59</v>
      </c>
      <c r="Q355" t="s">
        <v>8310</v>
      </c>
      <c r="R355" t="s">
        <v>8311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0"/>
        <v>3.9428571428571431E-2</v>
      </c>
      <c r="P356" s="6">
        <f t="shared" si="11"/>
        <v>3569</v>
      </c>
      <c r="Q356" t="s">
        <v>8310</v>
      </c>
      <c r="R356" t="s">
        <v>8311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0"/>
        <v>0.16257142857142856</v>
      </c>
      <c r="P357" s="6">
        <f t="shared" si="11"/>
        <v>37845</v>
      </c>
      <c r="Q357" t="s">
        <v>8310</v>
      </c>
      <c r="R357" t="s">
        <v>8311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0"/>
        <v>2.6924000000000038E-2</v>
      </c>
      <c r="P358" s="6">
        <f t="shared" si="11"/>
        <v>7600.9650000000001</v>
      </c>
      <c r="Q358" t="s">
        <v>8310</v>
      </c>
      <c r="R358" t="s">
        <v>8311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0"/>
        <v>0.74</v>
      </c>
      <c r="P359" s="6">
        <f t="shared" si="11"/>
        <v>20550</v>
      </c>
      <c r="Q359" t="s">
        <v>8310</v>
      </c>
      <c r="R359" t="s">
        <v>8311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0"/>
        <v>3.0880000000000001E-2</v>
      </c>
      <c r="P360" s="6">
        <f t="shared" si="11"/>
        <v>50772</v>
      </c>
      <c r="Q360" t="s">
        <v>8310</v>
      </c>
      <c r="R360" t="s">
        <v>8311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0"/>
        <v>4.8553719008264461E-2</v>
      </c>
      <c r="P361" s="6">
        <f t="shared" si="11"/>
        <v>24787.5</v>
      </c>
      <c r="Q361" t="s">
        <v>8310</v>
      </c>
      <c r="R361" t="s">
        <v>8311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0"/>
        <v>1.375E-2</v>
      </c>
      <c r="P362" s="6">
        <f t="shared" si="11"/>
        <v>12082.5</v>
      </c>
      <c r="Q362" t="s">
        <v>8310</v>
      </c>
      <c r="R362" t="s">
        <v>8311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0"/>
        <v>0.11076999999999991</v>
      </c>
      <c r="P363" s="6">
        <f t="shared" si="11"/>
        <v>36938.474999999999</v>
      </c>
      <c r="Q363" t="s">
        <v>8310</v>
      </c>
      <c r="R363" t="s">
        <v>8311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0"/>
        <v>0.24159337816864976</v>
      </c>
      <c r="P364" s="6">
        <f t="shared" si="11"/>
        <v>10832.5</v>
      </c>
      <c r="Q364" t="s">
        <v>8310</v>
      </c>
      <c r="R364" t="s">
        <v>8311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0"/>
        <v>1.3333333333333334E-2</v>
      </c>
      <c r="P365" s="6">
        <f t="shared" si="11"/>
        <v>8984.5</v>
      </c>
      <c r="Q365" t="s">
        <v>8310</v>
      </c>
      <c r="R365" t="s">
        <v>8311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0"/>
        <v>0.10161428571428574</v>
      </c>
      <c r="P366" s="6">
        <f t="shared" si="11"/>
        <v>7355.65</v>
      </c>
      <c r="Q366" t="s">
        <v>8310</v>
      </c>
      <c r="R366" t="s">
        <v>8311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0"/>
        <v>3.9733333333333336E-2</v>
      </c>
      <c r="P367" s="6">
        <f t="shared" si="11"/>
        <v>15298</v>
      </c>
      <c r="Q367" t="s">
        <v>8310</v>
      </c>
      <c r="R367" t="s">
        <v>8311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0"/>
        <v>1.3157894736842105E-2</v>
      </c>
      <c r="P368" s="6">
        <f t="shared" si="11"/>
        <v>38250</v>
      </c>
      <c r="Q368" t="s">
        <v>8310</v>
      </c>
      <c r="R368" t="s">
        <v>8311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0"/>
        <v>3.3501000000000024E-2</v>
      </c>
      <c r="P369" s="6">
        <f t="shared" si="11"/>
        <v>10167.505000000001</v>
      </c>
      <c r="Q369" t="s">
        <v>8310</v>
      </c>
      <c r="R369" t="s">
        <v>8311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0"/>
        <v>4.1119999999999997E-2</v>
      </c>
      <c r="P370" s="6">
        <f t="shared" si="11"/>
        <v>12757</v>
      </c>
      <c r="Q370" t="s">
        <v>8310</v>
      </c>
      <c r="R370" t="s">
        <v>8311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0"/>
        <v>0.10155692307692306</v>
      </c>
      <c r="P371" s="6">
        <f t="shared" si="11"/>
        <v>6830.0599999999995</v>
      </c>
      <c r="Q371" t="s">
        <v>8310</v>
      </c>
      <c r="R371" t="s">
        <v>8311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0"/>
        <v>0.22020000000000001</v>
      </c>
      <c r="P372" s="6">
        <f t="shared" si="11"/>
        <v>27752.5</v>
      </c>
      <c r="Q372" t="s">
        <v>8310</v>
      </c>
      <c r="R372" t="s">
        <v>8311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0"/>
        <v>0.14168666666666666</v>
      </c>
      <c r="P373" s="6">
        <f t="shared" si="11"/>
        <v>160626.5</v>
      </c>
      <c r="Q373" t="s">
        <v>8310</v>
      </c>
      <c r="R373" t="s">
        <v>8311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0"/>
        <v>0.25333333333333335</v>
      </c>
      <c r="P374" s="6">
        <f t="shared" si="11"/>
        <v>338</v>
      </c>
      <c r="Q374" t="s">
        <v>8310</v>
      </c>
      <c r="R374" t="s">
        <v>8311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0"/>
        <v>6.6666666666666666E-2</v>
      </c>
      <c r="P375" s="6">
        <f t="shared" si="11"/>
        <v>7750</v>
      </c>
      <c r="Q375" t="s">
        <v>8310</v>
      </c>
      <c r="R375" t="s">
        <v>8311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0"/>
        <v>0.30649999999999999</v>
      </c>
      <c r="P376" s="6">
        <f t="shared" si="11"/>
        <v>6919.5</v>
      </c>
      <c r="Q376" t="s">
        <v>8310</v>
      </c>
      <c r="R376" t="s">
        <v>8311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0"/>
        <v>0.2</v>
      </c>
      <c r="P377" s="6">
        <f t="shared" si="11"/>
        <v>550</v>
      </c>
      <c r="Q377" t="s">
        <v>8310</v>
      </c>
      <c r="R377" t="s">
        <v>8311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0"/>
        <v>5.9591836734693877E-2</v>
      </c>
      <c r="P378" s="6">
        <f t="shared" si="11"/>
        <v>2523</v>
      </c>
      <c r="Q378" t="s">
        <v>8310</v>
      </c>
      <c r="R378" t="s">
        <v>8311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0"/>
        <v>0.14399999999999999</v>
      </c>
      <c r="P379" s="6">
        <f t="shared" si="11"/>
        <v>12864</v>
      </c>
      <c r="Q379" t="s">
        <v>8310</v>
      </c>
      <c r="R379" t="s">
        <v>8311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0"/>
        <v>0.11766666666666667</v>
      </c>
      <c r="P380" s="6">
        <f t="shared" si="11"/>
        <v>3176.5</v>
      </c>
      <c r="Q380" t="s">
        <v>8310</v>
      </c>
      <c r="R380" t="s">
        <v>8311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0"/>
        <v>0.1608</v>
      </c>
      <c r="P381" s="6">
        <f t="shared" si="11"/>
        <v>16206</v>
      </c>
      <c r="Q381" t="s">
        <v>8310</v>
      </c>
      <c r="R381" t="s">
        <v>8311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0"/>
        <v>0.41499999999999998</v>
      </c>
      <c r="P382" s="6">
        <f t="shared" si="11"/>
        <v>4830</v>
      </c>
      <c r="Q382" t="s">
        <v>8310</v>
      </c>
      <c r="R382" t="s">
        <v>8311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0"/>
        <v>4.7300000000000002E-2</v>
      </c>
      <c r="P383" s="6">
        <f t="shared" si="11"/>
        <v>25591.25</v>
      </c>
      <c r="Q383" t="s">
        <v>8310</v>
      </c>
      <c r="R383" t="s">
        <v>8311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0"/>
        <v>1.5583333333333333</v>
      </c>
      <c r="P384" s="6">
        <f t="shared" si="11"/>
        <v>1067.5</v>
      </c>
      <c r="Q384" t="s">
        <v>8310</v>
      </c>
      <c r="R384" t="s">
        <v>8311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0"/>
        <v>1.067067067067067</v>
      </c>
      <c r="P385" s="6">
        <f t="shared" si="11"/>
        <v>1532</v>
      </c>
      <c r="Q385" t="s">
        <v>8310</v>
      </c>
      <c r="R385" t="s">
        <v>8311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0"/>
        <v>0.12105</v>
      </c>
      <c r="P386" s="6">
        <f t="shared" si="11"/>
        <v>21210.5</v>
      </c>
      <c r="Q386" t="s">
        <v>8310</v>
      </c>
      <c r="R386" t="s">
        <v>8311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12">(E387-D387)/D387</f>
        <v>5.9819999999999998E-2</v>
      </c>
      <c r="P387" s="6">
        <f t="shared" ref="P387:P450" si="13">AVERAGE(D387:E387)</f>
        <v>25747.75</v>
      </c>
      <c r="Q387" t="s">
        <v>8310</v>
      </c>
      <c r="R387" t="s">
        <v>8311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1.6666666666666668E-3</v>
      </c>
      <c r="P388" s="6">
        <f t="shared" si="13"/>
        <v>600.5</v>
      </c>
      <c r="Q388" t="s">
        <v>8310</v>
      </c>
      <c r="R388" t="s">
        <v>8311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1.1398947368421053</v>
      </c>
      <c r="P389" s="6">
        <f t="shared" si="13"/>
        <v>59658</v>
      </c>
      <c r="Q389" t="s">
        <v>8310</v>
      </c>
      <c r="R389" t="s">
        <v>8311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0.2616</v>
      </c>
      <c r="P390" s="6">
        <f t="shared" si="13"/>
        <v>5654</v>
      </c>
      <c r="Q390" t="s">
        <v>8310</v>
      </c>
      <c r="R390" t="s">
        <v>8311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0.81535470588235293</v>
      </c>
      <c r="P391" s="6">
        <f t="shared" si="13"/>
        <v>95722.06</v>
      </c>
      <c r="Q391" t="s">
        <v>8310</v>
      </c>
      <c r="R391" t="s">
        <v>8311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0</v>
      </c>
      <c r="P392" s="6">
        <f t="shared" si="13"/>
        <v>1000</v>
      </c>
      <c r="Q392" t="s">
        <v>8310</v>
      </c>
      <c r="R392" t="s">
        <v>8311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6.1000000000000004E-3</v>
      </c>
      <c r="P393" s="6">
        <f t="shared" si="13"/>
        <v>20061</v>
      </c>
      <c r="Q393" t="s">
        <v>8310</v>
      </c>
      <c r="R393" t="s">
        <v>8311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12"/>
        <v>9.0270270270270264E-3</v>
      </c>
      <c r="P394" s="6">
        <f t="shared" si="13"/>
        <v>18583.5</v>
      </c>
      <c r="Q394" t="s">
        <v>8310</v>
      </c>
      <c r="R394" t="s">
        <v>8311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2"/>
        <v>0.10446</v>
      </c>
      <c r="P395" s="6">
        <f t="shared" si="13"/>
        <v>52611.5</v>
      </c>
      <c r="Q395" t="s">
        <v>8310</v>
      </c>
      <c r="R395" t="s">
        <v>8311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2"/>
        <v>0.11893617021276595</v>
      </c>
      <c r="P396" s="6">
        <f t="shared" si="13"/>
        <v>4979.5</v>
      </c>
      <c r="Q396" t="s">
        <v>8310</v>
      </c>
      <c r="R396" t="s">
        <v>8311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2"/>
        <v>8.0445000000000072E-2</v>
      </c>
      <c r="P397" s="6">
        <f t="shared" si="13"/>
        <v>10402.225</v>
      </c>
      <c r="Q397" t="s">
        <v>8310</v>
      </c>
      <c r="R397" t="s">
        <v>8311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2"/>
        <v>6.6666666666666666E-2</v>
      </c>
      <c r="P398" s="6">
        <f t="shared" si="13"/>
        <v>15500</v>
      </c>
      <c r="Q398" t="s">
        <v>8310</v>
      </c>
      <c r="R398" t="s">
        <v>8311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2"/>
        <v>3.9002732240437189E-2</v>
      </c>
      <c r="P399" s="6">
        <f t="shared" si="13"/>
        <v>12686.674999999999</v>
      </c>
      <c r="Q399" t="s">
        <v>8310</v>
      </c>
      <c r="R399" t="s">
        <v>8311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2"/>
        <v>0.25159999999999999</v>
      </c>
      <c r="P400" s="6">
        <f t="shared" si="13"/>
        <v>8443.5</v>
      </c>
      <c r="Q400" t="s">
        <v>8310</v>
      </c>
      <c r="R400" t="s">
        <v>8311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2"/>
        <v>6.8049999999999999E-2</v>
      </c>
      <c r="P401" s="6">
        <f t="shared" si="13"/>
        <v>20680.5</v>
      </c>
      <c r="Q401" t="s">
        <v>8310</v>
      </c>
      <c r="R401" t="s">
        <v>8311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2"/>
        <v>0.123025</v>
      </c>
      <c r="P402" s="6">
        <f t="shared" si="13"/>
        <v>10615.125</v>
      </c>
      <c r="Q402" t="s">
        <v>8310</v>
      </c>
      <c r="R402" t="s">
        <v>8311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2"/>
        <v>3.8120000000000001E-2</v>
      </c>
      <c r="P403" s="6">
        <f t="shared" si="13"/>
        <v>50953</v>
      </c>
      <c r="Q403" t="s">
        <v>8310</v>
      </c>
      <c r="R403" t="s">
        <v>8311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2"/>
        <v>0.41649999999999998</v>
      </c>
      <c r="P404" s="6">
        <f t="shared" si="13"/>
        <v>2416.5</v>
      </c>
      <c r="Q404" t="s">
        <v>8310</v>
      </c>
      <c r="R404" t="s">
        <v>8311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2"/>
        <v>5.2600000000000001E-2</v>
      </c>
      <c r="P405" s="6">
        <f t="shared" si="13"/>
        <v>5131.5</v>
      </c>
      <c r="Q405" t="s">
        <v>8310</v>
      </c>
      <c r="R405" t="s">
        <v>8311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2"/>
        <v>3.0914285714285714E-2</v>
      </c>
      <c r="P406" s="6">
        <f t="shared" si="13"/>
        <v>35541</v>
      </c>
      <c r="Q406" t="s">
        <v>8310</v>
      </c>
      <c r="R406" t="s">
        <v>8311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2"/>
        <v>7.6595744680851063E-2</v>
      </c>
      <c r="P407" s="6">
        <f t="shared" si="13"/>
        <v>2928</v>
      </c>
      <c r="Q407" t="s">
        <v>8310</v>
      </c>
      <c r="R407" t="s">
        <v>8311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2"/>
        <v>7.7046428571428571E-2</v>
      </c>
      <c r="P408" s="6">
        <f t="shared" si="13"/>
        <v>2907.8649999999998</v>
      </c>
      <c r="Q408" t="s">
        <v>8310</v>
      </c>
      <c r="R408" t="s">
        <v>8311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2"/>
        <v>1.55E-2</v>
      </c>
      <c r="P409" s="6">
        <f t="shared" si="13"/>
        <v>2015.5</v>
      </c>
      <c r="Q409" t="s">
        <v>8310</v>
      </c>
      <c r="R409" t="s">
        <v>8311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2"/>
        <v>1.4376666666666702E-2</v>
      </c>
      <c r="P410" s="6">
        <f t="shared" si="13"/>
        <v>6043.13</v>
      </c>
      <c r="Q410" t="s">
        <v>8310</v>
      </c>
      <c r="R410" t="s">
        <v>8311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2"/>
        <v>0.36799999999999999</v>
      </c>
      <c r="P411" s="6">
        <f t="shared" si="13"/>
        <v>592</v>
      </c>
      <c r="Q411" t="s">
        <v>8310</v>
      </c>
      <c r="R411" t="s">
        <v>8311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2"/>
        <v>0.28299999999999997</v>
      </c>
      <c r="P412" s="6">
        <f t="shared" si="13"/>
        <v>1141.5</v>
      </c>
      <c r="Q412" t="s">
        <v>8310</v>
      </c>
      <c r="R412" t="s">
        <v>8311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2"/>
        <v>1.0500000000000001E-2</v>
      </c>
      <c r="P413" s="6">
        <f t="shared" si="13"/>
        <v>30157.5</v>
      </c>
      <c r="Q413" t="s">
        <v>8310</v>
      </c>
      <c r="R413" t="s">
        <v>8311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2"/>
        <v>0.26840000000000003</v>
      </c>
      <c r="P414" s="6">
        <f t="shared" si="13"/>
        <v>2835.5</v>
      </c>
      <c r="Q414" t="s">
        <v>8310</v>
      </c>
      <c r="R414" t="s">
        <v>8311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2"/>
        <v>5.0859374999999998E-2</v>
      </c>
      <c r="P415" s="6">
        <f t="shared" si="13"/>
        <v>13125.5</v>
      </c>
      <c r="Q415" t="s">
        <v>8310</v>
      </c>
      <c r="R415" t="s">
        <v>8311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2"/>
        <v>2.8540540540540539E-2</v>
      </c>
      <c r="P416" s="6">
        <f t="shared" si="13"/>
        <v>18764</v>
      </c>
      <c r="Q416" t="s">
        <v>8310</v>
      </c>
      <c r="R416" t="s">
        <v>8311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2"/>
        <v>2.1471428571428534E-2</v>
      </c>
      <c r="P417" s="6">
        <f t="shared" si="13"/>
        <v>1415.03</v>
      </c>
      <c r="Q417" t="s">
        <v>8310</v>
      </c>
      <c r="R417" t="s">
        <v>8311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2"/>
        <v>0.20217000000000007</v>
      </c>
      <c r="P418" s="6">
        <f t="shared" si="13"/>
        <v>1101.085</v>
      </c>
      <c r="Q418" t="s">
        <v>8310</v>
      </c>
      <c r="R418" t="s">
        <v>8311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2"/>
        <v>2.476190476190476E-3</v>
      </c>
      <c r="P419" s="6">
        <f t="shared" si="13"/>
        <v>10513</v>
      </c>
      <c r="Q419" t="s">
        <v>8310</v>
      </c>
      <c r="R419" t="s">
        <v>8311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2"/>
        <v>6.339285714285714E-3</v>
      </c>
      <c r="P420" s="6">
        <f t="shared" si="13"/>
        <v>22471</v>
      </c>
      <c r="Q420" t="s">
        <v>8310</v>
      </c>
      <c r="R420" t="s">
        <v>8311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2"/>
        <v>4.3750000000000004E-3</v>
      </c>
      <c r="P421" s="6">
        <f t="shared" si="13"/>
        <v>8017.5</v>
      </c>
      <c r="Q421" t="s">
        <v>8310</v>
      </c>
      <c r="R421" t="s">
        <v>8311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2"/>
        <v>-0.99560606060606061</v>
      </c>
      <c r="P422" s="6">
        <f t="shared" si="13"/>
        <v>1657.25</v>
      </c>
      <c r="Q422" t="s">
        <v>8310</v>
      </c>
      <c r="R422" t="s">
        <v>8311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2"/>
        <v>-0.97993333333333332</v>
      </c>
      <c r="P423" s="6">
        <f t="shared" si="13"/>
        <v>7650.5</v>
      </c>
      <c r="Q423" t="s">
        <v>8310</v>
      </c>
      <c r="R423" t="s">
        <v>8311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2"/>
        <v>-0.98924999999999996</v>
      </c>
      <c r="P424" s="6">
        <f t="shared" si="13"/>
        <v>20215</v>
      </c>
      <c r="Q424" t="s">
        <v>8310</v>
      </c>
      <c r="R424" t="s">
        <v>8311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2"/>
        <v>-0.99234999999999995</v>
      </c>
      <c r="P425" s="6">
        <f t="shared" si="13"/>
        <v>10076.5</v>
      </c>
      <c r="Q425" t="s">
        <v>8310</v>
      </c>
      <c r="R425" t="s">
        <v>8311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2"/>
        <v>-0.93203333333333327</v>
      </c>
      <c r="P426" s="6">
        <f t="shared" si="13"/>
        <v>1601.95</v>
      </c>
      <c r="Q426" t="s">
        <v>8310</v>
      </c>
      <c r="R426" t="s">
        <v>8311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2"/>
        <v>-0.99987999999999999</v>
      </c>
      <c r="P427" s="6">
        <f t="shared" si="13"/>
        <v>25003</v>
      </c>
      <c r="Q427" t="s">
        <v>8310</v>
      </c>
      <c r="R427" t="s">
        <v>8311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2"/>
        <v>-0.98670000000000002</v>
      </c>
      <c r="P428" s="6">
        <f t="shared" si="13"/>
        <v>5066.5</v>
      </c>
      <c r="Q428" t="s">
        <v>8310</v>
      </c>
      <c r="R428" t="s">
        <v>8311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2"/>
        <v>-1</v>
      </c>
      <c r="P429" s="6">
        <f t="shared" si="13"/>
        <v>3250</v>
      </c>
      <c r="Q429" t="s">
        <v>8310</v>
      </c>
      <c r="R429" t="s">
        <v>8311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2"/>
        <v>-0.94366666666666665</v>
      </c>
      <c r="P430" s="6">
        <f t="shared" si="13"/>
        <v>6338</v>
      </c>
      <c r="Q430" t="s">
        <v>8310</v>
      </c>
      <c r="R430" t="s">
        <v>8311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2"/>
        <v>-1</v>
      </c>
      <c r="P431" s="6">
        <f t="shared" si="13"/>
        <v>2500</v>
      </c>
      <c r="Q431" t="s">
        <v>8310</v>
      </c>
      <c r="R431" t="s">
        <v>8311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2"/>
        <v>-0.97599999999999998</v>
      </c>
      <c r="P432" s="6">
        <f t="shared" si="13"/>
        <v>512</v>
      </c>
      <c r="Q432" t="s">
        <v>8310</v>
      </c>
      <c r="R432" t="s">
        <v>8311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2"/>
        <v>-0.86166666666666669</v>
      </c>
      <c r="P433" s="6">
        <f t="shared" si="13"/>
        <v>1707.5</v>
      </c>
      <c r="Q433" t="s">
        <v>8310</v>
      </c>
      <c r="R433" t="s">
        <v>8311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2"/>
        <v>-0.90500000000000003</v>
      </c>
      <c r="P434" s="6">
        <f t="shared" si="13"/>
        <v>3285</v>
      </c>
      <c r="Q434" t="s">
        <v>8310</v>
      </c>
      <c r="R434" t="s">
        <v>8311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2"/>
        <v>-1</v>
      </c>
      <c r="P435" s="6">
        <f t="shared" si="13"/>
        <v>1500</v>
      </c>
      <c r="Q435" t="s">
        <v>8310</v>
      </c>
      <c r="R435" t="s">
        <v>8311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2"/>
        <v>-0.95</v>
      </c>
      <c r="P436" s="6">
        <f t="shared" si="13"/>
        <v>1312.5</v>
      </c>
      <c r="Q436" t="s">
        <v>8310</v>
      </c>
      <c r="R436" t="s">
        <v>8311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2"/>
        <v>-0.99997272727272724</v>
      </c>
      <c r="P437" s="6">
        <f t="shared" si="13"/>
        <v>55001.5</v>
      </c>
      <c r="Q437" t="s">
        <v>8310</v>
      </c>
      <c r="R437" t="s">
        <v>8311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2"/>
        <v>-1</v>
      </c>
      <c r="P438" s="6">
        <f t="shared" si="13"/>
        <v>500</v>
      </c>
      <c r="Q438" t="s">
        <v>8310</v>
      </c>
      <c r="R438" t="s">
        <v>8311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2"/>
        <v>-1</v>
      </c>
      <c r="P439" s="6">
        <f t="shared" si="13"/>
        <v>3500</v>
      </c>
      <c r="Q439" t="s">
        <v>8310</v>
      </c>
      <c r="R439" t="s">
        <v>8311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2"/>
        <v>-0.90620000000000001</v>
      </c>
      <c r="P440" s="6">
        <f t="shared" si="13"/>
        <v>10938</v>
      </c>
      <c r="Q440" t="s">
        <v>8310</v>
      </c>
      <c r="R440" t="s">
        <v>8311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2"/>
        <v>-1</v>
      </c>
      <c r="P441" s="6">
        <f t="shared" si="13"/>
        <v>225</v>
      </c>
      <c r="Q441" t="s">
        <v>8310</v>
      </c>
      <c r="R441" t="s">
        <v>8311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2"/>
        <v>-0.999</v>
      </c>
      <c r="P442" s="6">
        <f t="shared" si="13"/>
        <v>2502.5</v>
      </c>
      <c r="Q442" t="s">
        <v>8310</v>
      </c>
      <c r="R442" t="s">
        <v>8311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2"/>
        <v>-1</v>
      </c>
      <c r="P443" s="6">
        <f t="shared" si="13"/>
        <v>200</v>
      </c>
      <c r="Q443" t="s">
        <v>8310</v>
      </c>
      <c r="R443" t="s">
        <v>8311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2"/>
        <v>-0.60641176470588232</v>
      </c>
      <c r="P444" s="6">
        <f t="shared" si="13"/>
        <v>11845.5</v>
      </c>
      <c r="Q444" t="s">
        <v>8310</v>
      </c>
      <c r="R444" t="s">
        <v>8311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2"/>
        <v>-0.999</v>
      </c>
      <c r="P445" s="6">
        <f t="shared" si="13"/>
        <v>5005</v>
      </c>
      <c r="Q445" t="s">
        <v>8310</v>
      </c>
      <c r="R445" t="s">
        <v>8311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2"/>
        <v>-0.95</v>
      </c>
      <c r="P446" s="6">
        <f t="shared" si="13"/>
        <v>525</v>
      </c>
      <c r="Q446" t="s">
        <v>8310</v>
      </c>
      <c r="R446" t="s">
        <v>8311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2"/>
        <v>-0.99996666666666667</v>
      </c>
      <c r="P447" s="6">
        <f t="shared" si="13"/>
        <v>30001</v>
      </c>
      <c r="Q447" t="s">
        <v>8310</v>
      </c>
      <c r="R447" t="s">
        <v>8311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2"/>
        <v>-0.92704761904761901</v>
      </c>
      <c r="P448" s="6">
        <f t="shared" si="13"/>
        <v>5633</v>
      </c>
      <c r="Q448" t="s">
        <v>8310</v>
      </c>
      <c r="R448" t="s">
        <v>8311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2"/>
        <v>-0.99983333333333335</v>
      </c>
      <c r="P449" s="6">
        <f t="shared" si="13"/>
        <v>15002.5</v>
      </c>
      <c r="Q449" t="s">
        <v>8310</v>
      </c>
      <c r="R449" t="s">
        <v>8311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2"/>
        <v>-0.96719599999999994</v>
      </c>
      <c r="P450" s="6">
        <f t="shared" si="13"/>
        <v>1291.0050000000001</v>
      </c>
      <c r="Q450" t="s">
        <v>8310</v>
      </c>
      <c r="R450" t="s">
        <v>8311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14">(E451-D451)/D451</f>
        <v>-0.97750000000000004</v>
      </c>
      <c r="P451" s="6">
        <f t="shared" ref="P451:P514" si="15">AVERAGE(D451:E451)</f>
        <v>1022.5</v>
      </c>
      <c r="Q451" t="s">
        <v>8310</v>
      </c>
      <c r="R451" t="s">
        <v>8311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-0.99207999999999996</v>
      </c>
      <c r="P452" s="6">
        <f t="shared" si="15"/>
        <v>25198</v>
      </c>
      <c r="Q452" t="s">
        <v>8310</v>
      </c>
      <c r="R452" t="s">
        <v>8311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-1</v>
      </c>
      <c r="P453" s="6">
        <f t="shared" si="15"/>
        <v>10000</v>
      </c>
      <c r="Q453" t="s">
        <v>8310</v>
      </c>
      <c r="R453" t="s">
        <v>8311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-0.36</v>
      </c>
      <c r="P454" s="6">
        <f t="shared" si="15"/>
        <v>615</v>
      </c>
      <c r="Q454" t="s">
        <v>8310</v>
      </c>
      <c r="R454" t="s">
        <v>8311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-0.99972595520421603</v>
      </c>
      <c r="P455" s="6">
        <f t="shared" si="15"/>
        <v>47450.5</v>
      </c>
      <c r="Q455" t="s">
        <v>8310</v>
      </c>
      <c r="R455" t="s">
        <v>8311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-0.99180000000000001</v>
      </c>
      <c r="P456" s="6">
        <f t="shared" si="15"/>
        <v>5041</v>
      </c>
      <c r="Q456" t="s">
        <v>8310</v>
      </c>
      <c r="R456" t="s">
        <v>8311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-0.99930769230769234</v>
      </c>
      <c r="P457" s="6">
        <f t="shared" si="15"/>
        <v>32522.5</v>
      </c>
      <c r="Q457" t="s">
        <v>8310</v>
      </c>
      <c r="R457" t="s">
        <v>8311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14"/>
        <v>-0.99313681368136819</v>
      </c>
      <c r="P458" s="6">
        <f t="shared" si="15"/>
        <v>4474.5</v>
      </c>
      <c r="Q458" t="s">
        <v>8310</v>
      </c>
      <c r="R458" t="s">
        <v>8311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4"/>
        <v>-1</v>
      </c>
      <c r="P459" s="6">
        <f t="shared" si="15"/>
        <v>10000</v>
      </c>
      <c r="Q459" t="s">
        <v>8310</v>
      </c>
      <c r="R459" t="s">
        <v>8311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4"/>
        <v>-0.91790000000000005</v>
      </c>
      <c r="P460" s="6">
        <f t="shared" si="15"/>
        <v>5410.5</v>
      </c>
      <c r="Q460" t="s">
        <v>8310</v>
      </c>
      <c r="R460" t="s">
        <v>8311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4"/>
        <v>-0.99935897435897436</v>
      </c>
      <c r="P461" s="6">
        <f t="shared" si="15"/>
        <v>19512.5</v>
      </c>
      <c r="Q461" t="s">
        <v>8310</v>
      </c>
      <c r="R461" t="s">
        <v>8311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4"/>
        <v>-0.99705882352941178</v>
      </c>
      <c r="P462" s="6">
        <f t="shared" si="15"/>
        <v>4262.5</v>
      </c>
      <c r="Q462" t="s">
        <v>8310</v>
      </c>
      <c r="R462" t="s">
        <v>8311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4"/>
        <v>-1</v>
      </c>
      <c r="P463" s="6">
        <f t="shared" si="15"/>
        <v>275</v>
      </c>
      <c r="Q463" t="s">
        <v>8310</v>
      </c>
      <c r="R463" t="s">
        <v>8311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4"/>
        <v>-1</v>
      </c>
      <c r="P464" s="6">
        <f t="shared" si="15"/>
        <v>50000</v>
      </c>
      <c r="Q464" t="s">
        <v>8310</v>
      </c>
      <c r="R464" t="s">
        <v>8311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4"/>
        <v>-0.97727272727272729</v>
      </c>
      <c r="P465" s="6">
        <f t="shared" si="15"/>
        <v>28125</v>
      </c>
      <c r="Q465" t="s">
        <v>8310</v>
      </c>
      <c r="R465" t="s">
        <v>8311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4"/>
        <v>-0.99900990099009901</v>
      </c>
      <c r="P466" s="6">
        <f t="shared" si="15"/>
        <v>505.5</v>
      </c>
      <c r="Q466" t="s">
        <v>8310</v>
      </c>
      <c r="R466" t="s">
        <v>8311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4"/>
        <v>-0.73046875</v>
      </c>
      <c r="P467" s="6">
        <f t="shared" si="15"/>
        <v>325</v>
      </c>
      <c r="Q467" t="s">
        <v>8310</v>
      </c>
      <c r="R467" t="s">
        <v>8311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4"/>
        <v>-0.99239999999999995</v>
      </c>
      <c r="P468" s="6">
        <f t="shared" si="15"/>
        <v>5038</v>
      </c>
      <c r="Q468" t="s">
        <v>8310</v>
      </c>
      <c r="R468" t="s">
        <v>8311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4"/>
        <v>-0.78425</v>
      </c>
      <c r="P469" s="6">
        <f t="shared" si="15"/>
        <v>12157.5</v>
      </c>
      <c r="Q469" t="s">
        <v>8310</v>
      </c>
      <c r="R469" t="s">
        <v>8311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4"/>
        <v>-1</v>
      </c>
      <c r="P470" s="6">
        <f t="shared" si="15"/>
        <v>3750</v>
      </c>
      <c r="Q470" t="s">
        <v>8310</v>
      </c>
      <c r="R470" t="s">
        <v>8311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4"/>
        <v>-1</v>
      </c>
      <c r="P471" s="6">
        <f t="shared" si="15"/>
        <v>3000</v>
      </c>
      <c r="Q471" t="s">
        <v>8310</v>
      </c>
      <c r="R471" t="s">
        <v>8311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4"/>
        <v>-0.98980000000000001</v>
      </c>
      <c r="P472" s="6">
        <f t="shared" si="15"/>
        <v>2525.5</v>
      </c>
      <c r="Q472" t="s">
        <v>8310</v>
      </c>
      <c r="R472" t="s">
        <v>8311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4"/>
        <v>-0.88107272727272723</v>
      </c>
      <c r="P473" s="6">
        <f t="shared" si="15"/>
        <v>30770.5</v>
      </c>
      <c r="Q473" t="s">
        <v>8310</v>
      </c>
      <c r="R473" t="s">
        <v>8311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4"/>
        <v>-0.82374999999999998</v>
      </c>
      <c r="P474" s="6">
        <f t="shared" si="15"/>
        <v>470.5</v>
      </c>
      <c r="Q474" t="s">
        <v>8310</v>
      </c>
      <c r="R474" t="s">
        <v>8311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4"/>
        <v>-0.97130000000000005</v>
      </c>
      <c r="P475" s="6">
        <f t="shared" si="15"/>
        <v>15430.5</v>
      </c>
      <c r="Q475" t="s">
        <v>8310</v>
      </c>
      <c r="R475" t="s">
        <v>8311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4"/>
        <v>-0.99969696969696975</v>
      </c>
      <c r="P476" s="6">
        <f t="shared" si="15"/>
        <v>1650.5</v>
      </c>
      <c r="Q476" t="s">
        <v>8310</v>
      </c>
      <c r="R476" t="s">
        <v>8311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4"/>
        <v>-1</v>
      </c>
      <c r="P477" s="6">
        <f t="shared" si="15"/>
        <v>1000</v>
      </c>
      <c r="Q477" t="s">
        <v>8310</v>
      </c>
      <c r="R477" t="s">
        <v>8311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4"/>
        <v>-0.97769731818181815</v>
      </c>
      <c r="P478" s="6">
        <f t="shared" si="15"/>
        <v>112453.295</v>
      </c>
      <c r="Q478" t="s">
        <v>8310</v>
      </c>
      <c r="R478" t="s">
        <v>8311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4"/>
        <v>-1</v>
      </c>
      <c r="P479" s="6">
        <f t="shared" si="15"/>
        <v>750</v>
      </c>
      <c r="Q479" t="s">
        <v>8310</v>
      </c>
      <c r="R479" t="s">
        <v>8311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4"/>
        <v>-1</v>
      </c>
      <c r="P480" s="6">
        <f t="shared" si="15"/>
        <v>5000</v>
      </c>
      <c r="Q480" t="s">
        <v>8310</v>
      </c>
      <c r="R480" t="s">
        <v>8311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4"/>
        <v>-0.6744</v>
      </c>
      <c r="P481" s="6">
        <f t="shared" si="15"/>
        <v>9942</v>
      </c>
      <c r="Q481" t="s">
        <v>8310</v>
      </c>
      <c r="R481" t="s">
        <v>8311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4"/>
        <v>-0.80589999999999995</v>
      </c>
      <c r="P482" s="6">
        <f t="shared" si="15"/>
        <v>23882</v>
      </c>
      <c r="Q482" t="s">
        <v>8310</v>
      </c>
      <c r="R482" t="s">
        <v>8311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4"/>
        <v>-0.93899999999999995</v>
      </c>
      <c r="P483" s="6">
        <f t="shared" si="15"/>
        <v>15915</v>
      </c>
      <c r="Q483" t="s">
        <v>8310</v>
      </c>
      <c r="R483" t="s">
        <v>8311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4"/>
        <v>-0.999</v>
      </c>
      <c r="P484" s="6">
        <f t="shared" si="15"/>
        <v>5005</v>
      </c>
      <c r="Q484" t="s">
        <v>8310</v>
      </c>
      <c r="R484" t="s">
        <v>8311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4"/>
        <v>-0.498</v>
      </c>
      <c r="P485" s="6">
        <f t="shared" si="15"/>
        <v>11265</v>
      </c>
      <c r="Q485" t="s">
        <v>8310</v>
      </c>
      <c r="R485" t="s">
        <v>8311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4"/>
        <v>-0.99813750000000001</v>
      </c>
      <c r="P486" s="6">
        <f t="shared" si="15"/>
        <v>40074.5</v>
      </c>
      <c r="Q486" t="s">
        <v>8310</v>
      </c>
      <c r="R486" t="s">
        <v>8311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4"/>
        <v>-0.78093028770154915</v>
      </c>
      <c r="P487" s="6">
        <f t="shared" si="15"/>
        <v>23135.505000000001</v>
      </c>
      <c r="Q487" t="s">
        <v>8310</v>
      </c>
      <c r="R487" t="s">
        <v>8311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4"/>
        <v>-0.99990909090909086</v>
      </c>
      <c r="P488" s="6">
        <f t="shared" si="15"/>
        <v>275025</v>
      </c>
      <c r="Q488" t="s">
        <v>8310</v>
      </c>
      <c r="R488" t="s">
        <v>8311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4"/>
        <v>-1</v>
      </c>
      <c r="P489" s="6">
        <f t="shared" si="15"/>
        <v>25000</v>
      </c>
      <c r="Q489" t="s">
        <v>8310</v>
      </c>
      <c r="R489" t="s">
        <v>8311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4"/>
        <v>-1</v>
      </c>
      <c r="P490" s="6">
        <f t="shared" si="15"/>
        <v>6000</v>
      </c>
      <c r="Q490" t="s">
        <v>8310</v>
      </c>
      <c r="R490" t="s">
        <v>8311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4"/>
        <v>-0.99713321866207982</v>
      </c>
      <c r="P491" s="6">
        <f t="shared" si="15"/>
        <v>37606</v>
      </c>
      <c r="Q491" t="s">
        <v>8310</v>
      </c>
      <c r="R491" t="s">
        <v>8311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4"/>
        <v>-1</v>
      </c>
      <c r="P492" s="6">
        <f t="shared" si="15"/>
        <v>500</v>
      </c>
      <c r="Q492" t="s">
        <v>8310</v>
      </c>
      <c r="R492" t="s">
        <v>8311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4"/>
        <v>-1</v>
      </c>
      <c r="P493" s="6">
        <f t="shared" si="15"/>
        <v>5000</v>
      </c>
      <c r="Q493" t="s">
        <v>8310</v>
      </c>
      <c r="R493" t="s">
        <v>8311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4"/>
        <v>-1</v>
      </c>
      <c r="P494" s="6">
        <f t="shared" si="15"/>
        <v>5000000</v>
      </c>
      <c r="Q494" t="s">
        <v>8310</v>
      </c>
      <c r="R494" t="s">
        <v>8311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4"/>
        <v>-1</v>
      </c>
      <c r="P495" s="6">
        <f t="shared" si="15"/>
        <v>15000</v>
      </c>
      <c r="Q495" t="s">
        <v>8310</v>
      </c>
      <c r="R495" t="s">
        <v>8311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4"/>
        <v>-0.99844999999999995</v>
      </c>
      <c r="P496" s="6">
        <f t="shared" si="15"/>
        <v>10015.5</v>
      </c>
      <c r="Q496" t="s">
        <v>8310</v>
      </c>
      <c r="R496" t="s">
        <v>8311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4"/>
        <v>-1</v>
      </c>
      <c r="P497" s="6">
        <f t="shared" si="15"/>
        <v>3500</v>
      </c>
      <c r="Q497" t="s">
        <v>8310</v>
      </c>
      <c r="R497" t="s">
        <v>8311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4"/>
        <v>-0.99998333333333334</v>
      </c>
      <c r="P498" s="6">
        <f t="shared" si="15"/>
        <v>30000.5</v>
      </c>
      <c r="Q498" t="s">
        <v>8310</v>
      </c>
      <c r="R498" t="s">
        <v>8311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4"/>
        <v>-0.9933035714285714</v>
      </c>
      <c r="P499" s="6">
        <f t="shared" si="15"/>
        <v>2255</v>
      </c>
      <c r="Q499" t="s">
        <v>8310</v>
      </c>
      <c r="R499" t="s">
        <v>8311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4"/>
        <v>-0.95401486760459542</v>
      </c>
      <c r="P500" s="6">
        <f t="shared" si="15"/>
        <v>34051</v>
      </c>
      <c r="Q500" t="s">
        <v>8310</v>
      </c>
      <c r="R500" t="s">
        <v>8311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4"/>
        <v>-0.90449999999999997</v>
      </c>
      <c r="P501" s="6">
        <f t="shared" si="15"/>
        <v>10955</v>
      </c>
      <c r="Q501" t="s">
        <v>8310</v>
      </c>
      <c r="R501" t="s">
        <v>8311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4"/>
        <v>-0.96692307692307689</v>
      </c>
      <c r="P502" s="6">
        <f t="shared" si="15"/>
        <v>3357.5</v>
      </c>
      <c r="Q502" t="s">
        <v>8310</v>
      </c>
      <c r="R502" t="s">
        <v>8311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4"/>
        <v>-1</v>
      </c>
      <c r="P503" s="6">
        <f t="shared" si="15"/>
        <v>5000</v>
      </c>
      <c r="Q503" t="s">
        <v>8310</v>
      </c>
      <c r="R503" t="s">
        <v>8311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4"/>
        <v>-0.98850000000000005</v>
      </c>
      <c r="P504" s="6">
        <f t="shared" si="15"/>
        <v>10115</v>
      </c>
      <c r="Q504" t="s">
        <v>8310</v>
      </c>
      <c r="R504" t="s">
        <v>8311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4"/>
        <v>-0.9824615384615385</v>
      </c>
      <c r="P505" s="6">
        <f t="shared" si="15"/>
        <v>3307</v>
      </c>
      <c r="Q505" t="s">
        <v>8310</v>
      </c>
      <c r="R505" t="s">
        <v>8311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4"/>
        <v>-0.98632653061224485</v>
      </c>
      <c r="P506" s="6">
        <f t="shared" si="15"/>
        <v>12417.5</v>
      </c>
      <c r="Q506" t="s">
        <v>8310</v>
      </c>
      <c r="R506" t="s">
        <v>8311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4"/>
        <v>-0.9956666666666667</v>
      </c>
      <c r="P507" s="6">
        <f t="shared" si="15"/>
        <v>6026</v>
      </c>
      <c r="Q507" t="s">
        <v>8310</v>
      </c>
      <c r="R507" t="s">
        <v>8311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4"/>
        <v>-0.99875000000000003</v>
      </c>
      <c r="P508" s="6">
        <f t="shared" si="15"/>
        <v>100125</v>
      </c>
      <c r="Q508" t="s">
        <v>8310</v>
      </c>
      <c r="R508" t="s">
        <v>8311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4"/>
        <v>-0.96799999999999997</v>
      </c>
      <c r="P509" s="6">
        <f t="shared" si="15"/>
        <v>10320</v>
      </c>
      <c r="Q509" t="s">
        <v>8310</v>
      </c>
      <c r="R509" t="s">
        <v>8311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4"/>
        <v>-0.99199999999999999</v>
      </c>
      <c r="P510" s="6">
        <f t="shared" si="15"/>
        <v>25200</v>
      </c>
      <c r="Q510" t="s">
        <v>8310</v>
      </c>
      <c r="R510" t="s">
        <v>8311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4"/>
        <v>-0.998</v>
      </c>
      <c r="P511" s="6">
        <f t="shared" si="15"/>
        <v>2505</v>
      </c>
      <c r="Q511" t="s">
        <v>8310</v>
      </c>
      <c r="R511" t="s">
        <v>8311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4"/>
        <v>-1</v>
      </c>
      <c r="P512" s="6">
        <f t="shared" si="15"/>
        <v>7000</v>
      </c>
      <c r="Q512" t="s">
        <v>8310</v>
      </c>
      <c r="R512" t="s">
        <v>8311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4"/>
        <v>-0.97</v>
      </c>
      <c r="P513" s="6">
        <f t="shared" si="15"/>
        <v>2575</v>
      </c>
      <c r="Q513" t="s">
        <v>8310</v>
      </c>
      <c r="R513" t="s">
        <v>8311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4"/>
        <v>-0.99862499999999998</v>
      </c>
      <c r="P514" s="6">
        <f t="shared" si="15"/>
        <v>4005.5</v>
      </c>
      <c r="Q514" t="s">
        <v>8310</v>
      </c>
      <c r="R514" t="s">
        <v>8311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16">(E515-D515)/D515</f>
        <v>-0.86075999999999997</v>
      </c>
      <c r="P515" s="6">
        <f t="shared" ref="P515:P578" si="17">AVERAGE(D515:E515)</f>
        <v>28481</v>
      </c>
      <c r="Q515" t="s">
        <v>8310</v>
      </c>
      <c r="R515" t="s">
        <v>8311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-0.96666666666666667</v>
      </c>
      <c r="P516" s="6">
        <f t="shared" si="17"/>
        <v>775</v>
      </c>
      <c r="Q516" t="s">
        <v>8310</v>
      </c>
      <c r="R516" t="s">
        <v>8311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-0.74586597938144328</v>
      </c>
      <c r="P517" s="6">
        <f t="shared" si="17"/>
        <v>60825.5</v>
      </c>
      <c r="Q517" t="s">
        <v>8310</v>
      </c>
      <c r="R517" t="s">
        <v>8311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-1</v>
      </c>
      <c r="P518" s="6">
        <f t="shared" si="17"/>
        <v>2500</v>
      </c>
      <c r="Q518" t="s">
        <v>8310</v>
      </c>
      <c r="R518" t="s">
        <v>8311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-0.98633333333333328</v>
      </c>
      <c r="P519" s="6">
        <f t="shared" si="17"/>
        <v>7602.5</v>
      </c>
      <c r="Q519" t="s">
        <v>8310</v>
      </c>
      <c r="R519" t="s">
        <v>8311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-1</v>
      </c>
      <c r="P520" s="6">
        <f t="shared" si="17"/>
        <v>3587.5</v>
      </c>
      <c r="Q520" t="s">
        <v>8310</v>
      </c>
      <c r="R520" t="s">
        <v>8311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-0.77118573452212313</v>
      </c>
      <c r="P521" s="6">
        <f t="shared" si="17"/>
        <v>7373.5</v>
      </c>
      <c r="Q521" t="s">
        <v>8310</v>
      </c>
      <c r="R521" t="s">
        <v>8311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16"/>
        <v>2.1000000000000001E-2</v>
      </c>
      <c r="P522" s="6">
        <f t="shared" si="17"/>
        <v>5052.5</v>
      </c>
      <c r="Q522" t="s">
        <v>8310</v>
      </c>
      <c r="R522" t="s">
        <v>8311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6"/>
        <v>4.6399999999999997E-2</v>
      </c>
      <c r="P523" s="6">
        <f t="shared" si="17"/>
        <v>5116</v>
      </c>
      <c r="Q523" t="s">
        <v>8310</v>
      </c>
      <c r="R523" t="s">
        <v>8311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6"/>
        <v>0.14666666666666667</v>
      </c>
      <c r="P524" s="6">
        <f t="shared" si="17"/>
        <v>3220</v>
      </c>
      <c r="Q524" t="s">
        <v>8310</v>
      </c>
      <c r="R524" t="s">
        <v>8311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6"/>
        <v>0.20599999999999999</v>
      </c>
      <c r="P525" s="6">
        <f t="shared" si="17"/>
        <v>5515</v>
      </c>
      <c r="Q525" t="s">
        <v>8310</v>
      </c>
      <c r="R525" t="s">
        <v>8311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6"/>
        <v>8.6728571428571474E-2</v>
      </c>
      <c r="P526" s="6">
        <f t="shared" si="17"/>
        <v>3651.7750000000001</v>
      </c>
      <c r="Q526" t="s">
        <v>8310</v>
      </c>
      <c r="R526" t="s">
        <v>8311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6"/>
        <v>0</v>
      </c>
      <c r="P527" s="6">
        <f t="shared" si="17"/>
        <v>12000</v>
      </c>
      <c r="Q527" t="s">
        <v>8310</v>
      </c>
      <c r="R527" t="s">
        <v>8311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6"/>
        <v>0.14000000000000001</v>
      </c>
      <c r="P528" s="6">
        <f t="shared" si="17"/>
        <v>1605</v>
      </c>
      <c r="Q528" t="s">
        <v>8310</v>
      </c>
      <c r="R528" t="s">
        <v>8311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6"/>
        <v>8.5000000000000006E-3</v>
      </c>
      <c r="P529" s="6">
        <f t="shared" si="17"/>
        <v>10042.5</v>
      </c>
      <c r="Q529" t="s">
        <v>8310</v>
      </c>
      <c r="R529" t="s">
        <v>8311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6"/>
        <v>0.15652173913043479</v>
      </c>
      <c r="P530" s="6">
        <f t="shared" si="17"/>
        <v>1240</v>
      </c>
      <c r="Q530" t="s">
        <v>8310</v>
      </c>
      <c r="R530" t="s">
        <v>8311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6"/>
        <v>0.30416666666666664</v>
      </c>
      <c r="P531" s="6">
        <f t="shared" si="17"/>
        <v>1382.5</v>
      </c>
      <c r="Q531" t="s">
        <v>8310</v>
      </c>
      <c r="R531" t="s">
        <v>8311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6"/>
        <v>7.7826725403817909E-2</v>
      </c>
      <c r="P532" s="6">
        <f t="shared" si="17"/>
        <v>3537.5</v>
      </c>
      <c r="Q532" t="s">
        <v>8310</v>
      </c>
      <c r="R532" t="s">
        <v>8311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6"/>
        <v>0</v>
      </c>
      <c r="P533" s="6">
        <f t="shared" si="17"/>
        <v>4000</v>
      </c>
      <c r="Q533" t="s">
        <v>8310</v>
      </c>
      <c r="R533" t="s">
        <v>8311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6"/>
        <v>0.23250000000000001</v>
      </c>
      <c r="P534" s="6">
        <f t="shared" si="17"/>
        <v>11162.5</v>
      </c>
      <c r="Q534" t="s">
        <v>8310</v>
      </c>
      <c r="R534" t="s">
        <v>8311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6"/>
        <v>2E-3</v>
      </c>
      <c r="P535" s="6">
        <f t="shared" si="17"/>
        <v>2002</v>
      </c>
      <c r="Q535" t="s">
        <v>8310</v>
      </c>
      <c r="R535" t="s">
        <v>8311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6"/>
        <v>4.6666666666666669E-2</v>
      </c>
      <c r="P536" s="6">
        <f t="shared" si="17"/>
        <v>15350</v>
      </c>
      <c r="Q536" t="s">
        <v>8310</v>
      </c>
      <c r="R536" t="s">
        <v>8311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6"/>
        <v>2.5000000000000001E-2</v>
      </c>
      <c r="P537" s="6">
        <f t="shared" si="17"/>
        <v>2025</v>
      </c>
      <c r="Q537" t="s">
        <v>8310</v>
      </c>
      <c r="R537" t="s">
        <v>8311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6"/>
        <v>0.18257575757575759</v>
      </c>
      <c r="P538" s="6">
        <f t="shared" si="17"/>
        <v>3601.25</v>
      </c>
      <c r="Q538" t="s">
        <v>8310</v>
      </c>
      <c r="R538" t="s">
        <v>8311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6"/>
        <v>0.20499999999999999</v>
      </c>
      <c r="P539" s="6">
        <f t="shared" si="17"/>
        <v>2205</v>
      </c>
      <c r="Q539" t="s">
        <v>8310</v>
      </c>
      <c r="R539" t="s">
        <v>8311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6"/>
        <v>2.0242</v>
      </c>
      <c r="P540" s="6">
        <f t="shared" si="17"/>
        <v>10060.5</v>
      </c>
      <c r="Q540" t="s">
        <v>8310</v>
      </c>
      <c r="R540" t="s">
        <v>8311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6"/>
        <v>6.4400000000000542E-3</v>
      </c>
      <c r="P541" s="6">
        <f t="shared" si="17"/>
        <v>501.61</v>
      </c>
      <c r="Q541" t="s">
        <v>8310</v>
      </c>
      <c r="R541" t="s">
        <v>8311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6"/>
        <v>-0.99993333333333334</v>
      </c>
      <c r="P542" s="6">
        <f t="shared" si="17"/>
        <v>7500.5</v>
      </c>
      <c r="Q542" t="s">
        <v>8310</v>
      </c>
      <c r="R542" t="s">
        <v>8311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6"/>
        <v>-0.99444444444444446</v>
      </c>
      <c r="P543" s="6">
        <f t="shared" si="17"/>
        <v>2262.5</v>
      </c>
      <c r="Q543" t="s">
        <v>8310</v>
      </c>
      <c r="R543" t="s">
        <v>8311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6"/>
        <v>-0.999996</v>
      </c>
      <c r="P544" s="6">
        <f t="shared" si="17"/>
        <v>125000.5</v>
      </c>
      <c r="Q544" t="s">
        <v>8310</v>
      </c>
      <c r="R544" t="s">
        <v>8311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6"/>
        <v>-0.99681818181818183</v>
      </c>
      <c r="P545" s="6">
        <f t="shared" si="17"/>
        <v>11035</v>
      </c>
      <c r="Q545" t="s">
        <v>8310</v>
      </c>
      <c r="R545" t="s">
        <v>8311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6"/>
        <v>-0.98799999999999999</v>
      </c>
      <c r="P546" s="6">
        <f t="shared" si="17"/>
        <v>253</v>
      </c>
      <c r="Q546" t="s">
        <v>8310</v>
      </c>
      <c r="R546" t="s">
        <v>8311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6"/>
        <v>-0.72616000000000003</v>
      </c>
      <c r="P547" s="6">
        <f t="shared" si="17"/>
        <v>31846</v>
      </c>
      <c r="Q547" t="s">
        <v>8310</v>
      </c>
      <c r="R547" t="s">
        <v>8311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6"/>
        <v>-0.99913333333333332</v>
      </c>
      <c r="P548" s="6">
        <f t="shared" si="17"/>
        <v>30026</v>
      </c>
      <c r="Q548" t="s">
        <v>8310</v>
      </c>
      <c r="R548" t="s">
        <v>8311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6"/>
        <v>-1</v>
      </c>
      <c r="P549" s="6">
        <f t="shared" si="17"/>
        <v>3750</v>
      </c>
      <c r="Q549" t="s">
        <v>8310</v>
      </c>
      <c r="R549" t="s">
        <v>8311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6"/>
        <v>-0.99909999999999999</v>
      </c>
      <c r="P550" s="6">
        <f t="shared" si="17"/>
        <v>5004.5</v>
      </c>
      <c r="Q550" t="s">
        <v>8310</v>
      </c>
      <c r="R550" t="s">
        <v>8311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6"/>
        <v>-0.9728</v>
      </c>
      <c r="P551" s="6">
        <f t="shared" si="17"/>
        <v>1284</v>
      </c>
      <c r="Q551" t="s">
        <v>8310</v>
      </c>
      <c r="R551" t="s">
        <v>8311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6"/>
        <v>-0.99299999999999999</v>
      </c>
      <c r="P552" s="6">
        <f t="shared" si="17"/>
        <v>2517.5</v>
      </c>
      <c r="Q552" t="s">
        <v>8310</v>
      </c>
      <c r="R552" t="s">
        <v>8311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6"/>
        <v>-0.94958666666666669</v>
      </c>
      <c r="P553" s="6">
        <f t="shared" si="17"/>
        <v>39390.5</v>
      </c>
      <c r="Q553" t="s">
        <v>8310</v>
      </c>
      <c r="R553" t="s">
        <v>8311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6"/>
        <v>-1</v>
      </c>
      <c r="P554" s="6">
        <f t="shared" si="17"/>
        <v>22500</v>
      </c>
      <c r="Q554" t="s">
        <v>8310</v>
      </c>
      <c r="R554" t="s">
        <v>8311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6"/>
        <v>-0.99507999999999996</v>
      </c>
      <c r="P555" s="6">
        <f t="shared" si="17"/>
        <v>12561.5</v>
      </c>
      <c r="Q555" t="s">
        <v>8310</v>
      </c>
      <c r="R555" t="s">
        <v>8311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6"/>
        <v>-0.6341085271317829</v>
      </c>
      <c r="P556" s="6">
        <f t="shared" si="17"/>
        <v>2643</v>
      </c>
      <c r="Q556" t="s">
        <v>8310</v>
      </c>
      <c r="R556" t="s">
        <v>8311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6"/>
        <v>-1</v>
      </c>
      <c r="P557" s="6">
        <f t="shared" si="17"/>
        <v>3750</v>
      </c>
      <c r="Q557" t="s">
        <v>8310</v>
      </c>
      <c r="R557" t="s">
        <v>8311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6"/>
        <v>-0.97499999999999998</v>
      </c>
      <c r="P558" s="6">
        <f t="shared" si="17"/>
        <v>4100</v>
      </c>
      <c r="Q558" t="s">
        <v>8310</v>
      </c>
      <c r="R558" t="s">
        <v>8311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6"/>
        <v>-0.99089333333333329</v>
      </c>
      <c r="P559" s="6">
        <f t="shared" si="17"/>
        <v>75683</v>
      </c>
      <c r="Q559" t="s">
        <v>8310</v>
      </c>
      <c r="R559" t="s">
        <v>8311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6"/>
        <v>-1</v>
      </c>
      <c r="P560" s="6">
        <f t="shared" si="17"/>
        <v>375</v>
      </c>
      <c r="Q560" t="s">
        <v>8310</v>
      </c>
      <c r="R560" t="s">
        <v>8311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6"/>
        <v>-0.99979166666666663</v>
      </c>
      <c r="P561" s="6">
        <f t="shared" si="17"/>
        <v>120025</v>
      </c>
      <c r="Q561" t="s">
        <v>8310</v>
      </c>
      <c r="R561" t="s">
        <v>8311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6"/>
        <v>-0.99987999999999999</v>
      </c>
      <c r="P562" s="6">
        <f t="shared" si="17"/>
        <v>50006</v>
      </c>
      <c r="Q562" t="s">
        <v>8310</v>
      </c>
      <c r="R562" t="s">
        <v>8311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6"/>
        <v>-0.99633333333333329</v>
      </c>
      <c r="P563" s="6">
        <f t="shared" si="17"/>
        <v>7527.5</v>
      </c>
      <c r="Q563" t="s">
        <v>8310</v>
      </c>
      <c r="R563" t="s">
        <v>8311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6"/>
        <v>-1</v>
      </c>
      <c r="P564" s="6">
        <f t="shared" si="17"/>
        <v>25000</v>
      </c>
      <c r="Q564" t="s">
        <v>8310</v>
      </c>
      <c r="R564" t="s">
        <v>8311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6"/>
        <v>-0.99909333333333339</v>
      </c>
      <c r="P565" s="6">
        <f t="shared" si="17"/>
        <v>37534</v>
      </c>
      <c r="Q565" t="s">
        <v>8310</v>
      </c>
      <c r="R565" t="s">
        <v>8311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6"/>
        <v>-0.99994444444444441</v>
      </c>
      <c r="P566" s="6">
        <f t="shared" si="17"/>
        <v>9000.5</v>
      </c>
      <c r="Q566" t="s">
        <v>8310</v>
      </c>
      <c r="R566" t="s">
        <v>8311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6"/>
        <v>-1</v>
      </c>
      <c r="P567" s="6">
        <f t="shared" si="17"/>
        <v>12500</v>
      </c>
      <c r="Q567" t="s">
        <v>8310</v>
      </c>
      <c r="R567" t="s">
        <v>8311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6"/>
        <v>-0.99980000000000002</v>
      </c>
      <c r="P568" s="6">
        <f t="shared" si="17"/>
        <v>2500.5</v>
      </c>
      <c r="Q568" t="s">
        <v>8310</v>
      </c>
      <c r="R568" t="s">
        <v>8311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6"/>
        <v>-1</v>
      </c>
      <c r="P569" s="6">
        <f t="shared" si="17"/>
        <v>5000</v>
      </c>
      <c r="Q569" t="s">
        <v>8310</v>
      </c>
      <c r="R569" t="s">
        <v>8311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6"/>
        <v>-0.99</v>
      </c>
      <c r="P570" s="6">
        <f t="shared" si="17"/>
        <v>12372.5</v>
      </c>
      <c r="Q570" t="s">
        <v>8310</v>
      </c>
      <c r="R570" t="s">
        <v>8311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6"/>
        <v>-0.99199999999999999</v>
      </c>
      <c r="P571" s="6">
        <f t="shared" si="17"/>
        <v>1260</v>
      </c>
      <c r="Q571" t="s">
        <v>8310</v>
      </c>
      <c r="R571" t="s">
        <v>8311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6"/>
        <v>-0.99832941176470591</v>
      </c>
      <c r="P572" s="6">
        <f t="shared" si="17"/>
        <v>42571</v>
      </c>
      <c r="Q572" t="s">
        <v>8310</v>
      </c>
      <c r="R572" t="s">
        <v>8311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6"/>
        <v>-0.99575999999999998</v>
      </c>
      <c r="P573" s="6">
        <f t="shared" si="17"/>
        <v>12553</v>
      </c>
      <c r="Q573" t="s">
        <v>8310</v>
      </c>
      <c r="R573" t="s">
        <v>8311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6"/>
        <v>-1</v>
      </c>
      <c r="P574" s="6">
        <f t="shared" si="17"/>
        <v>1250</v>
      </c>
      <c r="Q574" t="s">
        <v>8310</v>
      </c>
      <c r="R574" t="s">
        <v>8311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6"/>
        <v>-0.99610746107461079</v>
      </c>
      <c r="P575" s="6">
        <f t="shared" si="17"/>
        <v>44617</v>
      </c>
      <c r="Q575" t="s">
        <v>8310</v>
      </c>
      <c r="R575" t="s">
        <v>8311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6"/>
        <v>-0.99284436493738815</v>
      </c>
      <c r="P576" s="6">
        <f t="shared" si="17"/>
        <v>5630</v>
      </c>
      <c r="Q576" t="s">
        <v>8310</v>
      </c>
      <c r="R576" t="s">
        <v>8311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6"/>
        <v>-0.99568333333333336</v>
      </c>
      <c r="P577" s="6">
        <f t="shared" si="17"/>
        <v>30129.5</v>
      </c>
      <c r="Q577" t="s">
        <v>8310</v>
      </c>
      <c r="R577" t="s">
        <v>8311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6"/>
        <v>-0.99998750000000003</v>
      </c>
      <c r="P578" s="6">
        <f t="shared" si="17"/>
        <v>40000.5</v>
      </c>
      <c r="Q578" t="s">
        <v>8310</v>
      </c>
      <c r="R578" t="s">
        <v>8311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18">(E579-D579)/D579</f>
        <v>-0.998</v>
      </c>
      <c r="P579" s="6">
        <f t="shared" ref="P579:P642" si="19">AVERAGE(D579:E579)</f>
        <v>2505</v>
      </c>
      <c r="Q579" t="s">
        <v>8310</v>
      </c>
      <c r="R579" t="s">
        <v>8311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-0.999888</v>
      </c>
      <c r="P580" s="6">
        <f t="shared" si="19"/>
        <v>62507</v>
      </c>
      <c r="Q580" t="s">
        <v>8310</v>
      </c>
      <c r="R580" t="s">
        <v>8311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-0.98541666666666672</v>
      </c>
      <c r="P581" s="6">
        <f t="shared" si="19"/>
        <v>6087.5</v>
      </c>
      <c r="Q581" t="s">
        <v>8310</v>
      </c>
      <c r="R581" t="s">
        <v>8311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-0.9996666666666667</v>
      </c>
      <c r="P582" s="6">
        <f t="shared" si="19"/>
        <v>1500.5</v>
      </c>
      <c r="Q582" t="s">
        <v>8310</v>
      </c>
      <c r="R582" t="s">
        <v>8311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-1</v>
      </c>
      <c r="P583" s="6">
        <f t="shared" si="19"/>
        <v>200</v>
      </c>
      <c r="Q583" t="s">
        <v>8310</v>
      </c>
      <c r="R583" t="s">
        <v>8311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-1</v>
      </c>
      <c r="P584" s="6">
        <f t="shared" si="19"/>
        <v>50000</v>
      </c>
      <c r="Q584" t="s">
        <v>8310</v>
      </c>
      <c r="R584" t="s">
        <v>8311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-0.99988888888888894</v>
      </c>
      <c r="P585" s="6">
        <f t="shared" si="19"/>
        <v>4500.5</v>
      </c>
      <c r="Q585" t="s">
        <v>8310</v>
      </c>
      <c r="R585" t="s">
        <v>8311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18"/>
        <v>-0.99</v>
      </c>
      <c r="P586" s="6">
        <f t="shared" si="19"/>
        <v>505</v>
      </c>
      <c r="Q586" t="s">
        <v>8310</v>
      </c>
      <c r="R586" t="s">
        <v>8311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18"/>
        <v>-1</v>
      </c>
      <c r="P587" s="6">
        <f t="shared" si="19"/>
        <v>4500</v>
      </c>
      <c r="Q587" t="s">
        <v>8310</v>
      </c>
      <c r="R587" t="s">
        <v>8311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18"/>
        <v>-0.99439999999999995</v>
      </c>
      <c r="P588" s="6">
        <f t="shared" si="19"/>
        <v>5028</v>
      </c>
      <c r="Q588" t="s">
        <v>8310</v>
      </c>
      <c r="R588" t="s">
        <v>8311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18"/>
        <v>-0.90916666666666668</v>
      </c>
      <c r="P589" s="6">
        <f t="shared" si="19"/>
        <v>16362.5</v>
      </c>
      <c r="Q589" t="s">
        <v>8310</v>
      </c>
      <c r="R589" t="s">
        <v>8311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18"/>
        <v>-0.9665555555555555</v>
      </c>
      <c r="P590" s="6">
        <f t="shared" si="19"/>
        <v>4650.5</v>
      </c>
      <c r="Q590" t="s">
        <v>8310</v>
      </c>
      <c r="R590" t="s">
        <v>8311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18"/>
        <v>-0.99986666666666668</v>
      </c>
      <c r="P591" s="6">
        <f t="shared" si="19"/>
        <v>3750.5</v>
      </c>
      <c r="Q591" t="s">
        <v>8310</v>
      </c>
      <c r="R591" t="s">
        <v>8311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18"/>
        <v>-0.95540000000000003</v>
      </c>
      <c r="P592" s="6">
        <f t="shared" si="19"/>
        <v>2611.5</v>
      </c>
      <c r="Q592" t="s">
        <v>8310</v>
      </c>
      <c r="R592" t="s">
        <v>8311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18"/>
        <v>-0.99939</v>
      </c>
      <c r="P593" s="6">
        <f t="shared" si="19"/>
        <v>50030.5</v>
      </c>
      <c r="Q593" t="s">
        <v>8310</v>
      </c>
      <c r="R593" t="s">
        <v>8311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18"/>
        <v>-0.96666666666666667</v>
      </c>
      <c r="P594" s="6">
        <f t="shared" si="19"/>
        <v>3875</v>
      </c>
      <c r="Q594" t="s">
        <v>8310</v>
      </c>
      <c r="R594" t="s">
        <v>8311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18"/>
        <v>-0.77</v>
      </c>
      <c r="P595" s="6">
        <f t="shared" si="19"/>
        <v>307.5</v>
      </c>
      <c r="Q595" t="s">
        <v>8310</v>
      </c>
      <c r="R595" t="s">
        <v>8311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18"/>
        <v>-0.99895999999999996</v>
      </c>
      <c r="P596" s="6">
        <f t="shared" si="19"/>
        <v>12513</v>
      </c>
      <c r="Q596" t="s">
        <v>8310</v>
      </c>
      <c r="R596" t="s">
        <v>8311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18"/>
        <v>-0.99573999999999996</v>
      </c>
      <c r="P597" s="6">
        <f t="shared" si="19"/>
        <v>50213</v>
      </c>
      <c r="Q597" t="s">
        <v>8310</v>
      </c>
      <c r="R597" t="s">
        <v>8311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18"/>
        <v>-0.99970000000000003</v>
      </c>
      <c r="P598" s="6">
        <f t="shared" si="19"/>
        <v>10003</v>
      </c>
      <c r="Q598" t="s">
        <v>8310</v>
      </c>
      <c r="R598" t="s">
        <v>8311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18"/>
        <v>-0.99733333333333329</v>
      </c>
      <c r="P599" s="6">
        <f t="shared" si="19"/>
        <v>3760</v>
      </c>
      <c r="Q599" t="s">
        <v>8310</v>
      </c>
      <c r="R599" t="s">
        <v>8311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18"/>
        <v>-0.66</v>
      </c>
      <c r="P600" s="6">
        <f t="shared" si="19"/>
        <v>1675</v>
      </c>
      <c r="Q600" t="s">
        <v>8310</v>
      </c>
      <c r="R600" t="s">
        <v>8311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18"/>
        <v>-0.99938000000000005</v>
      </c>
      <c r="P601" s="6">
        <f t="shared" si="19"/>
        <v>25015.5</v>
      </c>
      <c r="Q601" t="s">
        <v>8310</v>
      </c>
      <c r="R601" t="s">
        <v>8311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18"/>
        <v>-0.98</v>
      </c>
      <c r="P602" s="6">
        <f t="shared" si="19"/>
        <v>2550</v>
      </c>
      <c r="Q602" t="s">
        <v>8310</v>
      </c>
      <c r="R602" t="s">
        <v>8311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18"/>
        <v>-0.98599999999999999</v>
      </c>
      <c r="P603" s="6">
        <f t="shared" si="19"/>
        <v>5070</v>
      </c>
      <c r="Q603" t="s">
        <v>8310</v>
      </c>
      <c r="R603" t="s">
        <v>8311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18"/>
        <v>-1</v>
      </c>
      <c r="P604" s="6">
        <f t="shared" si="19"/>
        <v>35000</v>
      </c>
      <c r="Q604" t="s">
        <v>8310</v>
      </c>
      <c r="R604" t="s">
        <v>8311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18"/>
        <v>-0.96066533333333326</v>
      </c>
      <c r="P605" s="6">
        <f t="shared" si="19"/>
        <v>7795.01</v>
      </c>
      <c r="Q605" t="s">
        <v>8310</v>
      </c>
      <c r="R605" t="s">
        <v>8311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18"/>
        <v>-1</v>
      </c>
      <c r="P606" s="6">
        <f t="shared" si="19"/>
        <v>750</v>
      </c>
      <c r="Q606" t="s">
        <v>8310</v>
      </c>
      <c r="R606" t="s">
        <v>8311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18"/>
        <v>-0.9738</v>
      </c>
      <c r="P607" s="6">
        <f t="shared" si="19"/>
        <v>2565.5</v>
      </c>
      <c r="Q607" t="s">
        <v>8310</v>
      </c>
      <c r="R607" t="s">
        <v>8311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18"/>
        <v>-0.998</v>
      </c>
      <c r="P608" s="6">
        <f t="shared" si="19"/>
        <v>2505</v>
      </c>
      <c r="Q608" t="s">
        <v>8310</v>
      </c>
      <c r="R608" t="s">
        <v>8311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18"/>
        <v>-1</v>
      </c>
      <c r="P609" s="6">
        <f t="shared" si="19"/>
        <v>125</v>
      </c>
      <c r="Q609" t="s">
        <v>8310</v>
      </c>
      <c r="R609" t="s">
        <v>8311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18"/>
        <v>-0.99026000000000003</v>
      </c>
      <c r="P610" s="6">
        <f t="shared" si="19"/>
        <v>75730.5</v>
      </c>
      <c r="Q610" t="s">
        <v>8310</v>
      </c>
      <c r="R610" t="s">
        <v>8311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18"/>
        <v>-0.99358974358974361</v>
      </c>
      <c r="P611" s="6">
        <f t="shared" si="19"/>
        <v>392.5</v>
      </c>
      <c r="Q611" t="s">
        <v>8310</v>
      </c>
      <c r="R611" t="s">
        <v>8311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18"/>
        <v>-1</v>
      </c>
      <c r="P612" s="6">
        <f t="shared" si="19"/>
        <v>6901.5</v>
      </c>
      <c r="Q612" t="s">
        <v>8310</v>
      </c>
      <c r="R612" t="s">
        <v>8311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18"/>
        <v>-1</v>
      </c>
      <c r="P613" s="6">
        <f t="shared" si="19"/>
        <v>40000</v>
      </c>
      <c r="Q613" t="s">
        <v>8310</v>
      </c>
      <c r="R613" t="s">
        <v>8311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18"/>
        <v>-1</v>
      </c>
      <c r="P614" s="6">
        <f t="shared" si="19"/>
        <v>5000</v>
      </c>
      <c r="Q614" t="s">
        <v>8310</v>
      </c>
      <c r="R614" t="s">
        <v>8311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18"/>
        <v>-0.78636666666666666</v>
      </c>
      <c r="P615" s="6">
        <f t="shared" si="19"/>
        <v>36409</v>
      </c>
      <c r="Q615" t="s">
        <v>8310</v>
      </c>
      <c r="R615" t="s">
        <v>8311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18"/>
        <v>-1</v>
      </c>
      <c r="P616" s="6">
        <f t="shared" si="19"/>
        <v>5000</v>
      </c>
      <c r="Q616" t="s">
        <v>8310</v>
      </c>
      <c r="R616" t="s">
        <v>8311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18"/>
        <v>-1</v>
      </c>
      <c r="P617" s="6">
        <f t="shared" si="19"/>
        <v>257.5</v>
      </c>
      <c r="Q617" t="s">
        <v>8310</v>
      </c>
      <c r="R617" t="s">
        <v>8311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18"/>
        <v>-1</v>
      </c>
      <c r="P618" s="6">
        <f t="shared" si="19"/>
        <v>2500</v>
      </c>
      <c r="Q618" t="s">
        <v>8310</v>
      </c>
      <c r="R618" t="s">
        <v>8311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18"/>
        <v>-0.97</v>
      </c>
      <c r="P619" s="6">
        <f t="shared" si="19"/>
        <v>1030</v>
      </c>
      <c r="Q619" t="s">
        <v>8310</v>
      </c>
      <c r="R619" t="s">
        <v>8311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18"/>
        <v>-1</v>
      </c>
      <c r="P620" s="6">
        <f t="shared" si="19"/>
        <v>200</v>
      </c>
      <c r="Q620" t="s">
        <v>8310</v>
      </c>
      <c r="R620" t="s">
        <v>8311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18"/>
        <v>-0.99999959999999999</v>
      </c>
      <c r="P621" s="6">
        <f t="shared" si="19"/>
        <v>1250000.5</v>
      </c>
      <c r="Q621" t="s">
        <v>8310</v>
      </c>
      <c r="R621" t="s">
        <v>8311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18"/>
        <v>-0.99</v>
      </c>
      <c r="P622" s="6">
        <f t="shared" si="19"/>
        <v>15150</v>
      </c>
      <c r="Q622" t="s">
        <v>8310</v>
      </c>
      <c r="R622" t="s">
        <v>8311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18"/>
        <v>-0.98956</v>
      </c>
      <c r="P623" s="6">
        <f t="shared" si="19"/>
        <v>12630.5</v>
      </c>
      <c r="Q623" t="s">
        <v>8310</v>
      </c>
      <c r="R623" t="s">
        <v>8311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18"/>
        <v>-0.94316666666666671</v>
      </c>
      <c r="P624" s="6">
        <f t="shared" si="19"/>
        <v>3170.5</v>
      </c>
      <c r="Q624" t="s">
        <v>8310</v>
      </c>
      <c r="R624" t="s">
        <v>8311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18"/>
        <v>-1</v>
      </c>
      <c r="P625" s="6">
        <f t="shared" si="19"/>
        <v>37500</v>
      </c>
      <c r="Q625" t="s">
        <v>8310</v>
      </c>
      <c r="R625" t="s">
        <v>8311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18"/>
        <v>-1</v>
      </c>
      <c r="P626" s="6">
        <f t="shared" si="19"/>
        <v>2500</v>
      </c>
      <c r="Q626" t="s">
        <v>8310</v>
      </c>
      <c r="R626" t="s">
        <v>8311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18"/>
        <v>-1</v>
      </c>
      <c r="P627" s="6">
        <f t="shared" si="19"/>
        <v>12500</v>
      </c>
      <c r="Q627" t="s">
        <v>8310</v>
      </c>
      <c r="R627" t="s">
        <v>8311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18"/>
        <v>-0.82620000000000005</v>
      </c>
      <c r="P628" s="6">
        <f t="shared" si="19"/>
        <v>14672.5</v>
      </c>
      <c r="Q628" t="s">
        <v>8310</v>
      </c>
      <c r="R628" t="s">
        <v>8311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18"/>
        <v>-0.99980000000000002</v>
      </c>
      <c r="P629" s="6">
        <f t="shared" si="19"/>
        <v>225045</v>
      </c>
      <c r="Q629" t="s">
        <v>8310</v>
      </c>
      <c r="R629" t="s">
        <v>8311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18"/>
        <v>-1</v>
      </c>
      <c r="P630" s="6">
        <f t="shared" si="19"/>
        <v>2500</v>
      </c>
      <c r="Q630" t="s">
        <v>8310</v>
      </c>
      <c r="R630" t="s">
        <v>8311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18"/>
        <v>-0.99824999999999997</v>
      </c>
      <c r="P631" s="6">
        <f t="shared" si="19"/>
        <v>100175</v>
      </c>
      <c r="Q631" t="s">
        <v>8310</v>
      </c>
      <c r="R631" t="s">
        <v>8311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18"/>
        <v>-0.99916659721643475</v>
      </c>
      <c r="P632" s="6">
        <f t="shared" si="19"/>
        <v>6004.5</v>
      </c>
      <c r="Q632" t="s">
        <v>8310</v>
      </c>
      <c r="R632" t="s">
        <v>8311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18"/>
        <v>-0.98619999999999997</v>
      </c>
      <c r="P633" s="6">
        <f t="shared" si="19"/>
        <v>25345</v>
      </c>
      <c r="Q633" t="s">
        <v>8310</v>
      </c>
      <c r="R633" t="s">
        <v>8311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18"/>
        <v>-1</v>
      </c>
      <c r="P634" s="6">
        <f t="shared" si="19"/>
        <v>10000</v>
      </c>
      <c r="Q634" t="s">
        <v>8310</v>
      </c>
      <c r="R634" t="s">
        <v>8311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18"/>
        <v>-0.87549999999999994</v>
      </c>
      <c r="P635" s="6">
        <f t="shared" si="19"/>
        <v>5622.5</v>
      </c>
      <c r="Q635" t="s">
        <v>8310</v>
      </c>
      <c r="R635" t="s">
        <v>8311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18"/>
        <v>-0.99980000000000002</v>
      </c>
      <c r="P636" s="6">
        <f t="shared" si="19"/>
        <v>2500.5</v>
      </c>
      <c r="Q636" t="s">
        <v>8310</v>
      </c>
      <c r="R636" t="s">
        <v>8311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18"/>
        <v>-0.99992000000000003</v>
      </c>
      <c r="P637" s="6">
        <f t="shared" si="19"/>
        <v>12501</v>
      </c>
      <c r="Q637" t="s">
        <v>8310</v>
      </c>
      <c r="R637" t="s">
        <v>8311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18"/>
        <v>-0.998</v>
      </c>
      <c r="P638" s="6">
        <f t="shared" si="19"/>
        <v>1002</v>
      </c>
      <c r="Q638" t="s">
        <v>8310</v>
      </c>
      <c r="R638" t="s">
        <v>8311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18"/>
        <v>-1</v>
      </c>
      <c r="P639" s="6">
        <f t="shared" si="19"/>
        <v>50000</v>
      </c>
      <c r="Q639" t="s">
        <v>8310</v>
      </c>
      <c r="R639" t="s">
        <v>8311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18"/>
        <v>-0.99990999999999997</v>
      </c>
      <c r="P640" s="6">
        <f t="shared" si="19"/>
        <v>100009</v>
      </c>
      <c r="Q640" t="s">
        <v>8310</v>
      </c>
      <c r="R640" t="s">
        <v>8311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18"/>
        <v>-0.99999899999999997</v>
      </c>
      <c r="P641" s="6">
        <f t="shared" si="19"/>
        <v>500000.5</v>
      </c>
      <c r="Q641" t="s">
        <v>8310</v>
      </c>
      <c r="R641" t="s">
        <v>8311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18"/>
        <v>0.44285714285714284</v>
      </c>
      <c r="P642" s="6">
        <f t="shared" si="19"/>
        <v>85.5</v>
      </c>
      <c r="Q642" t="s">
        <v>8310</v>
      </c>
      <c r="R642" t="s">
        <v>8311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20">(E643-D643)/D643</f>
        <v>0.19162499999999999</v>
      </c>
      <c r="P643" s="6">
        <f t="shared" ref="P643:P706" si="21">AVERAGE(D643:E643)</f>
        <v>43832.5</v>
      </c>
      <c r="Q643" t="s">
        <v>8310</v>
      </c>
      <c r="R643" t="s">
        <v>8311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13.604850000000001</v>
      </c>
      <c r="P644" s="6">
        <f t="shared" si="21"/>
        <v>156048.5</v>
      </c>
      <c r="Q644" t="s">
        <v>8310</v>
      </c>
      <c r="R644" t="s">
        <v>8311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5.808E-2</v>
      </c>
      <c r="P645" s="6">
        <f t="shared" si="21"/>
        <v>25726</v>
      </c>
      <c r="Q645" t="s">
        <v>8310</v>
      </c>
      <c r="R645" t="s">
        <v>8311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2.0011791999999997</v>
      </c>
      <c r="P646" s="6">
        <f t="shared" si="21"/>
        <v>50014.74</v>
      </c>
      <c r="Q646" t="s">
        <v>8310</v>
      </c>
      <c r="R646" t="s">
        <v>8311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1.7869999999999999</v>
      </c>
      <c r="P647" s="6">
        <f t="shared" si="21"/>
        <v>3787</v>
      </c>
      <c r="Q647" t="s">
        <v>8310</v>
      </c>
      <c r="R647" t="s">
        <v>8311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0.3187625</v>
      </c>
      <c r="P648" s="6">
        <f t="shared" si="21"/>
        <v>927.505</v>
      </c>
      <c r="Q648" t="s">
        <v>8310</v>
      </c>
      <c r="R648" t="s">
        <v>8311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7.0499999999999993E-2</v>
      </c>
      <c r="P649" s="6">
        <f t="shared" si="21"/>
        <v>2070.5</v>
      </c>
      <c r="Q649" t="s">
        <v>8310</v>
      </c>
      <c r="R649" t="s">
        <v>8311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20"/>
        <v>0.26822857142857143</v>
      </c>
      <c r="P650" s="6">
        <f t="shared" si="21"/>
        <v>39694</v>
      </c>
      <c r="Q650" t="s">
        <v>8310</v>
      </c>
      <c r="R650" t="s">
        <v>8311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0"/>
        <v>0.39960000000000001</v>
      </c>
      <c r="P651" s="6">
        <f t="shared" si="21"/>
        <v>2999.5</v>
      </c>
      <c r="Q651" t="s">
        <v>8310</v>
      </c>
      <c r="R651" t="s">
        <v>8311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0"/>
        <v>0.124</v>
      </c>
      <c r="P652" s="6">
        <f t="shared" si="21"/>
        <v>1593</v>
      </c>
      <c r="Q652" t="s">
        <v>8310</v>
      </c>
      <c r="R652" t="s">
        <v>8311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0"/>
        <v>5.28E-3</v>
      </c>
      <c r="P653" s="6">
        <f t="shared" si="21"/>
        <v>25066</v>
      </c>
      <c r="Q653" t="s">
        <v>8310</v>
      </c>
      <c r="R653" t="s">
        <v>8311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0"/>
        <v>4.6666666666666671E-3</v>
      </c>
      <c r="P654" s="6">
        <f t="shared" si="21"/>
        <v>3007</v>
      </c>
      <c r="Q654" t="s">
        <v>8310</v>
      </c>
      <c r="R654" t="s">
        <v>8311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0"/>
        <v>0.41446</v>
      </c>
      <c r="P655" s="6">
        <f t="shared" si="21"/>
        <v>90542.25</v>
      </c>
      <c r="Q655" t="s">
        <v>8310</v>
      </c>
      <c r="R655" t="s">
        <v>8311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0"/>
        <v>1.6729166666666666</v>
      </c>
      <c r="P656" s="6">
        <f t="shared" si="21"/>
        <v>22037.5</v>
      </c>
      <c r="Q656" t="s">
        <v>8310</v>
      </c>
      <c r="R656" t="s">
        <v>8311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0"/>
        <v>0.46887499999999999</v>
      </c>
      <c r="P657" s="6">
        <f t="shared" si="21"/>
        <v>9875.5</v>
      </c>
      <c r="Q657" t="s">
        <v>8310</v>
      </c>
      <c r="R657" t="s">
        <v>8311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0"/>
        <v>1.1355999999999999</v>
      </c>
      <c r="P658" s="6">
        <f t="shared" si="21"/>
        <v>7839</v>
      </c>
      <c r="Q658" t="s">
        <v>8310</v>
      </c>
      <c r="R658" t="s">
        <v>8311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0"/>
        <v>0.25700000000000001</v>
      </c>
      <c r="P659" s="6">
        <f t="shared" si="21"/>
        <v>16927.5</v>
      </c>
      <c r="Q659" t="s">
        <v>8310</v>
      </c>
      <c r="R659" t="s">
        <v>8311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0"/>
        <v>4.4620603710883409E-2</v>
      </c>
      <c r="P660" s="6">
        <f t="shared" si="21"/>
        <v>29532.5</v>
      </c>
      <c r="Q660" t="s">
        <v>8310</v>
      </c>
      <c r="R660" t="s">
        <v>8311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0"/>
        <v>5.6666666666666671E-3</v>
      </c>
      <c r="P661" s="6">
        <f t="shared" si="21"/>
        <v>3008.5</v>
      </c>
      <c r="Q661" t="s">
        <v>8310</v>
      </c>
      <c r="R661" t="s">
        <v>8311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0"/>
        <v>-0.96941999999999995</v>
      </c>
      <c r="P662" s="6">
        <f t="shared" si="21"/>
        <v>25764.5</v>
      </c>
      <c r="Q662" t="s">
        <v>8310</v>
      </c>
      <c r="R662" t="s">
        <v>8311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0"/>
        <v>-0.99050000000000005</v>
      </c>
      <c r="P663" s="6">
        <f t="shared" si="21"/>
        <v>5047.5</v>
      </c>
      <c r="Q663" t="s">
        <v>8310</v>
      </c>
      <c r="R663" t="s">
        <v>8311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0"/>
        <v>-0.996</v>
      </c>
      <c r="P664" s="6">
        <f t="shared" si="21"/>
        <v>19578</v>
      </c>
      <c r="Q664" t="s">
        <v>8310</v>
      </c>
      <c r="R664" t="s">
        <v>8311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0"/>
        <v>-0.99650000000000005</v>
      </c>
      <c r="P665" s="6">
        <f t="shared" si="21"/>
        <v>100350</v>
      </c>
      <c r="Q665" t="s">
        <v>8310</v>
      </c>
      <c r="R665" t="s">
        <v>8311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0"/>
        <v>-0.92466666666666664</v>
      </c>
      <c r="P666" s="6">
        <f t="shared" si="21"/>
        <v>6452</v>
      </c>
      <c r="Q666" t="s">
        <v>8310</v>
      </c>
      <c r="R666" t="s">
        <v>8311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0"/>
        <v>-0.81359999999999999</v>
      </c>
      <c r="P667" s="6">
        <f t="shared" si="21"/>
        <v>5932</v>
      </c>
      <c r="Q667" t="s">
        <v>8310</v>
      </c>
      <c r="R667" t="s">
        <v>8311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0"/>
        <v>-0.99995999999999996</v>
      </c>
      <c r="P668" s="6">
        <f t="shared" si="21"/>
        <v>100004</v>
      </c>
      <c r="Q668" t="s">
        <v>8310</v>
      </c>
      <c r="R668" t="s">
        <v>8311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0"/>
        <v>-0.89980000000000004</v>
      </c>
      <c r="P669" s="6">
        <f t="shared" si="21"/>
        <v>27505</v>
      </c>
      <c r="Q669" t="s">
        <v>8310</v>
      </c>
      <c r="R669" t="s">
        <v>8311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0"/>
        <v>-0.95440000000000003</v>
      </c>
      <c r="P670" s="6">
        <f t="shared" si="21"/>
        <v>7842</v>
      </c>
      <c r="Q670" t="s">
        <v>8310</v>
      </c>
      <c r="R670" t="s">
        <v>8311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0"/>
        <v>-0.78492499999999998</v>
      </c>
      <c r="P671" s="6">
        <f t="shared" si="21"/>
        <v>121507.5</v>
      </c>
      <c r="Q671" t="s">
        <v>8310</v>
      </c>
      <c r="R671" t="s">
        <v>8311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0"/>
        <v>-0.70723333333333338</v>
      </c>
      <c r="P672" s="6">
        <f t="shared" si="21"/>
        <v>58174.5</v>
      </c>
      <c r="Q672" t="s">
        <v>8310</v>
      </c>
      <c r="R672" t="s">
        <v>8311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0"/>
        <v>-0.60573333333333335</v>
      </c>
      <c r="P673" s="6">
        <f t="shared" si="21"/>
        <v>20914</v>
      </c>
      <c r="Q673" t="s">
        <v>8310</v>
      </c>
      <c r="R673" t="s">
        <v>8311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0"/>
        <v>-0.78371999999999997</v>
      </c>
      <c r="P674" s="6">
        <f t="shared" si="21"/>
        <v>30407</v>
      </c>
      <c r="Q674" t="s">
        <v>8310</v>
      </c>
      <c r="R674" t="s">
        <v>8311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0"/>
        <v>-0.99795</v>
      </c>
      <c r="P675" s="6">
        <f t="shared" si="21"/>
        <v>50102.5</v>
      </c>
      <c r="Q675" t="s">
        <v>8310</v>
      </c>
      <c r="R675" t="s">
        <v>8311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0"/>
        <v>-0.99970000000000003</v>
      </c>
      <c r="P676" s="6">
        <f t="shared" si="21"/>
        <v>25007.5</v>
      </c>
      <c r="Q676" t="s">
        <v>8310</v>
      </c>
      <c r="R676" t="s">
        <v>8311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0"/>
        <v>-0.85150000000000003</v>
      </c>
      <c r="P677" s="6">
        <f t="shared" si="21"/>
        <v>3445.5</v>
      </c>
      <c r="Q677" t="s">
        <v>8310</v>
      </c>
      <c r="R677" t="s">
        <v>8311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0"/>
        <v>-0.98529</v>
      </c>
      <c r="P678" s="6">
        <f t="shared" si="21"/>
        <v>50735.5</v>
      </c>
      <c r="Q678" t="s">
        <v>8310</v>
      </c>
      <c r="R678" t="s">
        <v>8311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0"/>
        <v>-0.74416000000000004</v>
      </c>
      <c r="P679" s="6">
        <f t="shared" si="21"/>
        <v>31396</v>
      </c>
      <c r="Q679" t="s">
        <v>8310</v>
      </c>
      <c r="R679" t="s">
        <v>8311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0"/>
        <v>-0.96179310344827584</v>
      </c>
      <c r="P680" s="6">
        <f t="shared" si="21"/>
        <v>15054</v>
      </c>
      <c r="Q680" t="s">
        <v>8310</v>
      </c>
      <c r="R680" t="s">
        <v>8311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0"/>
        <v>-0.84514035087719297</v>
      </c>
      <c r="P681" s="6">
        <f t="shared" si="21"/>
        <v>32913.5</v>
      </c>
      <c r="Q681" t="s">
        <v>8310</v>
      </c>
      <c r="R681" t="s">
        <v>8311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0"/>
        <v>-0.74087999999999998</v>
      </c>
      <c r="P682" s="6">
        <f t="shared" si="21"/>
        <v>47217</v>
      </c>
      <c r="Q682" t="s">
        <v>8310</v>
      </c>
      <c r="R682" t="s">
        <v>8311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0"/>
        <v>-0.99960000000000004</v>
      </c>
      <c r="P683" s="6">
        <f t="shared" si="21"/>
        <v>1250.5</v>
      </c>
      <c r="Q683" t="s">
        <v>8310</v>
      </c>
      <c r="R683" t="s">
        <v>8311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0"/>
        <v>-0.99894000000000005</v>
      </c>
      <c r="P684" s="6">
        <f t="shared" si="21"/>
        <v>25026.5</v>
      </c>
      <c r="Q684" t="s">
        <v>8310</v>
      </c>
      <c r="R684" t="s">
        <v>8311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0"/>
        <v>-0.9914857142857143</v>
      </c>
      <c r="P685" s="6">
        <f t="shared" si="21"/>
        <v>17649</v>
      </c>
      <c r="Q685" t="s">
        <v>8310</v>
      </c>
      <c r="R685" t="s">
        <v>8311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0"/>
        <v>-0.9251625</v>
      </c>
      <c r="P686" s="6">
        <f t="shared" si="21"/>
        <v>171974</v>
      </c>
      <c r="Q686" t="s">
        <v>8310</v>
      </c>
      <c r="R686" t="s">
        <v>8311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0"/>
        <v>-0.72350000000000003</v>
      </c>
      <c r="P687" s="6">
        <f t="shared" si="21"/>
        <v>1276.5</v>
      </c>
      <c r="Q687" t="s">
        <v>8310</v>
      </c>
      <c r="R687" t="s">
        <v>8311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0"/>
        <v>-1</v>
      </c>
      <c r="P688" s="6">
        <f t="shared" si="21"/>
        <v>250000</v>
      </c>
      <c r="Q688" t="s">
        <v>8310</v>
      </c>
      <c r="R688" t="s">
        <v>8311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0"/>
        <v>-0.96450000000000002</v>
      </c>
      <c r="P689" s="6">
        <f t="shared" si="21"/>
        <v>51775</v>
      </c>
      <c r="Q689" t="s">
        <v>8310</v>
      </c>
      <c r="R689" t="s">
        <v>8311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0"/>
        <v>-0.27010000000000001</v>
      </c>
      <c r="P690" s="6">
        <f t="shared" si="21"/>
        <v>17299</v>
      </c>
      <c r="Q690" t="s">
        <v>8310</v>
      </c>
      <c r="R690" t="s">
        <v>8311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0"/>
        <v>-0.42351250000000001</v>
      </c>
      <c r="P691" s="6">
        <f t="shared" si="21"/>
        <v>157648.75</v>
      </c>
      <c r="Q691" t="s">
        <v>8310</v>
      </c>
      <c r="R691" t="s">
        <v>8311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0"/>
        <v>-0.87660000000000005</v>
      </c>
      <c r="P692" s="6">
        <f t="shared" si="21"/>
        <v>11234</v>
      </c>
      <c r="Q692" t="s">
        <v>8310</v>
      </c>
      <c r="R692" t="s">
        <v>8311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0"/>
        <v>-0.99480000000000002</v>
      </c>
      <c r="P693" s="6">
        <f t="shared" si="21"/>
        <v>25130</v>
      </c>
      <c r="Q693" t="s">
        <v>8310</v>
      </c>
      <c r="R693" t="s">
        <v>8311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0"/>
        <v>-0.93469999999999998</v>
      </c>
      <c r="P694" s="6">
        <f t="shared" si="21"/>
        <v>10653</v>
      </c>
      <c r="Q694" t="s">
        <v>8310</v>
      </c>
      <c r="R694" t="s">
        <v>8311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0"/>
        <v>-0.64661999999999997</v>
      </c>
      <c r="P695" s="6">
        <f t="shared" si="21"/>
        <v>67669</v>
      </c>
      <c r="Q695" t="s">
        <v>8310</v>
      </c>
      <c r="R695" t="s">
        <v>8311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0"/>
        <v>-0.99606666666666666</v>
      </c>
      <c r="P696" s="6">
        <f t="shared" si="21"/>
        <v>75295</v>
      </c>
      <c r="Q696" t="s">
        <v>8310</v>
      </c>
      <c r="R696" t="s">
        <v>8311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0"/>
        <v>-0.98939999999999995</v>
      </c>
      <c r="P697" s="6">
        <f t="shared" si="21"/>
        <v>30318</v>
      </c>
      <c r="Q697" t="s">
        <v>8310</v>
      </c>
      <c r="R697" t="s">
        <v>8311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0"/>
        <v>-0.99999428571428572</v>
      </c>
      <c r="P698" s="6">
        <f t="shared" si="21"/>
        <v>87500.5</v>
      </c>
      <c r="Q698" t="s">
        <v>8310</v>
      </c>
      <c r="R698" t="s">
        <v>8311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0"/>
        <v>-0.53620000000000001</v>
      </c>
      <c r="P699" s="6">
        <f t="shared" si="21"/>
        <v>3659.5</v>
      </c>
      <c r="Q699" t="s">
        <v>8310</v>
      </c>
      <c r="R699" t="s">
        <v>8311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0"/>
        <v>-0.84609999999999996</v>
      </c>
      <c r="P700" s="6">
        <f t="shared" si="21"/>
        <v>57695</v>
      </c>
      <c r="Q700" t="s">
        <v>8310</v>
      </c>
      <c r="R700" t="s">
        <v>8311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0"/>
        <v>-0.17577892307692303</v>
      </c>
      <c r="P701" s="6">
        <f t="shared" si="21"/>
        <v>118574.37</v>
      </c>
      <c r="Q701" t="s">
        <v>8310</v>
      </c>
      <c r="R701" t="s">
        <v>8311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0"/>
        <v>-0.97313333333333329</v>
      </c>
      <c r="P702" s="6">
        <f t="shared" si="21"/>
        <v>7701.5</v>
      </c>
      <c r="Q702" t="s">
        <v>8310</v>
      </c>
      <c r="R702" t="s">
        <v>8311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0"/>
        <v>-0.73399999999999999</v>
      </c>
      <c r="P703" s="6">
        <f t="shared" si="21"/>
        <v>14559</v>
      </c>
      <c r="Q703" t="s">
        <v>8310</v>
      </c>
      <c r="R703" t="s">
        <v>8311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0"/>
        <v>-0.69186599999999998</v>
      </c>
      <c r="P704" s="6">
        <f t="shared" si="21"/>
        <v>9811.005000000001</v>
      </c>
      <c r="Q704" t="s">
        <v>8310</v>
      </c>
      <c r="R704" t="s">
        <v>8311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0"/>
        <v>-0.94420000000000004</v>
      </c>
      <c r="P705" s="6">
        <f t="shared" si="21"/>
        <v>7918.5</v>
      </c>
      <c r="Q705" t="s">
        <v>8310</v>
      </c>
      <c r="R705" t="s">
        <v>8311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0"/>
        <v>-0.9912545454545455</v>
      </c>
      <c r="P706" s="6">
        <f t="shared" si="21"/>
        <v>27740.5</v>
      </c>
      <c r="Q706" t="s">
        <v>8310</v>
      </c>
      <c r="R706" t="s">
        <v>8311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22">(E707-D707)/D707</f>
        <v>-0.99023000000000005</v>
      </c>
      <c r="P707" s="6">
        <f t="shared" ref="P707:P770" si="23">AVERAGE(D707:E707)</f>
        <v>50488.5</v>
      </c>
      <c r="Q707" t="s">
        <v>8310</v>
      </c>
      <c r="R707" t="s">
        <v>8311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-1</v>
      </c>
      <c r="P708" s="6">
        <f t="shared" si="23"/>
        <v>50000</v>
      </c>
      <c r="Q708" t="s">
        <v>8310</v>
      </c>
      <c r="R708" t="s">
        <v>8311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-0.21072647058823532</v>
      </c>
      <c r="P709" s="6">
        <f t="shared" si="23"/>
        <v>60835.3</v>
      </c>
      <c r="Q709" t="s">
        <v>8310</v>
      </c>
      <c r="R709" t="s">
        <v>8311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-0.77907499999999996</v>
      </c>
      <c r="P710" s="6">
        <f t="shared" si="23"/>
        <v>24418.5</v>
      </c>
      <c r="Q710" t="s">
        <v>8310</v>
      </c>
      <c r="R710" t="s">
        <v>8311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-0.99593333333333334</v>
      </c>
      <c r="P711" s="6">
        <f t="shared" si="23"/>
        <v>7530.5</v>
      </c>
      <c r="Q711" t="s">
        <v>8310</v>
      </c>
      <c r="R711" t="s">
        <v>8311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-1</v>
      </c>
      <c r="P712" s="6">
        <f t="shared" si="23"/>
        <v>600</v>
      </c>
      <c r="Q712" t="s">
        <v>8310</v>
      </c>
      <c r="R712" t="s">
        <v>8311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-0.66208999999999996</v>
      </c>
      <c r="P713" s="6">
        <f t="shared" si="23"/>
        <v>66895.5</v>
      </c>
      <c r="Q713" t="s">
        <v>8310</v>
      </c>
      <c r="R713" t="s">
        <v>8311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22"/>
        <v>-0.99783505154639174</v>
      </c>
      <c r="P714" s="6">
        <f t="shared" si="23"/>
        <v>24302.5</v>
      </c>
      <c r="Q714" t="s">
        <v>8310</v>
      </c>
      <c r="R714" t="s">
        <v>8311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2"/>
        <v>-0.99204000000000003</v>
      </c>
      <c r="P715" s="6">
        <f t="shared" si="23"/>
        <v>12599.5</v>
      </c>
      <c r="Q715" t="s">
        <v>8310</v>
      </c>
      <c r="R715" t="s">
        <v>8311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2"/>
        <v>-0.85006666666666664</v>
      </c>
      <c r="P716" s="6">
        <f t="shared" si="23"/>
        <v>8624.5</v>
      </c>
      <c r="Q716" t="s">
        <v>8310</v>
      </c>
      <c r="R716" t="s">
        <v>8311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2"/>
        <v>-0.94949090909090905</v>
      </c>
      <c r="P717" s="6">
        <f t="shared" si="23"/>
        <v>14444.5</v>
      </c>
      <c r="Q717" t="s">
        <v>8310</v>
      </c>
      <c r="R717" t="s">
        <v>8311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2"/>
        <v>-0.89785714285714291</v>
      </c>
      <c r="P718" s="6">
        <f t="shared" si="23"/>
        <v>3857.5</v>
      </c>
      <c r="Q718" t="s">
        <v>8310</v>
      </c>
      <c r="R718" t="s">
        <v>8311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2"/>
        <v>-0.99695</v>
      </c>
      <c r="P719" s="6">
        <f t="shared" si="23"/>
        <v>50152.5</v>
      </c>
      <c r="Q719" t="s">
        <v>8310</v>
      </c>
      <c r="R719" t="s">
        <v>8311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2"/>
        <v>-0.99250000000000005</v>
      </c>
      <c r="P720" s="6">
        <f t="shared" si="23"/>
        <v>6045</v>
      </c>
      <c r="Q720" t="s">
        <v>8310</v>
      </c>
      <c r="R720" t="s">
        <v>8311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2"/>
        <v>-0.98706666666666665</v>
      </c>
      <c r="P721" s="6">
        <f t="shared" si="23"/>
        <v>7597</v>
      </c>
      <c r="Q721" t="s">
        <v>8310</v>
      </c>
      <c r="R721" t="s">
        <v>8311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2"/>
        <v>0.43947368421052629</v>
      </c>
      <c r="P722" s="6">
        <f t="shared" si="23"/>
        <v>2317.5</v>
      </c>
      <c r="Q722" t="s">
        <v>8310</v>
      </c>
      <c r="R722" t="s">
        <v>8311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2"/>
        <v>0.22109756097560976</v>
      </c>
      <c r="P723" s="6">
        <f t="shared" si="23"/>
        <v>9106.5</v>
      </c>
      <c r="Q723" t="s">
        <v>8310</v>
      </c>
      <c r="R723" t="s">
        <v>8311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2"/>
        <v>0.32024000000000002</v>
      </c>
      <c r="P724" s="6">
        <f t="shared" si="23"/>
        <v>29003</v>
      </c>
      <c r="Q724" t="s">
        <v>8310</v>
      </c>
      <c r="R724" t="s">
        <v>8311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2"/>
        <v>9.3799999999999994E-2</v>
      </c>
      <c r="P725" s="6">
        <f t="shared" si="23"/>
        <v>5234.5</v>
      </c>
      <c r="Q725" t="s">
        <v>8310</v>
      </c>
      <c r="R725" t="s">
        <v>8311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2"/>
        <v>5.4715714285714319E-2</v>
      </c>
      <c r="P726" s="6">
        <f t="shared" si="23"/>
        <v>7191.5050000000001</v>
      </c>
      <c r="Q726" t="s">
        <v>8310</v>
      </c>
      <c r="R726" t="s">
        <v>8311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2"/>
        <v>3.5000000000000001E-3</v>
      </c>
      <c r="P727" s="6">
        <f t="shared" si="23"/>
        <v>20035</v>
      </c>
      <c r="Q727" t="s">
        <v>8310</v>
      </c>
      <c r="R727" t="s">
        <v>8311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2"/>
        <v>1.4E-2</v>
      </c>
      <c r="P728" s="6">
        <f t="shared" si="23"/>
        <v>2517.5</v>
      </c>
      <c r="Q728" t="s">
        <v>8310</v>
      </c>
      <c r="R728" t="s">
        <v>8311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2"/>
        <v>0.55514285714285716</v>
      </c>
      <c r="P729" s="6">
        <f t="shared" si="23"/>
        <v>4471.5</v>
      </c>
      <c r="Q729" t="s">
        <v>8310</v>
      </c>
      <c r="R729" t="s">
        <v>8311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2"/>
        <v>5.5659999999999973E-2</v>
      </c>
      <c r="P730" s="6">
        <f t="shared" si="23"/>
        <v>7708.7250000000004</v>
      </c>
      <c r="Q730" t="s">
        <v>8310</v>
      </c>
      <c r="R730" t="s">
        <v>8311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2"/>
        <v>0.30649999999999999</v>
      </c>
      <c r="P731" s="6">
        <f t="shared" si="23"/>
        <v>4613</v>
      </c>
      <c r="Q731" t="s">
        <v>8310</v>
      </c>
      <c r="R731" t="s">
        <v>8311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2"/>
        <v>0.32190000000000002</v>
      </c>
      <c r="P732" s="6">
        <f t="shared" si="23"/>
        <v>23219</v>
      </c>
      <c r="Q732" t="s">
        <v>8310</v>
      </c>
      <c r="R732" t="s">
        <v>8311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2"/>
        <v>0.26</v>
      </c>
      <c r="P733" s="6">
        <f t="shared" si="23"/>
        <v>5650</v>
      </c>
      <c r="Q733" t="s">
        <v>8310</v>
      </c>
      <c r="R733" t="s">
        <v>8311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2"/>
        <v>0.6</v>
      </c>
      <c r="P734" s="6">
        <f t="shared" si="23"/>
        <v>52</v>
      </c>
      <c r="Q734" t="s">
        <v>8310</v>
      </c>
      <c r="R734" t="s">
        <v>8311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2"/>
        <v>0.20480000000000001</v>
      </c>
      <c r="P735" s="6">
        <f t="shared" si="23"/>
        <v>2756</v>
      </c>
      <c r="Q735" t="s">
        <v>8310</v>
      </c>
      <c r="R735" t="s">
        <v>8311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2"/>
        <v>0.25529411764705884</v>
      </c>
      <c r="P736" s="6">
        <f t="shared" si="23"/>
        <v>9585</v>
      </c>
      <c r="Q736" t="s">
        <v>8310</v>
      </c>
      <c r="R736" t="s">
        <v>8311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2"/>
        <v>0.14406382978723403</v>
      </c>
      <c r="P737" s="6">
        <f t="shared" si="23"/>
        <v>50385.5</v>
      </c>
      <c r="Q737" t="s">
        <v>8310</v>
      </c>
      <c r="R737" t="s">
        <v>8311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2"/>
        <v>2.151388888888889</v>
      </c>
      <c r="P738" s="6">
        <f t="shared" si="23"/>
        <v>7472.5</v>
      </c>
      <c r="Q738" t="s">
        <v>8310</v>
      </c>
      <c r="R738" t="s">
        <v>8311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2"/>
        <v>0.224</v>
      </c>
      <c r="P739" s="6">
        <f t="shared" si="23"/>
        <v>5560</v>
      </c>
      <c r="Q739" t="s">
        <v>8310</v>
      </c>
      <c r="R739" t="s">
        <v>8311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2"/>
        <v>6.7333333333333328E-2</v>
      </c>
      <c r="P740" s="6">
        <f t="shared" si="23"/>
        <v>1550.5</v>
      </c>
      <c r="Q740" t="s">
        <v>8310</v>
      </c>
      <c r="R740" t="s">
        <v>8311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2"/>
        <v>0.58333333333333337</v>
      </c>
      <c r="P741" s="6">
        <f t="shared" si="23"/>
        <v>7750</v>
      </c>
      <c r="Q741" t="s">
        <v>8310</v>
      </c>
      <c r="R741" t="s">
        <v>8311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2"/>
        <v>7.3999999999999996E-2</v>
      </c>
      <c r="P742" s="6">
        <f t="shared" si="23"/>
        <v>3111</v>
      </c>
      <c r="Q742" t="s">
        <v>8310</v>
      </c>
      <c r="R742" t="s">
        <v>8311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2"/>
        <v>2.2599999999999943E-2</v>
      </c>
      <c r="P743" s="6">
        <f t="shared" si="23"/>
        <v>13146.9</v>
      </c>
      <c r="Q743" t="s">
        <v>8310</v>
      </c>
      <c r="R743" t="s">
        <v>8311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2"/>
        <v>0.10714285714285714</v>
      </c>
      <c r="P744" s="6">
        <f t="shared" si="23"/>
        <v>1475</v>
      </c>
      <c r="Q744" t="s">
        <v>8310</v>
      </c>
      <c r="R744" t="s">
        <v>8311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2"/>
        <v>0.48</v>
      </c>
      <c r="P745" s="6">
        <f t="shared" si="23"/>
        <v>682</v>
      </c>
      <c r="Q745" t="s">
        <v>8310</v>
      </c>
      <c r="R745" t="s">
        <v>8311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2"/>
        <v>2.3199999999999998E-2</v>
      </c>
      <c r="P746" s="6">
        <f t="shared" si="23"/>
        <v>5058</v>
      </c>
      <c r="Q746" t="s">
        <v>8310</v>
      </c>
      <c r="R746" t="s">
        <v>8311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2"/>
        <v>0.79099099099099102</v>
      </c>
      <c r="P747" s="6">
        <f t="shared" si="23"/>
        <v>3098</v>
      </c>
      <c r="Q747" t="s">
        <v>8310</v>
      </c>
      <c r="R747" t="s">
        <v>8311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2"/>
        <v>0.11081352527619685</v>
      </c>
      <c r="P748" s="6">
        <f t="shared" si="23"/>
        <v>3152.5</v>
      </c>
      <c r="Q748" t="s">
        <v>8310</v>
      </c>
      <c r="R748" t="s">
        <v>8311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2"/>
        <v>4.2857142857142855E-4</v>
      </c>
      <c r="P749" s="6">
        <f t="shared" si="23"/>
        <v>7001.5</v>
      </c>
      <c r="Q749" t="s">
        <v>8310</v>
      </c>
      <c r="R749" t="s">
        <v>8311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2"/>
        <v>2.5000000000000001E-3</v>
      </c>
      <c r="P750" s="6">
        <f t="shared" si="23"/>
        <v>2002.5</v>
      </c>
      <c r="Q750" t="s">
        <v>8310</v>
      </c>
      <c r="R750" t="s">
        <v>8311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2"/>
        <v>5.5599999999999997E-2</v>
      </c>
      <c r="P751" s="6">
        <f t="shared" si="23"/>
        <v>10278</v>
      </c>
      <c r="Q751" t="s">
        <v>8310</v>
      </c>
      <c r="R751" t="s">
        <v>8311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2"/>
        <v>2.5877587758775876E-2</v>
      </c>
      <c r="P752" s="6">
        <f t="shared" si="23"/>
        <v>4501.5</v>
      </c>
      <c r="Q752" t="s">
        <v>8310</v>
      </c>
      <c r="R752" t="s">
        <v>8311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2"/>
        <v>0.185</v>
      </c>
      <c r="P753" s="6">
        <f t="shared" si="23"/>
        <v>3277.5</v>
      </c>
      <c r="Q753" t="s">
        <v>8310</v>
      </c>
      <c r="R753" t="s">
        <v>8311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2"/>
        <v>0.11700000000000001</v>
      </c>
      <c r="P754" s="6">
        <f t="shared" si="23"/>
        <v>5292.5</v>
      </c>
      <c r="Q754" t="s">
        <v>8310</v>
      </c>
      <c r="R754" t="s">
        <v>8311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2"/>
        <v>0.28000000000000003</v>
      </c>
      <c r="P755" s="6">
        <f t="shared" si="23"/>
        <v>11400</v>
      </c>
      <c r="Q755" t="s">
        <v>8310</v>
      </c>
      <c r="R755" t="s">
        <v>8311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2"/>
        <v>3.7499999999999999E-2</v>
      </c>
      <c r="P756" s="6">
        <f t="shared" si="23"/>
        <v>2037.5</v>
      </c>
      <c r="Q756" t="s">
        <v>8310</v>
      </c>
      <c r="R756" t="s">
        <v>8311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2"/>
        <v>1.9076000000000023E-2</v>
      </c>
      <c r="P757" s="6">
        <f t="shared" si="23"/>
        <v>2523.8450000000003</v>
      </c>
      <c r="Q757" t="s">
        <v>8310</v>
      </c>
      <c r="R757" t="s">
        <v>8311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2"/>
        <v>0.17714285714285713</v>
      </c>
      <c r="P758" s="6">
        <f t="shared" si="23"/>
        <v>762</v>
      </c>
      <c r="Q758" t="s">
        <v>8310</v>
      </c>
      <c r="R758" t="s">
        <v>8311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2"/>
        <v>1.38</v>
      </c>
      <c r="P759" s="6">
        <f t="shared" si="23"/>
        <v>422.5</v>
      </c>
      <c r="Q759" t="s">
        <v>8310</v>
      </c>
      <c r="R759" t="s">
        <v>8311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2"/>
        <v>0.02</v>
      </c>
      <c r="P760" s="6">
        <f t="shared" si="23"/>
        <v>2525</v>
      </c>
      <c r="Q760" t="s">
        <v>8310</v>
      </c>
      <c r="R760" t="s">
        <v>8311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2"/>
        <v>1.9199999999999998E-2</v>
      </c>
      <c r="P761" s="6">
        <f t="shared" si="23"/>
        <v>5048</v>
      </c>
      <c r="Q761" t="s">
        <v>8310</v>
      </c>
      <c r="R761" t="s">
        <v>8311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2"/>
        <v>-1</v>
      </c>
      <c r="P762" s="6">
        <f t="shared" si="23"/>
        <v>1100</v>
      </c>
      <c r="Q762" t="s">
        <v>8310</v>
      </c>
      <c r="R762" t="s">
        <v>8311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2"/>
        <v>-0.95299999999999996</v>
      </c>
      <c r="P763" s="6">
        <f t="shared" si="23"/>
        <v>2617.5</v>
      </c>
      <c r="Q763" t="s">
        <v>8310</v>
      </c>
      <c r="R763" t="s">
        <v>8311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2"/>
        <v>-1</v>
      </c>
      <c r="P764" s="6">
        <f t="shared" si="23"/>
        <v>1750</v>
      </c>
      <c r="Q764" t="s">
        <v>8310</v>
      </c>
      <c r="R764" t="s">
        <v>8311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2"/>
        <v>-0.99883449883449882</v>
      </c>
      <c r="P765" s="6">
        <f t="shared" si="23"/>
        <v>2147.5</v>
      </c>
      <c r="Q765" t="s">
        <v>8310</v>
      </c>
      <c r="R765" t="s">
        <v>8311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2"/>
        <v>-1</v>
      </c>
      <c r="P766" s="6">
        <f t="shared" si="23"/>
        <v>2500</v>
      </c>
      <c r="Q766" t="s">
        <v>8310</v>
      </c>
      <c r="R766" t="s">
        <v>8311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2"/>
        <v>-0.6398571428571429</v>
      </c>
      <c r="P767" s="6">
        <f t="shared" si="23"/>
        <v>4760.5</v>
      </c>
      <c r="Q767" t="s">
        <v>8310</v>
      </c>
      <c r="R767" t="s">
        <v>8311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2"/>
        <v>-1</v>
      </c>
      <c r="P768" s="6">
        <f t="shared" si="23"/>
        <v>2000</v>
      </c>
      <c r="Q768" t="s">
        <v>8310</v>
      </c>
      <c r="R768" t="s">
        <v>8311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2"/>
        <v>-0.96460000000000001</v>
      </c>
      <c r="P769" s="6">
        <f t="shared" si="23"/>
        <v>2588.5</v>
      </c>
      <c r="Q769" t="s">
        <v>8310</v>
      </c>
      <c r="R769" t="s">
        <v>8311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2"/>
        <v>-1</v>
      </c>
      <c r="P770" s="6">
        <f t="shared" si="23"/>
        <v>1250</v>
      </c>
      <c r="Q770" t="s">
        <v>8310</v>
      </c>
      <c r="R770" t="s">
        <v>8311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24">(E771-D771)/D771</f>
        <v>-0.58599999999999997</v>
      </c>
      <c r="P771" s="6">
        <f t="shared" ref="P771:P834" si="25">AVERAGE(D771:E771)</f>
        <v>2828</v>
      </c>
      <c r="Q771" t="s">
        <v>8310</v>
      </c>
      <c r="R771" t="s">
        <v>8311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-1</v>
      </c>
      <c r="P772" s="6">
        <f t="shared" si="25"/>
        <v>8750</v>
      </c>
      <c r="Q772" t="s">
        <v>8310</v>
      </c>
      <c r="R772" t="s">
        <v>8311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-0.99973684210526315</v>
      </c>
      <c r="P773" s="6">
        <f t="shared" si="25"/>
        <v>19005</v>
      </c>
      <c r="Q773" t="s">
        <v>8310</v>
      </c>
      <c r="R773" t="s">
        <v>8311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-0.96666666666666667</v>
      </c>
      <c r="P774" s="6">
        <f t="shared" si="25"/>
        <v>775</v>
      </c>
      <c r="Q774" t="s">
        <v>8310</v>
      </c>
      <c r="R774" t="s">
        <v>8311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-0.99148709763234899</v>
      </c>
      <c r="P775" s="6">
        <f t="shared" si="25"/>
        <v>1895.5</v>
      </c>
      <c r="Q775" t="s">
        <v>8310</v>
      </c>
      <c r="R775" t="s">
        <v>8311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-0.29799999999999999</v>
      </c>
      <c r="P776" s="6">
        <f t="shared" si="25"/>
        <v>425.5</v>
      </c>
      <c r="Q776" t="s">
        <v>8310</v>
      </c>
      <c r="R776" t="s">
        <v>8311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-0.98299999999999998</v>
      </c>
      <c r="P777" s="6">
        <f t="shared" si="25"/>
        <v>5085</v>
      </c>
      <c r="Q777" t="s">
        <v>8310</v>
      </c>
      <c r="R777" t="s">
        <v>8311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24"/>
        <v>-0.48599999999999999</v>
      </c>
      <c r="P778" s="6">
        <f t="shared" si="25"/>
        <v>5299</v>
      </c>
      <c r="Q778" t="s">
        <v>8310</v>
      </c>
      <c r="R778" t="s">
        <v>8311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4"/>
        <v>-0.99299999999999999</v>
      </c>
      <c r="P779" s="6">
        <f t="shared" si="25"/>
        <v>1510.5</v>
      </c>
      <c r="Q779" t="s">
        <v>8310</v>
      </c>
      <c r="R779" t="s">
        <v>8311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4"/>
        <v>-0.996</v>
      </c>
      <c r="P780" s="6">
        <f t="shared" si="25"/>
        <v>251</v>
      </c>
      <c r="Q780" t="s">
        <v>8310</v>
      </c>
      <c r="R780" t="s">
        <v>8311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4"/>
        <v>-0.97333333333333338</v>
      </c>
      <c r="P781" s="6">
        <f t="shared" si="25"/>
        <v>7700</v>
      </c>
      <c r="Q781" t="s">
        <v>8310</v>
      </c>
      <c r="R781" t="s">
        <v>8311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4"/>
        <v>0.04</v>
      </c>
      <c r="P782" s="6">
        <f t="shared" si="25"/>
        <v>1020</v>
      </c>
      <c r="Q782" t="s">
        <v>8310</v>
      </c>
      <c r="R782" t="s">
        <v>8311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4"/>
        <v>0.33153750000000004</v>
      </c>
      <c r="P783" s="6">
        <f t="shared" si="25"/>
        <v>932.61500000000001</v>
      </c>
      <c r="Q783" t="s">
        <v>8310</v>
      </c>
      <c r="R783" t="s">
        <v>8311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4"/>
        <v>0</v>
      </c>
      <c r="P784" s="6">
        <f t="shared" si="25"/>
        <v>700</v>
      </c>
      <c r="Q784" t="s">
        <v>8310</v>
      </c>
      <c r="R784" t="s">
        <v>8311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4"/>
        <v>0.48133333333333334</v>
      </c>
      <c r="P785" s="6">
        <f t="shared" si="25"/>
        <v>1861</v>
      </c>
      <c r="Q785" t="s">
        <v>8310</v>
      </c>
      <c r="R785" t="s">
        <v>8311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4"/>
        <v>2.5000000000000001E-2</v>
      </c>
      <c r="P786" s="6">
        <f t="shared" si="25"/>
        <v>1012.5</v>
      </c>
      <c r="Q786" t="s">
        <v>8310</v>
      </c>
      <c r="R786" t="s">
        <v>8311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4"/>
        <v>0.80628</v>
      </c>
      <c r="P787" s="6">
        <f t="shared" si="25"/>
        <v>701.56999999999994</v>
      </c>
      <c r="Q787" t="s">
        <v>8310</v>
      </c>
      <c r="R787" t="s">
        <v>8311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4"/>
        <v>0.42799999999999999</v>
      </c>
      <c r="P788" s="6">
        <f t="shared" si="25"/>
        <v>6070</v>
      </c>
      <c r="Q788" t="s">
        <v>8310</v>
      </c>
      <c r="R788" t="s">
        <v>8311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4"/>
        <v>0.14166666666666666</v>
      </c>
      <c r="P789" s="6">
        <f t="shared" si="25"/>
        <v>1285</v>
      </c>
      <c r="Q789" t="s">
        <v>8310</v>
      </c>
      <c r="R789" t="s">
        <v>8311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4"/>
        <v>1.03505</v>
      </c>
      <c r="P790" s="6">
        <f t="shared" si="25"/>
        <v>1517.5250000000001</v>
      </c>
      <c r="Q790" t="s">
        <v>8310</v>
      </c>
      <c r="R790" t="s">
        <v>8311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4"/>
        <v>9.4117647058823528E-2</v>
      </c>
      <c r="P791" s="6">
        <f t="shared" si="25"/>
        <v>1780</v>
      </c>
      <c r="Q791" t="s">
        <v>8310</v>
      </c>
      <c r="R791" t="s">
        <v>8311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4"/>
        <v>0.44374599999999992</v>
      </c>
      <c r="P792" s="6">
        <f t="shared" si="25"/>
        <v>12218.73</v>
      </c>
      <c r="Q792" t="s">
        <v>8310</v>
      </c>
      <c r="R792" t="s">
        <v>8311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4"/>
        <v>3.8666666666666669E-2</v>
      </c>
      <c r="P793" s="6">
        <f t="shared" si="25"/>
        <v>7645</v>
      </c>
      <c r="Q793" t="s">
        <v>8310</v>
      </c>
      <c r="R793" t="s">
        <v>8311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4"/>
        <v>4.4440000000000512E-3</v>
      </c>
      <c r="P794" s="6">
        <f t="shared" si="25"/>
        <v>2505.5550000000003</v>
      </c>
      <c r="Q794" t="s">
        <v>8310</v>
      </c>
      <c r="R794" t="s">
        <v>8311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4"/>
        <v>2.7792727272727212E-2</v>
      </c>
      <c r="P795" s="6">
        <f t="shared" si="25"/>
        <v>2788.2150000000001</v>
      </c>
      <c r="Q795" t="s">
        <v>8310</v>
      </c>
      <c r="R795" t="s">
        <v>8311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4"/>
        <v>5.3124999999999999E-2</v>
      </c>
      <c r="P796" s="6">
        <f t="shared" si="25"/>
        <v>8212.5</v>
      </c>
      <c r="Q796" t="s">
        <v>8310</v>
      </c>
      <c r="R796" t="s">
        <v>8311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4"/>
        <v>0.11785714285714285</v>
      </c>
      <c r="P797" s="6">
        <f t="shared" si="25"/>
        <v>14825</v>
      </c>
      <c r="Q797" t="s">
        <v>8310</v>
      </c>
      <c r="R797" t="s">
        <v>8311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4"/>
        <v>1.35E-2</v>
      </c>
      <c r="P798" s="6">
        <f t="shared" si="25"/>
        <v>10067.5</v>
      </c>
      <c r="Q798" t="s">
        <v>8310</v>
      </c>
      <c r="R798" t="s">
        <v>8311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4"/>
        <v>7.5333333333333335E-2</v>
      </c>
      <c r="P799" s="6">
        <f t="shared" si="25"/>
        <v>3113</v>
      </c>
      <c r="Q799" t="s">
        <v>8310</v>
      </c>
      <c r="R799" t="s">
        <v>8311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4"/>
        <v>0.14885714285714285</v>
      </c>
      <c r="P800" s="6">
        <f t="shared" si="25"/>
        <v>3760.5</v>
      </c>
      <c r="Q800" t="s">
        <v>8310</v>
      </c>
      <c r="R800" t="s">
        <v>8311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4"/>
        <v>2.0000000000000001E-4</v>
      </c>
      <c r="P801" s="6">
        <f t="shared" si="25"/>
        <v>5000.5</v>
      </c>
      <c r="Q801" t="s">
        <v>8310</v>
      </c>
      <c r="R801" t="s">
        <v>8311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4"/>
        <v>0.52133333333333332</v>
      </c>
      <c r="P802" s="6">
        <f t="shared" si="25"/>
        <v>1891</v>
      </c>
      <c r="Q802" t="s">
        <v>8310</v>
      </c>
      <c r="R802" t="s">
        <v>8311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4"/>
        <v>0.11521499999999991</v>
      </c>
      <c r="P803" s="6">
        <f t="shared" si="25"/>
        <v>2115.2150000000001</v>
      </c>
      <c r="Q803" t="s">
        <v>8310</v>
      </c>
      <c r="R803" t="s">
        <v>8311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4"/>
        <v>1.3333333333333334E-2</v>
      </c>
      <c r="P804" s="6">
        <f t="shared" si="25"/>
        <v>6040</v>
      </c>
      <c r="Q804" t="s">
        <v>8310</v>
      </c>
      <c r="R804" t="s">
        <v>8311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4"/>
        <v>0.2326086956521739</v>
      </c>
      <c r="P805" s="6">
        <f t="shared" si="25"/>
        <v>2567.5</v>
      </c>
      <c r="Q805" t="s">
        <v>8310</v>
      </c>
      <c r="R805" t="s">
        <v>8311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4"/>
        <v>0</v>
      </c>
      <c r="P806" s="6">
        <f t="shared" si="25"/>
        <v>5500</v>
      </c>
      <c r="Q806" t="s">
        <v>8310</v>
      </c>
      <c r="R806" t="s">
        <v>8311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4"/>
        <v>0.05</v>
      </c>
      <c r="P807" s="6">
        <f t="shared" si="25"/>
        <v>3075</v>
      </c>
      <c r="Q807" t="s">
        <v>8310</v>
      </c>
      <c r="R807" t="s">
        <v>8311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4"/>
        <v>4.4374999999999998E-2</v>
      </c>
      <c r="P808" s="6">
        <f t="shared" si="25"/>
        <v>8177.5</v>
      </c>
      <c r="Q808" t="s">
        <v>8310</v>
      </c>
      <c r="R808" t="s">
        <v>8311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4"/>
        <v>5.1249999999999997E-2</v>
      </c>
      <c r="P809" s="6">
        <f t="shared" si="25"/>
        <v>4102.5</v>
      </c>
      <c r="Q809" t="s">
        <v>8310</v>
      </c>
      <c r="R809" t="s">
        <v>8311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4"/>
        <v>0</v>
      </c>
      <c r="P810" s="6">
        <f t="shared" si="25"/>
        <v>4500</v>
      </c>
      <c r="Q810" t="s">
        <v>8310</v>
      </c>
      <c r="R810" t="s">
        <v>8311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4"/>
        <v>3.7749999999999999E-2</v>
      </c>
      <c r="P811" s="6">
        <f t="shared" si="25"/>
        <v>4075.5</v>
      </c>
      <c r="Q811" t="s">
        <v>8310</v>
      </c>
      <c r="R811" t="s">
        <v>8311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4"/>
        <v>0.05</v>
      </c>
      <c r="P812" s="6">
        <f t="shared" si="25"/>
        <v>1537.5</v>
      </c>
      <c r="Q812" t="s">
        <v>8310</v>
      </c>
      <c r="R812" t="s">
        <v>8311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4"/>
        <v>0.04</v>
      </c>
      <c r="P813" s="6">
        <f t="shared" si="25"/>
        <v>1020</v>
      </c>
      <c r="Q813" t="s">
        <v>8310</v>
      </c>
      <c r="R813" t="s">
        <v>8311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4"/>
        <v>0.51833333333333331</v>
      </c>
      <c r="P814" s="6">
        <f t="shared" si="25"/>
        <v>755.5</v>
      </c>
      <c r="Q814" t="s">
        <v>8310</v>
      </c>
      <c r="R814" t="s">
        <v>8311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4"/>
        <v>0.59996000000000005</v>
      </c>
      <c r="P815" s="6">
        <f t="shared" si="25"/>
        <v>1949.97</v>
      </c>
      <c r="Q815" t="s">
        <v>8310</v>
      </c>
      <c r="R815" t="s">
        <v>8311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4"/>
        <v>0.27300000000000002</v>
      </c>
      <c r="P816" s="6">
        <f t="shared" si="25"/>
        <v>1136.5</v>
      </c>
      <c r="Q816" t="s">
        <v>8310</v>
      </c>
      <c r="R816" t="s">
        <v>8311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4"/>
        <v>7.0000000000000007E-2</v>
      </c>
      <c r="P817" s="6">
        <f t="shared" si="25"/>
        <v>4140</v>
      </c>
      <c r="Q817" t="s">
        <v>8310</v>
      </c>
      <c r="R817" t="s">
        <v>8311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4"/>
        <v>0.15122142857142859</v>
      </c>
      <c r="P818" s="6">
        <f t="shared" si="25"/>
        <v>7529.2749999999996</v>
      </c>
      <c r="Q818" t="s">
        <v>8310</v>
      </c>
      <c r="R818" t="s">
        <v>8311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4"/>
        <v>0.37110666666666658</v>
      </c>
      <c r="P819" s="6">
        <f t="shared" si="25"/>
        <v>1778.33</v>
      </c>
      <c r="Q819" t="s">
        <v>8310</v>
      </c>
      <c r="R819" t="s">
        <v>8311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4"/>
        <v>0.55714285714285716</v>
      </c>
      <c r="P820" s="6">
        <f t="shared" si="25"/>
        <v>447.5</v>
      </c>
      <c r="Q820" t="s">
        <v>8310</v>
      </c>
      <c r="R820" t="s">
        <v>8311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4"/>
        <v>8.7499999999999994E-2</v>
      </c>
      <c r="P821" s="6">
        <f t="shared" si="25"/>
        <v>417.5</v>
      </c>
      <c r="Q821" t="s">
        <v>8310</v>
      </c>
      <c r="R821" t="s">
        <v>8311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4"/>
        <v>0.34050000000000002</v>
      </c>
      <c r="P822" s="6">
        <f t="shared" si="25"/>
        <v>2340.5</v>
      </c>
      <c r="Q822" t="s">
        <v>8310</v>
      </c>
      <c r="R822" t="s">
        <v>8311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4"/>
        <v>0</v>
      </c>
      <c r="P823" s="6">
        <f t="shared" si="25"/>
        <v>17482</v>
      </c>
      <c r="Q823" t="s">
        <v>8310</v>
      </c>
      <c r="R823" t="s">
        <v>8311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4"/>
        <v>0.19166666666666668</v>
      </c>
      <c r="P824" s="6">
        <f t="shared" si="25"/>
        <v>3287.5</v>
      </c>
      <c r="Q824" t="s">
        <v>8310</v>
      </c>
      <c r="R824" t="s">
        <v>8311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4"/>
        <v>0.79500000000000004</v>
      </c>
      <c r="P825" s="6">
        <f t="shared" si="25"/>
        <v>1118</v>
      </c>
      <c r="Q825" t="s">
        <v>8310</v>
      </c>
      <c r="R825" t="s">
        <v>8311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4"/>
        <v>0.34381249999999997</v>
      </c>
      <c r="P826" s="6">
        <f t="shared" si="25"/>
        <v>1875.05</v>
      </c>
      <c r="Q826" t="s">
        <v>8310</v>
      </c>
      <c r="R826" t="s">
        <v>8311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4"/>
        <v>4.3200000000000001E-3</v>
      </c>
      <c r="P827" s="6">
        <f t="shared" si="25"/>
        <v>12527</v>
      </c>
      <c r="Q827" t="s">
        <v>8310</v>
      </c>
      <c r="R827" t="s">
        <v>8311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4"/>
        <v>1.4545454545454545E-2</v>
      </c>
      <c r="P828" s="6">
        <f t="shared" si="25"/>
        <v>5540</v>
      </c>
      <c r="Q828" t="s">
        <v>8310</v>
      </c>
      <c r="R828" t="s">
        <v>8311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4"/>
        <v>3.3333333333333333E-2</v>
      </c>
      <c r="P829" s="6">
        <f t="shared" si="25"/>
        <v>305</v>
      </c>
      <c r="Q829" t="s">
        <v>8310</v>
      </c>
      <c r="R829" t="s">
        <v>8311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4"/>
        <v>7.0000000000000007E-2</v>
      </c>
      <c r="P830" s="6">
        <f t="shared" si="25"/>
        <v>1345.5</v>
      </c>
      <c r="Q830" t="s">
        <v>8310</v>
      </c>
      <c r="R830" t="s">
        <v>8311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4"/>
        <v>0.04</v>
      </c>
      <c r="P831" s="6">
        <f t="shared" si="25"/>
        <v>510</v>
      </c>
      <c r="Q831" t="s">
        <v>8310</v>
      </c>
      <c r="R831" t="s">
        <v>8311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4"/>
        <v>7.8333333333333338E-2</v>
      </c>
      <c r="P832" s="6">
        <f t="shared" si="25"/>
        <v>1870.5</v>
      </c>
      <c r="Q832" t="s">
        <v>8310</v>
      </c>
      <c r="R832" t="s">
        <v>8311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4"/>
        <v>1.3333333333333333</v>
      </c>
      <c r="P833" s="6">
        <f t="shared" si="25"/>
        <v>2500</v>
      </c>
      <c r="Q833" t="s">
        <v>8310</v>
      </c>
      <c r="R833" t="s">
        <v>8311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4"/>
        <v>6.0706666666666331E-3</v>
      </c>
      <c r="P834" s="6">
        <f t="shared" si="25"/>
        <v>15045.529999999999</v>
      </c>
      <c r="Q834" t="s">
        <v>8310</v>
      </c>
      <c r="R834" t="s">
        <v>8311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26">(E835-D835)/D835</f>
        <v>1.6666666666666666E-2</v>
      </c>
      <c r="P835" s="6">
        <f t="shared" ref="P835:P898" si="27">AVERAGE(D835:E835)</f>
        <v>6050</v>
      </c>
      <c r="Q835" t="s">
        <v>8310</v>
      </c>
      <c r="R835" t="s">
        <v>8311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0.31018181818181817</v>
      </c>
      <c r="P836" s="6">
        <f t="shared" si="27"/>
        <v>6353</v>
      </c>
      <c r="Q836" t="s">
        <v>8310</v>
      </c>
      <c r="R836" t="s">
        <v>8311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0.17249999999999999</v>
      </c>
      <c r="P837" s="6">
        <f t="shared" si="27"/>
        <v>2172.5</v>
      </c>
      <c r="Q837" t="s">
        <v>8310</v>
      </c>
      <c r="R837" t="s">
        <v>8311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9.3040000000000865E-3</v>
      </c>
      <c r="P838" s="6">
        <f t="shared" si="27"/>
        <v>5023.26</v>
      </c>
      <c r="Q838" t="s">
        <v>8310</v>
      </c>
      <c r="R838" t="s">
        <v>8311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0.218</v>
      </c>
      <c r="P839" s="6">
        <f t="shared" si="27"/>
        <v>2772.5</v>
      </c>
      <c r="Q839" t="s">
        <v>8310</v>
      </c>
      <c r="R839" t="s">
        <v>8311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0.45400000000000001</v>
      </c>
      <c r="P840" s="6">
        <f t="shared" si="27"/>
        <v>2454</v>
      </c>
      <c r="Q840" t="s">
        <v>8310</v>
      </c>
      <c r="R840" t="s">
        <v>8311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0.16616599999999998</v>
      </c>
      <c r="P841" s="6">
        <f t="shared" si="27"/>
        <v>5415.415</v>
      </c>
      <c r="Q841" t="s">
        <v>8310</v>
      </c>
      <c r="R841" t="s">
        <v>8311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26"/>
        <v>0.20416599999999999</v>
      </c>
      <c r="P842" s="6">
        <f t="shared" si="27"/>
        <v>11020.83</v>
      </c>
      <c r="Q842" t="s">
        <v>8310</v>
      </c>
      <c r="R842" t="s">
        <v>8311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6"/>
        <v>1.32E-2</v>
      </c>
      <c r="P843" s="6">
        <f t="shared" si="27"/>
        <v>5033</v>
      </c>
      <c r="Q843" t="s">
        <v>8310</v>
      </c>
      <c r="R843" t="s">
        <v>8311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6"/>
        <v>4.3200000000000002E-2</v>
      </c>
      <c r="P844" s="6">
        <f t="shared" si="27"/>
        <v>2554</v>
      </c>
      <c r="Q844" t="s">
        <v>8310</v>
      </c>
      <c r="R844" t="s">
        <v>8311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6"/>
        <v>1.6713333333333333</v>
      </c>
      <c r="P845" s="6">
        <f t="shared" si="27"/>
        <v>5507</v>
      </c>
      <c r="Q845" t="s">
        <v>8310</v>
      </c>
      <c r="R845" t="s">
        <v>8311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6"/>
        <v>0.94133333333333336</v>
      </c>
      <c r="P846" s="6">
        <f t="shared" si="27"/>
        <v>4412</v>
      </c>
      <c r="Q846" t="s">
        <v>8310</v>
      </c>
      <c r="R846" t="s">
        <v>8311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6"/>
        <v>0.20380200000000004</v>
      </c>
      <c r="P847" s="6">
        <f t="shared" si="27"/>
        <v>5509.5050000000001</v>
      </c>
      <c r="Q847" t="s">
        <v>8310</v>
      </c>
      <c r="R847" t="s">
        <v>8311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6"/>
        <v>0.2200090909090909</v>
      </c>
      <c r="P848" s="6">
        <f t="shared" si="27"/>
        <v>1221.0050000000001</v>
      </c>
      <c r="Q848" t="s">
        <v>8310</v>
      </c>
      <c r="R848" t="s">
        <v>8311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6"/>
        <v>0</v>
      </c>
      <c r="P849" s="6">
        <f t="shared" si="27"/>
        <v>10</v>
      </c>
      <c r="Q849" t="s">
        <v>8310</v>
      </c>
      <c r="R849" t="s">
        <v>8311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6"/>
        <v>0</v>
      </c>
      <c r="P850" s="6">
        <f t="shared" si="27"/>
        <v>300</v>
      </c>
      <c r="Q850" t="s">
        <v>8310</v>
      </c>
      <c r="R850" t="s">
        <v>8311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6"/>
        <v>0.19900000000000001</v>
      </c>
      <c r="P851" s="6">
        <f t="shared" si="27"/>
        <v>4398</v>
      </c>
      <c r="Q851" t="s">
        <v>8310</v>
      </c>
      <c r="R851" t="s">
        <v>8311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6"/>
        <v>0.55174999999999996</v>
      </c>
      <c r="P852" s="6">
        <f t="shared" si="27"/>
        <v>5103.5</v>
      </c>
      <c r="Q852" t="s">
        <v>8310</v>
      </c>
      <c r="R852" t="s">
        <v>8311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6"/>
        <v>0.30449999999999999</v>
      </c>
      <c r="P853" s="6">
        <f t="shared" si="27"/>
        <v>2304.5</v>
      </c>
      <c r="Q853" t="s">
        <v>8310</v>
      </c>
      <c r="R853" t="s">
        <v>8311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6"/>
        <v>4.9714285714285711E-2</v>
      </c>
      <c r="P854" s="6">
        <f t="shared" si="27"/>
        <v>3587</v>
      </c>
      <c r="Q854" t="s">
        <v>8310</v>
      </c>
      <c r="R854" t="s">
        <v>8311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6"/>
        <v>0</v>
      </c>
      <c r="P855" s="6">
        <f t="shared" si="27"/>
        <v>300</v>
      </c>
      <c r="Q855" t="s">
        <v>8310</v>
      </c>
      <c r="R855" t="s">
        <v>8311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6"/>
        <v>0.18220503597122312</v>
      </c>
      <c r="P856" s="6">
        <f t="shared" si="27"/>
        <v>30332.65</v>
      </c>
      <c r="Q856" t="s">
        <v>8310</v>
      </c>
      <c r="R856" t="s">
        <v>8311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6"/>
        <v>3.4482758620689655E-2</v>
      </c>
      <c r="P857" s="6">
        <f t="shared" si="27"/>
        <v>1475</v>
      </c>
      <c r="Q857" t="s">
        <v>8310</v>
      </c>
      <c r="R857" t="s">
        <v>8311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6"/>
        <v>1.18</v>
      </c>
      <c r="P858" s="6">
        <f t="shared" si="27"/>
        <v>397.5</v>
      </c>
      <c r="Q858" t="s">
        <v>8310</v>
      </c>
      <c r="R858" t="s">
        <v>8311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6"/>
        <v>0</v>
      </c>
      <c r="P859" s="6">
        <f t="shared" si="27"/>
        <v>1200</v>
      </c>
      <c r="Q859" t="s">
        <v>8310</v>
      </c>
      <c r="R859" t="s">
        <v>8311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6"/>
        <v>0.44005833333333327</v>
      </c>
      <c r="P860" s="6">
        <f t="shared" si="27"/>
        <v>1464.0349999999999</v>
      </c>
      <c r="Q860" t="s">
        <v>8310</v>
      </c>
      <c r="R860" t="s">
        <v>8311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6"/>
        <v>4.675E-2</v>
      </c>
      <c r="P861" s="6">
        <f t="shared" si="27"/>
        <v>4093.5</v>
      </c>
      <c r="Q861" t="s">
        <v>8310</v>
      </c>
      <c r="R861" t="s">
        <v>8311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6"/>
        <v>-0.81857142857142862</v>
      </c>
      <c r="P862" s="6">
        <f t="shared" si="27"/>
        <v>8270</v>
      </c>
      <c r="Q862" t="s">
        <v>8310</v>
      </c>
      <c r="R862" t="s">
        <v>8311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6"/>
        <v>-0.97755555555555551</v>
      </c>
      <c r="P863" s="6">
        <f t="shared" si="27"/>
        <v>2300.5</v>
      </c>
      <c r="Q863" t="s">
        <v>8310</v>
      </c>
      <c r="R863" t="s">
        <v>8311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6"/>
        <v>-0.99660000000000004</v>
      </c>
      <c r="P864" s="6">
        <f t="shared" si="27"/>
        <v>25085</v>
      </c>
      <c r="Q864" t="s">
        <v>8310</v>
      </c>
      <c r="R864" t="s">
        <v>8311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6"/>
        <v>-0.95499999999999996</v>
      </c>
      <c r="P865" s="6">
        <f t="shared" si="27"/>
        <v>1045</v>
      </c>
      <c r="Q865" t="s">
        <v>8310</v>
      </c>
      <c r="R865" t="s">
        <v>8311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6"/>
        <v>-0.58461538461538465</v>
      </c>
      <c r="P866" s="6">
        <f t="shared" si="27"/>
        <v>4600</v>
      </c>
      <c r="Q866" t="s">
        <v>8310</v>
      </c>
      <c r="R866" t="s">
        <v>8311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6"/>
        <v>-0.9795454545454545</v>
      </c>
      <c r="P867" s="6">
        <f t="shared" si="27"/>
        <v>1122.5</v>
      </c>
      <c r="Q867" t="s">
        <v>8310</v>
      </c>
      <c r="R867" t="s">
        <v>8311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6"/>
        <v>-0.81714285714285717</v>
      </c>
      <c r="P868" s="6">
        <f t="shared" si="27"/>
        <v>2070</v>
      </c>
      <c r="Q868" t="s">
        <v>8310</v>
      </c>
      <c r="R868" t="s">
        <v>8311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6"/>
        <v>-0.75980000000000003</v>
      </c>
      <c r="P869" s="6">
        <f t="shared" si="27"/>
        <v>3100.5</v>
      </c>
      <c r="Q869" t="s">
        <v>8310</v>
      </c>
      <c r="R869" t="s">
        <v>8311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6"/>
        <v>-0.99888888888888894</v>
      </c>
      <c r="P870" s="6">
        <f t="shared" si="27"/>
        <v>22525</v>
      </c>
      <c r="Q870" t="s">
        <v>8310</v>
      </c>
      <c r="R870" t="s">
        <v>8311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6"/>
        <v>-0.88181818181818183</v>
      </c>
      <c r="P871" s="6">
        <f t="shared" si="27"/>
        <v>4920</v>
      </c>
      <c r="Q871" t="s">
        <v>8310</v>
      </c>
      <c r="R871" t="s">
        <v>8311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6"/>
        <v>-0.99690000000000001</v>
      </c>
      <c r="P872" s="6">
        <f t="shared" si="27"/>
        <v>10031</v>
      </c>
      <c r="Q872" t="s">
        <v>8310</v>
      </c>
      <c r="R872" t="s">
        <v>8311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6"/>
        <v>-0.9458333333333333</v>
      </c>
      <c r="P873" s="6">
        <f t="shared" si="27"/>
        <v>3162.5</v>
      </c>
      <c r="Q873" t="s">
        <v>8310</v>
      </c>
      <c r="R873" t="s">
        <v>8311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6"/>
        <v>-0.99187499999999995</v>
      </c>
      <c r="P874" s="6">
        <f t="shared" si="27"/>
        <v>4032.5</v>
      </c>
      <c r="Q874" t="s">
        <v>8310</v>
      </c>
      <c r="R874" t="s">
        <v>8311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6"/>
        <v>-0.9871428571428571</v>
      </c>
      <c r="P875" s="6">
        <f t="shared" si="27"/>
        <v>1772.5</v>
      </c>
      <c r="Q875" t="s">
        <v>8310</v>
      </c>
      <c r="R875" t="s">
        <v>8311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6"/>
        <v>-0.75666666666666671</v>
      </c>
      <c r="P876" s="6">
        <f t="shared" si="27"/>
        <v>1865</v>
      </c>
      <c r="Q876" t="s">
        <v>8310</v>
      </c>
      <c r="R876" t="s">
        <v>8311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6"/>
        <v>-1</v>
      </c>
      <c r="P877" s="6">
        <f t="shared" si="27"/>
        <v>2500</v>
      </c>
      <c r="Q877" t="s">
        <v>8310</v>
      </c>
      <c r="R877" t="s">
        <v>8311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6"/>
        <v>-0.59200507614213194</v>
      </c>
      <c r="P878" s="6">
        <f t="shared" si="27"/>
        <v>2219</v>
      </c>
      <c r="Q878" t="s">
        <v>8310</v>
      </c>
      <c r="R878" t="s">
        <v>8311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6"/>
        <v>-0.32450000000000001</v>
      </c>
      <c r="P879" s="6">
        <f t="shared" si="27"/>
        <v>1675.5</v>
      </c>
      <c r="Q879" t="s">
        <v>8310</v>
      </c>
      <c r="R879" t="s">
        <v>8311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6"/>
        <v>-0.98699999999999999</v>
      </c>
      <c r="P880" s="6">
        <f t="shared" si="27"/>
        <v>2532.5</v>
      </c>
      <c r="Q880" t="s">
        <v>8310</v>
      </c>
      <c r="R880" t="s">
        <v>8311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6"/>
        <v>-0.69333333333333336</v>
      </c>
      <c r="P881" s="6">
        <f t="shared" si="27"/>
        <v>1372</v>
      </c>
      <c r="Q881" t="s">
        <v>8310</v>
      </c>
      <c r="R881" t="s">
        <v>8311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6"/>
        <v>-0.97010582010582014</v>
      </c>
      <c r="P882" s="6">
        <f t="shared" si="27"/>
        <v>1946.5</v>
      </c>
      <c r="Q882" t="s">
        <v>8310</v>
      </c>
      <c r="R882" t="s">
        <v>8311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6"/>
        <v>-0.99199999999999999</v>
      </c>
      <c r="P883" s="6">
        <f t="shared" si="27"/>
        <v>1890</v>
      </c>
      <c r="Q883" t="s">
        <v>8310</v>
      </c>
      <c r="R883" t="s">
        <v>8311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6"/>
        <v>-0.79866666666666664</v>
      </c>
      <c r="P884" s="6">
        <f t="shared" si="27"/>
        <v>901</v>
      </c>
      <c r="Q884" t="s">
        <v>8310</v>
      </c>
      <c r="R884" t="s">
        <v>8311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6"/>
        <v>-0.5998</v>
      </c>
      <c r="P885" s="6">
        <f t="shared" si="27"/>
        <v>3500.5</v>
      </c>
      <c r="Q885" t="s">
        <v>8310</v>
      </c>
      <c r="R885" t="s">
        <v>8311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6"/>
        <v>-0.99</v>
      </c>
      <c r="P886" s="6">
        <f t="shared" si="27"/>
        <v>1010</v>
      </c>
      <c r="Q886" t="s">
        <v>8310</v>
      </c>
      <c r="R886" t="s">
        <v>8311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6"/>
        <v>-0.25</v>
      </c>
      <c r="P887" s="6">
        <f t="shared" si="27"/>
        <v>875</v>
      </c>
      <c r="Q887" t="s">
        <v>8310</v>
      </c>
      <c r="R887" t="s">
        <v>8311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6"/>
        <v>-0.59</v>
      </c>
      <c r="P888" s="6">
        <f t="shared" si="27"/>
        <v>352.5</v>
      </c>
      <c r="Q888" t="s">
        <v>8310</v>
      </c>
      <c r="R888" t="s">
        <v>8311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6"/>
        <v>-1</v>
      </c>
      <c r="P889" s="6">
        <f t="shared" si="27"/>
        <v>500</v>
      </c>
      <c r="Q889" t="s">
        <v>8310</v>
      </c>
      <c r="R889" t="s">
        <v>8311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6"/>
        <v>-0.92800000000000005</v>
      </c>
      <c r="P890" s="6">
        <f t="shared" si="27"/>
        <v>536</v>
      </c>
      <c r="Q890" t="s">
        <v>8310</v>
      </c>
      <c r="R890" t="s">
        <v>8311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6"/>
        <v>-0.90558720000000004</v>
      </c>
      <c r="P891" s="6">
        <f t="shared" si="27"/>
        <v>13680.16</v>
      </c>
      <c r="Q891" t="s">
        <v>8310</v>
      </c>
      <c r="R891" t="s">
        <v>8311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6"/>
        <v>-0.95833333333333337</v>
      </c>
      <c r="P892" s="6">
        <f t="shared" si="27"/>
        <v>1562.5</v>
      </c>
      <c r="Q892" t="s">
        <v>8310</v>
      </c>
      <c r="R892" t="s">
        <v>8311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6"/>
        <v>-0.96750000000000003</v>
      </c>
      <c r="P893" s="6">
        <f t="shared" si="27"/>
        <v>4130</v>
      </c>
      <c r="Q893" t="s">
        <v>8310</v>
      </c>
      <c r="R893" t="s">
        <v>8311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6"/>
        <v>-0.59250000000000003</v>
      </c>
      <c r="P894" s="6">
        <f t="shared" si="27"/>
        <v>4222.5</v>
      </c>
      <c r="Q894" t="s">
        <v>8310</v>
      </c>
      <c r="R894" t="s">
        <v>8311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6"/>
        <v>-0.9</v>
      </c>
      <c r="P895" s="6">
        <f t="shared" si="27"/>
        <v>1100</v>
      </c>
      <c r="Q895" t="s">
        <v>8310</v>
      </c>
      <c r="R895" t="s">
        <v>8311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6"/>
        <v>-0.60829999999999995</v>
      </c>
      <c r="P896" s="6">
        <f t="shared" si="27"/>
        <v>13917</v>
      </c>
      <c r="Q896" t="s">
        <v>8310</v>
      </c>
      <c r="R896" t="s">
        <v>8311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6"/>
        <v>-0.97562499999999996</v>
      </c>
      <c r="P897" s="6">
        <f t="shared" si="27"/>
        <v>4097.5</v>
      </c>
      <c r="Q897" t="s">
        <v>8310</v>
      </c>
      <c r="R897" t="s">
        <v>8311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6"/>
        <v>-0.6</v>
      </c>
      <c r="P898" s="6">
        <f t="shared" si="27"/>
        <v>5600</v>
      </c>
      <c r="Q898" t="s">
        <v>8310</v>
      </c>
      <c r="R898" t="s">
        <v>8311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28">(E899-D899)/D899</f>
        <v>-1</v>
      </c>
      <c r="P899" s="6">
        <f t="shared" ref="P899:P962" si="29">AVERAGE(D899:E899)</f>
        <v>1500</v>
      </c>
      <c r="Q899" t="s">
        <v>8310</v>
      </c>
      <c r="R899" t="s">
        <v>8311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-0.97199999999999998</v>
      </c>
      <c r="P900" s="6">
        <f t="shared" si="29"/>
        <v>1285</v>
      </c>
      <c r="Q900" t="s">
        <v>8310</v>
      </c>
      <c r="R900" t="s">
        <v>8311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-0.62666666666666671</v>
      </c>
      <c r="P901" s="6">
        <f t="shared" si="29"/>
        <v>515</v>
      </c>
      <c r="Q901" t="s">
        <v>8310</v>
      </c>
      <c r="R901" t="s">
        <v>8311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-0.99580000000000002</v>
      </c>
      <c r="P902" s="6">
        <f t="shared" si="29"/>
        <v>2510.5</v>
      </c>
      <c r="Q902" t="s">
        <v>8310</v>
      </c>
      <c r="R902" t="s">
        <v>8311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-1</v>
      </c>
      <c r="P903" s="6">
        <f t="shared" si="29"/>
        <v>3250</v>
      </c>
      <c r="Q903" t="s">
        <v>8310</v>
      </c>
      <c r="R903" t="s">
        <v>8311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-0.997</v>
      </c>
      <c r="P904" s="6">
        <f t="shared" si="29"/>
        <v>15045</v>
      </c>
      <c r="Q904" t="s">
        <v>8310</v>
      </c>
      <c r="R904" t="s">
        <v>8311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-0.96799999999999997</v>
      </c>
      <c r="P905" s="6">
        <f t="shared" si="29"/>
        <v>2580</v>
      </c>
      <c r="Q905" t="s">
        <v>8310</v>
      </c>
      <c r="R905" t="s">
        <v>8311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28"/>
        <v>-0.99697999999999998</v>
      </c>
      <c r="P906" s="6">
        <f t="shared" si="29"/>
        <v>25075.5</v>
      </c>
      <c r="Q906" t="s">
        <v>8310</v>
      </c>
      <c r="R906" t="s">
        <v>8311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28"/>
        <v>-0.9698461538461538</v>
      </c>
      <c r="P907" s="6">
        <f t="shared" si="29"/>
        <v>3348</v>
      </c>
      <c r="Q907" t="s">
        <v>8310</v>
      </c>
      <c r="R907" t="s">
        <v>8311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28"/>
        <v>-1</v>
      </c>
      <c r="P908" s="6">
        <f t="shared" si="29"/>
        <v>7500</v>
      </c>
      <c r="Q908" t="s">
        <v>8310</v>
      </c>
      <c r="R908" t="s">
        <v>8311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28"/>
        <v>-1</v>
      </c>
      <c r="P909" s="6">
        <f t="shared" si="29"/>
        <v>1450</v>
      </c>
      <c r="Q909" t="s">
        <v>8310</v>
      </c>
      <c r="R909" t="s">
        <v>8311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28"/>
        <v>-1</v>
      </c>
      <c r="P910" s="6">
        <f t="shared" si="29"/>
        <v>1250</v>
      </c>
      <c r="Q910" t="s">
        <v>8310</v>
      </c>
      <c r="R910" t="s">
        <v>8311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28"/>
        <v>-0.96750000000000003</v>
      </c>
      <c r="P911" s="6">
        <f t="shared" si="29"/>
        <v>8260</v>
      </c>
      <c r="Q911" t="s">
        <v>8310</v>
      </c>
      <c r="R911" t="s">
        <v>8311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28"/>
        <v>-0.77636363636363637</v>
      </c>
      <c r="P912" s="6">
        <f t="shared" si="29"/>
        <v>336.5</v>
      </c>
      <c r="Q912" t="s">
        <v>8310</v>
      </c>
      <c r="R912" t="s">
        <v>8311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28"/>
        <v>-1</v>
      </c>
      <c r="P913" s="6">
        <f t="shared" si="29"/>
        <v>50000</v>
      </c>
      <c r="Q913" t="s">
        <v>8310</v>
      </c>
      <c r="R913" t="s">
        <v>8311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28"/>
        <v>-0.99142857142857144</v>
      </c>
      <c r="P914" s="6">
        <f t="shared" si="29"/>
        <v>1765</v>
      </c>
      <c r="Q914" t="s">
        <v>8310</v>
      </c>
      <c r="R914" t="s">
        <v>8311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28"/>
        <v>-0.93393333333333328</v>
      </c>
      <c r="P915" s="6">
        <f t="shared" si="29"/>
        <v>15991</v>
      </c>
      <c r="Q915" t="s">
        <v>8310</v>
      </c>
      <c r="R915" t="s">
        <v>8311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28"/>
        <v>-1</v>
      </c>
      <c r="P916" s="6">
        <f t="shared" si="29"/>
        <v>750</v>
      </c>
      <c r="Q916" t="s">
        <v>8310</v>
      </c>
      <c r="R916" t="s">
        <v>8311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28"/>
        <v>-0.94230769230769229</v>
      </c>
      <c r="P917" s="6">
        <f t="shared" si="29"/>
        <v>3437.5</v>
      </c>
      <c r="Q917" t="s">
        <v>8310</v>
      </c>
      <c r="R917" t="s">
        <v>8311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28"/>
        <v>-1</v>
      </c>
      <c r="P918" s="6">
        <f t="shared" si="29"/>
        <v>1650</v>
      </c>
      <c r="Q918" t="s">
        <v>8310</v>
      </c>
      <c r="R918" t="s">
        <v>8311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28"/>
        <v>-0.99399999999999999</v>
      </c>
      <c r="P919" s="6">
        <f t="shared" si="29"/>
        <v>2515</v>
      </c>
      <c r="Q919" t="s">
        <v>8310</v>
      </c>
      <c r="R919" t="s">
        <v>8311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28"/>
        <v>-0.94974358974358974</v>
      </c>
      <c r="P920" s="6">
        <f t="shared" si="29"/>
        <v>2048</v>
      </c>
      <c r="Q920" t="s">
        <v>8310</v>
      </c>
      <c r="R920" t="s">
        <v>8311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28"/>
        <v>-0.995</v>
      </c>
      <c r="P921" s="6">
        <f t="shared" si="29"/>
        <v>10050</v>
      </c>
      <c r="Q921" t="s">
        <v>8310</v>
      </c>
      <c r="R921" t="s">
        <v>8311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28"/>
        <v>-1</v>
      </c>
      <c r="P922" s="6">
        <f t="shared" si="29"/>
        <v>2750</v>
      </c>
      <c r="Q922" t="s">
        <v>8310</v>
      </c>
      <c r="R922" t="s">
        <v>8311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28"/>
        <v>-0.69099999999999995</v>
      </c>
      <c r="P923" s="6">
        <f t="shared" si="29"/>
        <v>9817.5</v>
      </c>
      <c r="Q923" t="s">
        <v>8310</v>
      </c>
      <c r="R923" t="s">
        <v>8311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28"/>
        <v>-0.78962962962962968</v>
      </c>
      <c r="P924" s="6">
        <f t="shared" si="29"/>
        <v>16340</v>
      </c>
      <c r="Q924" t="s">
        <v>8310</v>
      </c>
      <c r="R924" t="s">
        <v>8311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28"/>
        <v>-0.97799999999999998</v>
      </c>
      <c r="P925" s="6">
        <f t="shared" si="29"/>
        <v>7665</v>
      </c>
      <c r="Q925" t="s">
        <v>8310</v>
      </c>
      <c r="R925" t="s">
        <v>8311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28"/>
        <v>-0.89100000000000001</v>
      </c>
      <c r="P926" s="6">
        <f t="shared" si="29"/>
        <v>1663.5</v>
      </c>
      <c r="Q926" t="s">
        <v>8310</v>
      </c>
      <c r="R926" t="s">
        <v>8311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28"/>
        <v>-0.97333333333333338</v>
      </c>
      <c r="P927" s="6">
        <f t="shared" si="29"/>
        <v>3080</v>
      </c>
      <c r="Q927" t="s">
        <v>8310</v>
      </c>
      <c r="R927" t="s">
        <v>8311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28"/>
        <v>-1</v>
      </c>
      <c r="P928" s="6">
        <f t="shared" si="29"/>
        <v>3500</v>
      </c>
      <c r="Q928" t="s">
        <v>8310</v>
      </c>
      <c r="R928" t="s">
        <v>8311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28"/>
        <v>-1</v>
      </c>
      <c r="P929" s="6">
        <f t="shared" si="29"/>
        <v>10000</v>
      </c>
      <c r="Q929" t="s">
        <v>8310</v>
      </c>
      <c r="R929" t="s">
        <v>8311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28"/>
        <v>-0.89137931034482754</v>
      </c>
      <c r="P930" s="6">
        <f t="shared" si="29"/>
        <v>8037.5</v>
      </c>
      <c r="Q930" t="s">
        <v>8310</v>
      </c>
      <c r="R930" t="s">
        <v>8311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28"/>
        <v>-1</v>
      </c>
      <c r="P931" s="6">
        <f t="shared" si="29"/>
        <v>250</v>
      </c>
      <c r="Q931" t="s">
        <v>8310</v>
      </c>
      <c r="R931" t="s">
        <v>8311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28"/>
        <v>-0.6166666666666667</v>
      </c>
      <c r="P932" s="6">
        <f t="shared" si="29"/>
        <v>622.5</v>
      </c>
      <c r="Q932" t="s">
        <v>8310</v>
      </c>
      <c r="R932" t="s">
        <v>8311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28"/>
        <v>-0.9345</v>
      </c>
      <c r="P933" s="6">
        <f t="shared" si="29"/>
        <v>1065.5</v>
      </c>
      <c r="Q933" t="s">
        <v>8310</v>
      </c>
      <c r="R933" t="s">
        <v>8311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28"/>
        <v>-0.85463157894736841</v>
      </c>
      <c r="P934" s="6">
        <f t="shared" si="29"/>
        <v>5440.5</v>
      </c>
      <c r="Q934" t="s">
        <v>8310</v>
      </c>
      <c r="R934" t="s">
        <v>8311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28"/>
        <v>-0.94</v>
      </c>
      <c r="P935" s="6">
        <f t="shared" si="29"/>
        <v>1060</v>
      </c>
      <c r="Q935" t="s">
        <v>8310</v>
      </c>
      <c r="R935" t="s">
        <v>8311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28"/>
        <v>-0.69599999999999995</v>
      </c>
      <c r="P936" s="6">
        <f t="shared" si="29"/>
        <v>3260</v>
      </c>
      <c r="Q936" t="s">
        <v>8310</v>
      </c>
      <c r="R936" t="s">
        <v>8311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28"/>
        <v>-0.98571428571428577</v>
      </c>
      <c r="P937" s="6">
        <f t="shared" si="29"/>
        <v>1775</v>
      </c>
      <c r="Q937" t="s">
        <v>8310</v>
      </c>
      <c r="R937" t="s">
        <v>8311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28"/>
        <v>-1</v>
      </c>
      <c r="P938" s="6">
        <f t="shared" si="29"/>
        <v>700</v>
      </c>
      <c r="Q938" t="s">
        <v>8310</v>
      </c>
      <c r="R938" t="s">
        <v>8311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28"/>
        <v>-0.98857142857142855</v>
      </c>
      <c r="P939" s="6">
        <f t="shared" si="29"/>
        <v>1770</v>
      </c>
      <c r="Q939" t="s">
        <v>8310</v>
      </c>
      <c r="R939" t="s">
        <v>8311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28"/>
        <v>-0.99642857142857144</v>
      </c>
      <c r="P940" s="6">
        <f t="shared" si="29"/>
        <v>3512.5</v>
      </c>
      <c r="Q940" t="s">
        <v>8310</v>
      </c>
      <c r="R940" t="s">
        <v>8311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28"/>
        <v>-0.98545454545454547</v>
      </c>
      <c r="P941" s="6">
        <f t="shared" si="29"/>
        <v>1395</v>
      </c>
      <c r="Q941" t="s">
        <v>8310</v>
      </c>
      <c r="R941" t="s">
        <v>8311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28"/>
        <v>-0.82844444444444443</v>
      </c>
      <c r="P942" s="6">
        <f t="shared" si="29"/>
        <v>5272</v>
      </c>
      <c r="Q942" t="s">
        <v>8310</v>
      </c>
      <c r="R942" t="s">
        <v>8311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28"/>
        <v>-0.97677999999999998</v>
      </c>
      <c r="P943" s="6">
        <f t="shared" si="29"/>
        <v>25580.5</v>
      </c>
      <c r="Q943" t="s">
        <v>8310</v>
      </c>
      <c r="R943" t="s">
        <v>8311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28"/>
        <v>-0.91093333333333337</v>
      </c>
      <c r="P944" s="6">
        <f t="shared" si="29"/>
        <v>4084</v>
      </c>
      <c r="Q944" t="s">
        <v>8310</v>
      </c>
      <c r="R944" t="s">
        <v>8311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28"/>
        <v>-0.90366666666666662</v>
      </c>
      <c r="P945" s="6">
        <f t="shared" si="29"/>
        <v>1644.5</v>
      </c>
      <c r="Q945" t="s">
        <v>8310</v>
      </c>
      <c r="R945" t="s">
        <v>8311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28"/>
        <v>-0.86673999999999995</v>
      </c>
      <c r="P946" s="6">
        <f t="shared" si="29"/>
        <v>28331.5</v>
      </c>
      <c r="Q946" t="s">
        <v>8310</v>
      </c>
      <c r="R946" t="s">
        <v>8311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28"/>
        <v>-0.97516000000000003</v>
      </c>
      <c r="P947" s="6">
        <f t="shared" si="29"/>
        <v>51242</v>
      </c>
      <c r="Q947" t="s">
        <v>8310</v>
      </c>
      <c r="R947" t="s">
        <v>8311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28"/>
        <v>-0.98093333333333332</v>
      </c>
      <c r="P948" s="6">
        <f t="shared" si="29"/>
        <v>7643</v>
      </c>
      <c r="Q948" t="s">
        <v>8310</v>
      </c>
      <c r="R948" t="s">
        <v>8311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28"/>
        <v>-1</v>
      </c>
      <c r="P949" s="6">
        <f t="shared" si="29"/>
        <v>425</v>
      </c>
      <c r="Q949" t="s">
        <v>8310</v>
      </c>
      <c r="R949" t="s">
        <v>8311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28"/>
        <v>-0.88</v>
      </c>
      <c r="P950" s="6">
        <f t="shared" si="29"/>
        <v>2240</v>
      </c>
      <c r="Q950" t="s">
        <v>8310</v>
      </c>
      <c r="R950" t="s">
        <v>8311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28"/>
        <v>-0.98634999999999995</v>
      </c>
      <c r="P951" s="6">
        <f t="shared" si="29"/>
        <v>10136.5</v>
      </c>
      <c r="Q951" t="s">
        <v>8310</v>
      </c>
      <c r="R951" t="s">
        <v>8311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28"/>
        <v>-0.71960000000000002</v>
      </c>
      <c r="P952" s="6">
        <f t="shared" si="29"/>
        <v>3201</v>
      </c>
      <c r="Q952" t="s">
        <v>8310</v>
      </c>
      <c r="R952" t="s">
        <v>8311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28"/>
        <v>-0.61609999999999998</v>
      </c>
      <c r="P953" s="6">
        <f t="shared" si="29"/>
        <v>34597.5</v>
      </c>
      <c r="Q953" t="s">
        <v>8310</v>
      </c>
      <c r="R953" t="s">
        <v>8311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28"/>
        <v>-0.60057142857142853</v>
      </c>
      <c r="P954" s="6">
        <f t="shared" si="29"/>
        <v>34286</v>
      </c>
      <c r="Q954" t="s">
        <v>8310</v>
      </c>
      <c r="R954" t="s">
        <v>8311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28"/>
        <v>-0.99160000000000004</v>
      </c>
      <c r="P955" s="6">
        <f t="shared" si="29"/>
        <v>7563</v>
      </c>
      <c r="Q955" t="s">
        <v>8310</v>
      </c>
      <c r="R955" t="s">
        <v>8311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28"/>
        <v>-0.56593333333333329</v>
      </c>
      <c r="P956" s="6">
        <f t="shared" si="29"/>
        <v>10755.5</v>
      </c>
      <c r="Q956" t="s">
        <v>8310</v>
      </c>
      <c r="R956" t="s">
        <v>8311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28"/>
        <v>-0.94338666666666671</v>
      </c>
      <c r="P957" s="6">
        <f t="shared" si="29"/>
        <v>158492</v>
      </c>
      <c r="Q957" t="s">
        <v>8310</v>
      </c>
      <c r="R957" t="s">
        <v>8311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28"/>
        <v>-0.98277999999999999</v>
      </c>
      <c r="P958" s="6">
        <f t="shared" si="29"/>
        <v>25430.5</v>
      </c>
      <c r="Q958" t="s">
        <v>8310</v>
      </c>
      <c r="R958" t="s">
        <v>8311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28"/>
        <v>-0.98058333333333336</v>
      </c>
      <c r="P959" s="6">
        <f t="shared" si="29"/>
        <v>6116.5</v>
      </c>
      <c r="Q959" t="s">
        <v>8310</v>
      </c>
      <c r="R959" t="s">
        <v>8311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28"/>
        <v>-0.88671724315288669</v>
      </c>
      <c r="P960" s="6">
        <f t="shared" si="29"/>
        <v>4329</v>
      </c>
      <c r="Q960" t="s">
        <v>8310</v>
      </c>
      <c r="R960" t="s">
        <v>8311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28"/>
        <v>-0.61140000000000005</v>
      </c>
      <c r="P961" s="6">
        <f t="shared" si="29"/>
        <v>34715</v>
      </c>
      <c r="Q961" t="s">
        <v>8310</v>
      </c>
      <c r="R961" t="s">
        <v>8311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28"/>
        <v>-0.53899371069182389</v>
      </c>
      <c r="P962" s="6">
        <f t="shared" si="29"/>
        <v>40652.5</v>
      </c>
      <c r="Q962" t="s">
        <v>8310</v>
      </c>
      <c r="R962" t="s">
        <v>8311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30">(E963-D963)/D963</f>
        <v>-0.57811578947368425</v>
      </c>
      <c r="P963" s="6">
        <f t="shared" ref="P963:P1026" si="31">AVERAGE(D963:E963)</f>
        <v>67539.5</v>
      </c>
      <c r="Q963" t="s">
        <v>8310</v>
      </c>
      <c r="R963" t="s">
        <v>8311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-0.71519999999999995</v>
      </c>
      <c r="P964" s="6">
        <f t="shared" si="31"/>
        <v>1606</v>
      </c>
      <c r="Q964" t="s">
        <v>8310</v>
      </c>
      <c r="R964" t="s">
        <v>8311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-0.98922857142857146</v>
      </c>
      <c r="P965" s="6">
        <f t="shared" si="31"/>
        <v>17688.5</v>
      </c>
      <c r="Q965" t="s">
        <v>8310</v>
      </c>
      <c r="R965" t="s">
        <v>8311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-0.99200909090909095</v>
      </c>
      <c r="P966" s="6">
        <f t="shared" si="31"/>
        <v>55439.5</v>
      </c>
      <c r="Q966" t="s">
        <v>8310</v>
      </c>
      <c r="R966" t="s">
        <v>8311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-0.98807999999999996</v>
      </c>
      <c r="P967" s="6">
        <f t="shared" si="31"/>
        <v>12649</v>
      </c>
      <c r="Q967" t="s">
        <v>8310</v>
      </c>
      <c r="R967" t="s">
        <v>8311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-0.85199999999999998</v>
      </c>
      <c r="P968" s="6">
        <f t="shared" si="31"/>
        <v>6888</v>
      </c>
      <c r="Q968" t="s">
        <v>8310</v>
      </c>
      <c r="R968" t="s">
        <v>8311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-0.82189999999999996</v>
      </c>
      <c r="P969" s="6">
        <f t="shared" si="31"/>
        <v>11781</v>
      </c>
      <c r="Q969" t="s">
        <v>8310</v>
      </c>
      <c r="R969" t="s">
        <v>8311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30"/>
        <v>-0.98675000000000002</v>
      </c>
      <c r="P970" s="6">
        <f t="shared" si="31"/>
        <v>4053</v>
      </c>
      <c r="Q970" t="s">
        <v>8310</v>
      </c>
      <c r="R970" t="s">
        <v>8311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0"/>
        <v>-0.53333333333333333</v>
      </c>
      <c r="P971" s="6">
        <f t="shared" si="31"/>
        <v>22000</v>
      </c>
      <c r="Q971" t="s">
        <v>8310</v>
      </c>
      <c r="R971" t="s">
        <v>8311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0"/>
        <v>-0.54079999999999995</v>
      </c>
      <c r="P972" s="6">
        <f t="shared" si="31"/>
        <v>3648</v>
      </c>
      <c r="Q972" t="s">
        <v>8310</v>
      </c>
      <c r="R972" t="s">
        <v>8311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0"/>
        <v>-0.99773999999999996</v>
      </c>
      <c r="P973" s="6">
        <f t="shared" si="31"/>
        <v>50113</v>
      </c>
      <c r="Q973" t="s">
        <v>8310</v>
      </c>
      <c r="R973" t="s">
        <v>8311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0"/>
        <v>-0.65375000000000005</v>
      </c>
      <c r="P974" s="6">
        <f t="shared" si="31"/>
        <v>13462.5</v>
      </c>
      <c r="Q974" t="s">
        <v>8310</v>
      </c>
      <c r="R974" t="s">
        <v>8311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0"/>
        <v>-0.97945000000000004</v>
      </c>
      <c r="P975" s="6">
        <f t="shared" si="31"/>
        <v>10205.5</v>
      </c>
      <c r="Q975" t="s">
        <v>8310</v>
      </c>
      <c r="R975" t="s">
        <v>8311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0"/>
        <v>-0.99439999999999995</v>
      </c>
      <c r="P976" s="6">
        <f t="shared" si="31"/>
        <v>25140</v>
      </c>
      <c r="Q976" t="s">
        <v>8310</v>
      </c>
      <c r="R976" t="s">
        <v>8311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0"/>
        <v>-0.97392999999999996</v>
      </c>
      <c r="P977" s="6">
        <f t="shared" si="31"/>
        <v>51303.5</v>
      </c>
      <c r="Q977" t="s">
        <v>8310</v>
      </c>
      <c r="R977" t="s">
        <v>8311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0"/>
        <v>-0.98073999999999995</v>
      </c>
      <c r="P978" s="6">
        <f t="shared" si="31"/>
        <v>76444.5</v>
      </c>
      <c r="Q978" t="s">
        <v>8310</v>
      </c>
      <c r="R978" t="s">
        <v>8311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0"/>
        <v>-0.66333333333333333</v>
      </c>
      <c r="P979" s="6">
        <f t="shared" si="31"/>
        <v>1804.5</v>
      </c>
      <c r="Q979" t="s">
        <v>8310</v>
      </c>
      <c r="R979" t="s">
        <v>8311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0"/>
        <v>-0.4373673281700976</v>
      </c>
      <c r="P980" s="6">
        <f t="shared" si="31"/>
        <v>135081</v>
      </c>
      <c r="Q980" t="s">
        <v>8310</v>
      </c>
      <c r="R980" t="s">
        <v>8311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0"/>
        <v>-0.171824</v>
      </c>
      <c r="P981" s="6">
        <f t="shared" si="31"/>
        <v>31993.08</v>
      </c>
      <c r="Q981" t="s">
        <v>8310</v>
      </c>
      <c r="R981" t="s">
        <v>8311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0"/>
        <v>-0.85140000000000005</v>
      </c>
      <c r="P982" s="6">
        <f t="shared" si="31"/>
        <v>5743</v>
      </c>
      <c r="Q982" t="s">
        <v>8310</v>
      </c>
      <c r="R982" t="s">
        <v>8311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0"/>
        <v>-0.9998762487624876</v>
      </c>
      <c r="P983" s="6">
        <f t="shared" si="31"/>
        <v>44449.5</v>
      </c>
      <c r="Q983" t="s">
        <v>8310</v>
      </c>
      <c r="R983" t="s">
        <v>8311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0"/>
        <v>-0.9998285714285714</v>
      </c>
      <c r="P984" s="6">
        <f t="shared" si="31"/>
        <v>8751.5</v>
      </c>
      <c r="Q984" t="s">
        <v>8310</v>
      </c>
      <c r="R984" t="s">
        <v>8311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0"/>
        <v>-0.7049386388278529</v>
      </c>
      <c r="P985" s="6">
        <f t="shared" si="31"/>
        <v>67485</v>
      </c>
      <c r="Q985" t="s">
        <v>8310</v>
      </c>
      <c r="R985" t="s">
        <v>8311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0"/>
        <v>-0.98939999999999995</v>
      </c>
      <c r="P986" s="6">
        <f t="shared" si="31"/>
        <v>5053</v>
      </c>
      <c r="Q986" t="s">
        <v>8310</v>
      </c>
      <c r="R986" t="s">
        <v>8311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0"/>
        <v>-0.93706666666666671</v>
      </c>
      <c r="P987" s="6">
        <f t="shared" si="31"/>
        <v>15944</v>
      </c>
      <c r="Q987" t="s">
        <v>8310</v>
      </c>
      <c r="R987" t="s">
        <v>8311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0"/>
        <v>-0.87250000000000005</v>
      </c>
      <c r="P988" s="6">
        <f t="shared" si="31"/>
        <v>11275</v>
      </c>
      <c r="Q988" t="s">
        <v>8310</v>
      </c>
      <c r="R988" t="s">
        <v>8311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0"/>
        <v>-0.86780000000000002</v>
      </c>
      <c r="P989" s="6">
        <f t="shared" si="31"/>
        <v>28305</v>
      </c>
      <c r="Q989" t="s">
        <v>8310</v>
      </c>
      <c r="R989" t="s">
        <v>8311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0"/>
        <v>-1</v>
      </c>
      <c r="P990" s="6">
        <f t="shared" si="31"/>
        <v>2500</v>
      </c>
      <c r="Q990" t="s">
        <v>8310</v>
      </c>
      <c r="R990" t="s">
        <v>8311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0"/>
        <v>-0.83230000000000004</v>
      </c>
      <c r="P991" s="6">
        <f t="shared" si="31"/>
        <v>5838.5</v>
      </c>
      <c r="Q991" t="s">
        <v>8310</v>
      </c>
      <c r="R991" t="s">
        <v>8311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0"/>
        <v>-0.99895999999999996</v>
      </c>
      <c r="P992" s="6">
        <f t="shared" si="31"/>
        <v>12513</v>
      </c>
      <c r="Q992" t="s">
        <v>8310</v>
      </c>
      <c r="R992" t="s">
        <v>8311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0"/>
        <v>-0.95760000000000001</v>
      </c>
      <c r="P993" s="6">
        <f t="shared" si="31"/>
        <v>2606</v>
      </c>
      <c r="Q993" t="s">
        <v>8310</v>
      </c>
      <c r="R993" t="s">
        <v>8311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0"/>
        <v>-0.99533000000000005</v>
      </c>
      <c r="P994" s="6">
        <f t="shared" si="31"/>
        <v>50233.5</v>
      </c>
      <c r="Q994" t="s">
        <v>8310</v>
      </c>
      <c r="R994" t="s">
        <v>8311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0"/>
        <v>-0.74912857142857148</v>
      </c>
      <c r="P995" s="6">
        <f t="shared" si="31"/>
        <v>43780.5</v>
      </c>
      <c r="Q995" t="s">
        <v>8310</v>
      </c>
      <c r="R995" t="s">
        <v>8311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0"/>
        <v>-0.97665500000000005</v>
      </c>
      <c r="P996" s="6">
        <f t="shared" si="31"/>
        <v>102334.5</v>
      </c>
      <c r="Q996" t="s">
        <v>8310</v>
      </c>
      <c r="R996" t="s">
        <v>8311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0"/>
        <v>-0.9274</v>
      </c>
      <c r="P997" s="6">
        <f t="shared" si="31"/>
        <v>5363</v>
      </c>
      <c r="Q997" t="s">
        <v>8310</v>
      </c>
      <c r="R997" t="s">
        <v>8311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0"/>
        <v>-0.98375000000000001</v>
      </c>
      <c r="P998" s="6">
        <f t="shared" si="31"/>
        <v>2032.5</v>
      </c>
      <c r="Q998" t="s">
        <v>8310</v>
      </c>
      <c r="R998" t="s">
        <v>8311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0"/>
        <v>-0.98699999999999999</v>
      </c>
      <c r="P999" s="6">
        <f t="shared" si="31"/>
        <v>2532.5</v>
      </c>
      <c r="Q999" t="s">
        <v>8310</v>
      </c>
      <c r="R999" t="s">
        <v>8311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0"/>
        <v>-0.41441666666666666</v>
      </c>
      <c r="P1000" s="6">
        <f t="shared" si="31"/>
        <v>47567.5</v>
      </c>
      <c r="Q1000" t="s">
        <v>8310</v>
      </c>
      <c r="R1000" t="s">
        <v>8311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0"/>
        <v>-0.92211333333333334</v>
      </c>
      <c r="P1001" s="6">
        <f t="shared" si="31"/>
        <v>80841.5</v>
      </c>
      <c r="Q1001" t="s">
        <v>8310</v>
      </c>
      <c r="R1001" t="s">
        <v>8311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0"/>
        <v>-0.97784285235274393</v>
      </c>
      <c r="P1002" s="6">
        <f t="shared" si="31"/>
        <v>457262</v>
      </c>
      <c r="Q1002" t="s">
        <v>8310</v>
      </c>
      <c r="R1002" t="s">
        <v>8311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0"/>
        <v>0.04</v>
      </c>
      <c r="P1003" s="6">
        <f t="shared" si="31"/>
        <v>5100</v>
      </c>
      <c r="Q1003" t="s">
        <v>8310</v>
      </c>
      <c r="R1003" t="s">
        <v>8311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0"/>
        <v>-0.70397039703970399</v>
      </c>
      <c r="P1004" s="6">
        <f t="shared" si="31"/>
        <v>6479.5</v>
      </c>
      <c r="Q1004" t="s">
        <v>8310</v>
      </c>
      <c r="R1004" t="s">
        <v>8311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0"/>
        <v>-0.83945000000000003</v>
      </c>
      <c r="P1005" s="6">
        <f t="shared" si="31"/>
        <v>11605.5</v>
      </c>
      <c r="Q1005" t="s">
        <v>8310</v>
      </c>
      <c r="R1005" t="s">
        <v>8311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0"/>
        <v>-0.17791999999999999</v>
      </c>
      <c r="P1006" s="6">
        <f t="shared" si="31"/>
        <v>22776</v>
      </c>
      <c r="Q1006" t="s">
        <v>8310</v>
      </c>
      <c r="R1006" t="s">
        <v>8311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0"/>
        <v>-0.24948999999999999</v>
      </c>
      <c r="P1007" s="6">
        <f t="shared" si="31"/>
        <v>175051</v>
      </c>
      <c r="Q1007" t="s">
        <v>8310</v>
      </c>
      <c r="R1007" t="s">
        <v>8311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0"/>
        <v>-0.9415</v>
      </c>
      <c r="P1008" s="6">
        <f t="shared" si="31"/>
        <v>2117</v>
      </c>
      <c r="Q1008" t="s">
        <v>8310</v>
      </c>
      <c r="R1008" t="s">
        <v>8311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0"/>
        <v>-0.55679999999999996</v>
      </c>
      <c r="P1009" s="6">
        <f t="shared" si="31"/>
        <v>21648</v>
      </c>
      <c r="Q1009" t="s">
        <v>8310</v>
      </c>
      <c r="R1009" t="s">
        <v>8311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0"/>
        <v>-0.99732620320855614</v>
      </c>
      <c r="P1010" s="6">
        <f t="shared" si="31"/>
        <v>46875</v>
      </c>
      <c r="Q1010" t="s">
        <v>8310</v>
      </c>
      <c r="R1010" t="s">
        <v>8311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0"/>
        <v>-0.86870000000000003</v>
      </c>
      <c r="P1011" s="6">
        <f t="shared" si="31"/>
        <v>28282.5</v>
      </c>
      <c r="Q1011" t="s">
        <v>8310</v>
      </c>
      <c r="R1011" t="s">
        <v>8311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0"/>
        <v>-0.99809110629067244</v>
      </c>
      <c r="P1012" s="6">
        <f t="shared" si="31"/>
        <v>57735</v>
      </c>
      <c r="Q1012" t="s">
        <v>8310</v>
      </c>
      <c r="R1012" t="s">
        <v>8311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0"/>
        <v>-0.99624999999999997</v>
      </c>
      <c r="P1013" s="6">
        <f t="shared" si="31"/>
        <v>10037.5</v>
      </c>
      <c r="Q1013" t="s">
        <v>8310</v>
      </c>
      <c r="R1013" t="s">
        <v>8311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0"/>
        <v>214.35021</v>
      </c>
      <c r="P1014" s="6">
        <f t="shared" si="31"/>
        <v>540875.52500000002</v>
      </c>
      <c r="Q1014" t="s">
        <v>8310</v>
      </c>
      <c r="R1014" t="s">
        <v>8311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0"/>
        <v>-0.65471999999999997</v>
      </c>
      <c r="P1015" s="6">
        <f t="shared" si="31"/>
        <v>16816</v>
      </c>
      <c r="Q1015" t="s">
        <v>8310</v>
      </c>
      <c r="R1015" t="s">
        <v>8311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0"/>
        <v>-0.69399999999999995</v>
      </c>
      <c r="P1016" s="6">
        <f t="shared" si="31"/>
        <v>6530</v>
      </c>
      <c r="Q1016" t="s">
        <v>8310</v>
      </c>
      <c r="R1016" t="s">
        <v>8311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0"/>
        <v>-0.97333333333333338</v>
      </c>
      <c r="P1017" s="6">
        <f t="shared" si="31"/>
        <v>4620</v>
      </c>
      <c r="Q1017" t="s">
        <v>8310</v>
      </c>
      <c r="R1017" t="s">
        <v>8311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0"/>
        <v>-0.97158</v>
      </c>
      <c r="P1018" s="6">
        <f t="shared" si="31"/>
        <v>51421</v>
      </c>
      <c r="Q1018" t="s">
        <v>8310</v>
      </c>
      <c r="R1018" t="s">
        <v>8311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0"/>
        <v>-0.77121200000000001</v>
      </c>
      <c r="P1019" s="6">
        <f t="shared" si="31"/>
        <v>153598.5</v>
      </c>
      <c r="Q1019" t="s">
        <v>8310</v>
      </c>
      <c r="R1019" t="s">
        <v>8311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0"/>
        <v>-0.96894999999999998</v>
      </c>
      <c r="P1020" s="6">
        <f t="shared" si="31"/>
        <v>10310.5</v>
      </c>
      <c r="Q1020" t="s">
        <v>8310</v>
      </c>
      <c r="R1020" t="s">
        <v>8311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0"/>
        <v>-0.52666666666666662</v>
      </c>
      <c r="P1021" s="6">
        <f t="shared" si="31"/>
        <v>33150</v>
      </c>
      <c r="Q1021" t="s">
        <v>8310</v>
      </c>
      <c r="R1021" t="s">
        <v>8311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0"/>
        <v>1.0554838709677419</v>
      </c>
      <c r="P1022" s="6">
        <f t="shared" si="31"/>
        <v>2368</v>
      </c>
      <c r="Q1022" t="s">
        <v>8310</v>
      </c>
      <c r="R1022" t="s">
        <v>8311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0"/>
        <v>2.5180366666666667</v>
      </c>
      <c r="P1023" s="6">
        <f t="shared" si="31"/>
        <v>6777.0550000000003</v>
      </c>
      <c r="Q1023" t="s">
        <v>8310</v>
      </c>
      <c r="R1023" t="s">
        <v>8311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0"/>
        <v>0.14899999999999999</v>
      </c>
      <c r="P1024" s="6">
        <f t="shared" si="31"/>
        <v>2149</v>
      </c>
      <c r="Q1024" t="s">
        <v>8310</v>
      </c>
      <c r="R1024" t="s">
        <v>8311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0"/>
        <v>1.3714999999999999</v>
      </c>
      <c r="P1025" s="6">
        <f t="shared" si="31"/>
        <v>3371.5</v>
      </c>
      <c r="Q1025" t="s">
        <v>8310</v>
      </c>
      <c r="R1025" t="s">
        <v>8311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0"/>
        <v>0.18637749999999997</v>
      </c>
      <c r="P1026" s="6">
        <f t="shared" si="31"/>
        <v>21863.775000000001</v>
      </c>
      <c r="Q1026" t="s">
        <v>8310</v>
      </c>
      <c r="R1026" t="s">
        <v>8311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32">(E1027-D1027)/D1027</f>
        <v>9.9283142857142959E-2</v>
      </c>
      <c r="P1027" s="6">
        <f t="shared" ref="P1027:P1090" si="33">AVERAGE(D1027:E1027)</f>
        <v>73474.91</v>
      </c>
      <c r="Q1027" t="s">
        <v>8310</v>
      </c>
      <c r="R1027" t="s">
        <v>8311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8.2857142857132465E-5</v>
      </c>
      <c r="P1028" s="6">
        <f t="shared" si="33"/>
        <v>7000.29</v>
      </c>
      <c r="Q1028" t="s">
        <v>8310</v>
      </c>
      <c r="R1028" t="s">
        <v>8311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3.0929209438741501E-2</v>
      </c>
      <c r="P1029" s="6">
        <f t="shared" si="33"/>
        <v>7617</v>
      </c>
      <c r="Q1029" t="s">
        <v>8310</v>
      </c>
      <c r="R1029" t="s">
        <v>8311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0.17269999999999999</v>
      </c>
      <c r="P1030" s="6">
        <f t="shared" si="33"/>
        <v>10863.5</v>
      </c>
      <c r="Q1030" t="s">
        <v>8310</v>
      </c>
      <c r="R1030" t="s">
        <v>8311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0.1176</v>
      </c>
      <c r="P1031" s="6">
        <f t="shared" si="33"/>
        <v>10588</v>
      </c>
      <c r="Q1031" t="s">
        <v>8310</v>
      </c>
      <c r="R1031" t="s">
        <v>8311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2.4209999999999998</v>
      </c>
      <c r="P1032" s="6">
        <f t="shared" si="33"/>
        <v>4421</v>
      </c>
      <c r="Q1032" t="s">
        <v>8310</v>
      </c>
      <c r="R1032" t="s">
        <v>8311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7.3999999999999996E-2</v>
      </c>
      <c r="P1033" s="6">
        <f t="shared" si="33"/>
        <v>10370</v>
      </c>
      <c r="Q1033" t="s">
        <v>8310</v>
      </c>
      <c r="R1033" t="s">
        <v>8311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32"/>
        <v>8.4970370370370391E-2</v>
      </c>
      <c r="P1034" s="6">
        <f t="shared" si="33"/>
        <v>5629.42</v>
      </c>
      <c r="Q1034" t="s">
        <v>8310</v>
      </c>
      <c r="R1034" t="s">
        <v>8311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2"/>
        <v>2.86144578313253E-2</v>
      </c>
      <c r="P1035" s="6">
        <f t="shared" si="33"/>
        <v>1347</v>
      </c>
      <c r="Q1035" t="s">
        <v>8310</v>
      </c>
      <c r="R1035" t="s">
        <v>8311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2"/>
        <v>0.30001800000000001</v>
      </c>
      <c r="P1036" s="6">
        <f t="shared" si="33"/>
        <v>5750.0450000000001</v>
      </c>
      <c r="Q1036" t="s">
        <v>8310</v>
      </c>
      <c r="R1036" t="s">
        <v>8311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2"/>
        <v>7.6521739130434779E-2</v>
      </c>
      <c r="P1037" s="6">
        <f t="shared" si="33"/>
        <v>4776</v>
      </c>
      <c r="Q1037" t="s">
        <v>8310</v>
      </c>
      <c r="R1037" t="s">
        <v>8311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2"/>
        <v>0.1236044444444445</v>
      </c>
      <c r="P1038" s="6">
        <f t="shared" si="33"/>
        <v>4778.1100000000006</v>
      </c>
      <c r="Q1038" t="s">
        <v>8310</v>
      </c>
      <c r="R1038" t="s">
        <v>8311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2"/>
        <v>2.1000000000000001E-2</v>
      </c>
      <c r="P1039" s="6">
        <f t="shared" si="33"/>
        <v>1010.5</v>
      </c>
      <c r="Q1039" t="s">
        <v>8310</v>
      </c>
      <c r="R1039" t="s">
        <v>8311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2"/>
        <v>0.45333333333333331</v>
      </c>
      <c r="P1040" s="6">
        <f t="shared" si="33"/>
        <v>1840</v>
      </c>
      <c r="Q1040" t="s">
        <v>8310</v>
      </c>
      <c r="R1040" t="s">
        <v>8311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2"/>
        <v>0.28199999999999997</v>
      </c>
      <c r="P1041" s="6">
        <f t="shared" si="33"/>
        <v>570.5</v>
      </c>
      <c r="Q1041" t="s">
        <v>8310</v>
      </c>
      <c r="R1041" t="s">
        <v>8311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2"/>
        <v>-0.99705882352941178</v>
      </c>
      <c r="P1042" s="6">
        <f t="shared" si="33"/>
        <v>42625</v>
      </c>
      <c r="Q1042" t="s">
        <v>8310</v>
      </c>
      <c r="R1042" t="s">
        <v>8311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2"/>
        <v>-1</v>
      </c>
      <c r="P1043" s="6">
        <f t="shared" si="33"/>
        <v>25</v>
      </c>
      <c r="Q1043" t="s">
        <v>8310</v>
      </c>
      <c r="R1043" t="s">
        <v>8311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2"/>
        <v>-0.98461538461538467</v>
      </c>
      <c r="P1044" s="6">
        <f t="shared" si="33"/>
        <v>330</v>
      </c>
      <c r="Q1044" t="s">
        <v>8310</v>
      </c>
      <c r="R1044" t="s">
        <v>8311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2"/>
        <v>-0.91463000000000005</v>
      </c>
      <c r="P1045" s="6">
        <f t="shared" si="33"/>
        <v>54268.5</v>
      </c>
      <c r="Q1045" t="s">
        <v>8310</v>
      </c>
      <c r="R1045" t="s">
        <v>8311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2"/>
        <v>-0.99914285714285711</v>
      </c>
      <c r="P1046" s="6">
        <f t="shared" si="33"/>
        <v>3503</v>
      </c>
      <c r="Q1046" t="s">
        <v>8310</v>
      </c>
      <c r="R1046" t="s">
        <v>8311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2"/>
        <v>-0.97340000000000004</v>
      </c>
      <c r="P1047" s="6">
        <f t="shared" si="33"/>
        <v>5133</v>
      </c>
      <c r="Q1047" t="s">
        <v>8310</v>
      </c>
      <c r="R1047" t="s">
        <v>8311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2"/>
        <v>-1</v>
      </c>
      <c r="P1048" s="6">
        <f t="shared" si="33"/>
        <v>1500</v>
      </c>
      <c r="Q1048" t="s">
        <v>8310</v>
      </c>
      <c r="R1048" t="s">
        <v>8311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2"/>
        <v>-0.99950000000000006</v>
      </c>
      <c r="P1049" s="6">
        <f t="shared" si="33"/>
        <v>1000.5</v>
      </c>
      <c r="Q1049" t="s">
        <v>8310</v>
      </c>
      <c r="R1049" t="s">
        <v>8311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2"/>
        <v>-0.98586666666666667</v>
      </c>
      <c r="P1050" s="6">
        <f t="shared" si="33"/>
        <v>7606</v>
      </c>
      <c r="Q1050" t="s">
        <v>8310</v>
      </c>
      <c r="R1050" t="s">
        <v>8311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2"/>
        <v>-1</v>
      </c>
      <c r="P1051" s="6">
        <f t="shared" si="33"/>
        <v>6000</v>
      </c>
      <c r="Q1051" t="s">
        <v>8310</v>
      </c>
      <c r="R1051" t="s">
        <v>8311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2"/>
        <v>-1</v>
      </c>
      <c r="P1052" s="6">
        <f t="shared" si="33"/>
        <v>1250</v>
      </c>
      <c r="Q1052" t="s">
        <v>8310</v>
      </c>
      <c r="R1052" t="s">
        <v>8311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2"/>
        <v>-1</v>
      </c>
      <c r="P1053" s="6">
        <f t="shared" si="33"/>
        <v>250</v>
      </c>
      <c r="Q1053" t="s">
        <v>8310</v>
      </c>
      <c r="R1053" t="s">
        <v>8311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2"/>
        <v>-1</v>
      </c>
      <c r="P1054" s="6">
        <f t="shared" si="33"/>
        <v>2168</v>
      </c>
      <c r="Q1054" t="s">
        <v>8310</v>
      </c>
      <c r="R1054" t="s">
        <v>8311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2"/>
        <v>-0.99</v>
      </c>
      <c r="P1055" s="6">
        <f t="shared" si="33"/>
        <v>757.5</v>
      </c>
      <c r="Q1055" t="s">
        <v>8310</v>
      </c>
      <c r="R1055" t="s">
        <v>8311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2"/>
        <v>-1</v>
      </c>
      <c r="P1056" s="6">
        <f t="shared" si="33"/>
        <v>1250</v>
      </c>
      <c r="Q1056" t="s">
        <v>8310</v>
      </c>
      <c r="R1056" t="s">
        <v>8311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2"/>
        <v>-1</v>
      </c>
      <c r="P1057" s="6">
        <f t="shared" si="33"/>
        <v>1750</v>
      </c>
      <c r="Q1057" t="s">
        <v>8310</v>
      </c>
      <c r="R1057" t="s">
        <v>8311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2"/>
        <v>-1</v>
      </c>
      <c r="P1058" s="6">
        <f t="shared" si="33"/>
        <v>5000</v>
      </c>
      <c r="Q1058" t="s">
        <v>8310</v>
      </c>
      <c r="R1058" t="s">
        <v>8311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2"/>
        <v>-1</v>
      </c>
      <c r="P1059" s="6">
        <f t="shared" si="33"/>
        <v>5000</v>
      </c>
      <c r="Q1059" t="s">
        <v>8310</v>
      </c>
      <c r="R1059" t="s">
        <v>8311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2"/>
        <v>-1</v>
      </c>
      <c r="P1060" s="6">
        <f t="shared" si="33"/>
        <v>20000</v>
      </c>
      <c r="Q1060" t="s">
        <v>8310</v>
      </c>
      <c r="R1060" t="s">
        <v>8311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2"/>
        <v>-1</v>
      </c>
      <c r="P1061" s="6">
        <f t="shared" si="33"/>
        <v>550</v>
      </c>
      <c r="Q1061" t="s">
        <v>8310</v>
      </c>
      <c r="R1061" t="s">
        <v>8311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2"/>
        <v>-0.99</v>
      </c>
      <c r="P1062" s="6">
        <f t="shared" si="33"/>
        <v>2525</v>
      </c>
      <c r="Q1062" t="s">
        <v>8310</v>
      </c>
      <c r="R1062" t="s">
        <v>8311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2"/>
        <v>-1</v>
      </c>
      <c r="P1063" s="6">
        <f t="shared" si="33"/>
        <v>2000</v>
      </c>
      <c r="Q1063" t="s">
        <v>8310</v>
      </c>
      <c r="R1063" t="s">
        <v>8311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2"/>
        <v>-4.5226130653266333E-2</v>
      </c>
      <c r="P1064" s="6">
        <f t="shared" si="33"/>
        <v>194.5</v>
      </c>
      <c r="Q1064" t="s">
        <v>8310</v>
      </c>
      <c r="R1064" t="s">
        <v>8311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2"/>
        <v>-1</v>
      </c>
      <c r="P1065" s="6">
        <f t="shared" si="33"/>
        <v>500</v>
      </c>
      <c r="Q1065" t="s">
        <v>8310</v>
      </c>
      <c r="R1065" t="s">
        <v>8311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2"/>
        <v>-0.9102555555555556</v>
      </c>
      <c r="P1066" s="6">
        <f t="shared" si="33"/>
        <v>49038.5</v>
      </c>
      <c r="Q1066" t="s">
        <v>8310</v>
      </c>
      <c r="R1066" t="s">
        <v>8311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2"/>
        <v>-0.97299999999999998</v>
      </c>
      <c r="P1067" s="6">
        <f t="shared" si="33"/>
        <v>1540.5</v>
      </c>
      <c r="Q1067" t="s">
        <v>8310</v>
      </c>
      <c r="R1067" t="s">
        <v>8311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2"/>
        <v>-0.96632666666666667</v>
      </c>
      <c r="P1068" s="6">
        <f t="shared" si="33"/>
        <v>77525.5</v>
      </c>
      <c r="Q1068" t="s">
        <v>8310</v>
      </c>
      <c r="R1068" t="s">
        <v>8311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2"/>
        <v>-0.74</v>
      </c>
      <c r="P1069" s="6">
        <f t="shared" si="33"/>
        <v>315</v>
      </c>
      <c r="Q1069" t="s">
        <v>8310</v>
      </c>
      <c r="R1069" t="s">
        <v>8311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2"/>
        <v>-0.99850000000000005</v>
      </c>
      <c r="P1070" s="6">
        <f t="shared" si="33"/>
        <v>15022.5</v>
      </c>
      <c r="Q1070" t="s">
        <v>8310</v>
      </c>
      <c r="R1070" t="s">
        <v>8311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2"/>
        <v>-0.61363636363636365</v>
      </c>
      <c r="P1071" s="6">
        <f t="shared" si="33"/>
        <v>1525</v>
      </c>
      <c r="Q1071" t="s">
        <v>8310</v>
      </c>
      <c r="R1071" t="s">
        <v>8311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2"/>
        <v>-0.99299999999999999</v>
      </c>
      <c r="P1072" s="6">
        <f t="shared" si="33"/>
        <v>5035</v>
      </c>
      <c r="Q1072" t="s">
        <v>8310</v>
      </c>
      <c r="R1072" t="s">
        <v>8311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2"/>
        <v>-1</v>
      </c>
      <c r="P1073" s="6">
        <f t="shared" si="33"/>
        <v>50</v>
      </c>
      <c r="Q1073" t="s">
        <v>8310</v>
      </c>
      <c r="R1073" t="s">
        <v>8311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2"/>
        <v>-0.99931999999999999</v>
      </c>
      <c r="P1074" s="6">
        <f t="shared" si="33"/>
        <v>37525.5</v>
      </c>
      <c r="Q1074" t="s">
        <v>8310</v>
      </c>
      <c r="R1074" t="s">
        <v>8311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2"/>
        <v>-0.98666666666666669</v>
      </c>
      <c r="P1075" s="6">
        <f t="shared" si="33"/>
        <v>380</v>
      </c>
      <c r="Q1075" t="s">
        <v>8310</v>
      </c>
      <c r="R1075" t="s">
        <v>8311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2"/>
        <v>-0.93690740740740741</v>
      </c>
      <c r="P1076" s="6">
        <f t="shared" si="33"/>
        <v>28703.5</v>
      </c>
      <c r="Q1076" t="s">
        <v>8310</v>
      </c>
      <c r="R1076" t="s">
        <v>8311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2"/>
        <v>-0.95499999999999996</v>
      </c>
      <c r="P1077" s="6">
        <f t="shared" si="33"/>
        <v>522.5</v>
      </c>
      <c r="Q1077" t="s">
        <v>8310</v>
      </c>
      <c r="R1077" t="s">
        <v>8311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2"/>
        <v>-0.37234666666666666</v>
      </c>
      <c r="P1078" s="6">
        <f t="shared" si="33"/>
        <v>61037</v>
      </c>
      <c r="Q1078" t="s">
        <v>8310</v>
      </c>
      <c r="R1078" t="s">
        <v>8311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2"/>
        <v>-0.70623999999999998</v>
      </c>
      <c r="P1079" s="6">
        <f t="shared" si="33"/>
        <v>16172</v>
      </c>
      <c r="Q1079" t="s">
        <v>8310</v>
      </c>
      <c r="R1079" t="s">
        <v>8311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2"/>
        <v>-0.92500000000000004</v>
      </c>
      <c r="P1080" s="6">
        <f t="shared" si="33"/>
        <v>322.5</v>
      </c>
      <c r="Q1080" t="s">
        <v>8310</v>
      </c>
      <c r="R1080" t="s">
        <v>8311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2"/>
        <v>-0.97392307692307689</v>
      </c>
      <c r="P1081" s="6">
        <f t="shared" si="33"/>
        <v>13339</v>
      </c>
      <c r="Q1081" t="s">
        <v>8310</v>
      </c>
      <c r="R1081" t="s">
        <v>8311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2"/>
        <v>-0.90895000000000004</v>
      </c>
      <c r="P1082" s="6">
        <f t="shared" si="33"/>
        <v>10910.5</v>
      </c>
      <c r="Q1082" t="s">
        <v>8310</v>
      </c>
      <c r="R1082" t="s">
        <v>8311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2"/>
        <v>-0.99982352941176467</v>
      </c>
      <c r="P1083" s="6">
        <f t="shared" si="33"/>
        <v>34006</v>
      </c>
      <c r="Q1083" t="s">
        <v>8310</v>
      </c>
      <c r="R1083" t="s">
        <v>8311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2"/>
        <v>-0.99439999999999995</v>
      </c>
      <c r="P1084" s="6">
        <f t="shared" si="33"/>
        <v>5028</v>
      </c>
      <c r="Q1084" t="s">
        <v>8310</v>
      </c>
      <c r="R1084" t="s">
        <v>8311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2"/>
        <v>-0.99180000000000001</v>
      </c>
      <c r="P1085" s="6">
        <f t="shared" si="33"/>
        <v>25205</v>
      </c>
      <c r="Q1085" t="s">
        <v>8310</v>
      </c>
      <c r="R1085" t="s">
        <v>8311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2"/>
        <v>-1</v>
      </c>
      <c r="P1086" s="6">
        <f t="shared" si="33"/>
        <v>275</v>
      </c>
      <c r="Q1086" t="s">
        <v>8310</v>
      </c>
      <c r="R1086" t="s">
        <v>8311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2"/>
        <v>-0.96579999999999999</v>
      </c>
      <c r="P1087" s="6">
        <f t="shared" si="33"/>
        <v>15513</v>
      </c>
      <c r="Q1087" t="s">
        <v>8310</v>
      </c>
      <c r="R1087" t="s">
        <v>8311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2"/>
        <v>-0.99916666666666665</v>
      </c>
      <c r="P1088" s="6">
        <f t="shared" si="33"/>
        <v>9007.5</v>
      </c>
      <c r="Q1088" t="s">
        <v>8310</v>
      </c>
      <c r="R1088" t="s">
        <v>8311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2"/>
        <v>-1</v>
      </c>
      <c r="P1089" s="6">
        <f t="shared" si="33"/>
        <v>550</v>
      </c>
      <c r="Q1089" t="s">
        <v>8310</v>
      </c>
      <c r="R1089" t="s">
        <v>8311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2"/>
        <v>-0.85817022222222228</v>
      </c>
      <c r="P1090" s="6">
        <f t="shared" si="33"/>
        <v>25691.17</v>
      </c>
      <c r="Q1090" t="s">
        <v>8310</v>
      </c>
      <c r="R1090" t="s">
        <v>8311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34">(E1091-D1091)/D1091</f>
        <v>-0.92173333333333329</v>
      </c>
      <c r="P1091" s="6">
        <f t="shared" ref="P1091:P1154" si="35">AVERAGE(D1091:E1091)</f>
        <v>8087</v>
      </c>
      <c r="Q1091" t="s">
        <v>8310</v>
      </c>
      <c r="R1091" t="s">
        <v>8311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-0.9996153550273098</v>
      </c>
      <c r="P1092" s="6">
        <f t="shared" si="35"/>
        <v>6502</v>
      </c>
      <c r="Q1092" t="s">
        <v>8310</v>
      </c>
      <c r="R1092" t="s">
        <v>8311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-0.875</v>
      </c>
      <c r="P1093" s="6">
        <f t="shared" si="35"/>
        <v>112.5</v>
      </c>
      <c r="Q1093" t="s">
        <v>8310</v>
      </c>
      <c r="R1093" t="s">
        <v>8311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-0.98950000000000005</v>
      </c>
      <c r="P1094" s="6">
        <f t="shared" si="35"/>
        <v>1010.5</v>
      </c>
      <c r="Q1094" t="s">
        <v>8310</v>
      </c>
      <c r="R1094" t="s">
        <v>8311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-0.85916666666666663</v>
      </c>
      <c r="P1095" s="6">
        <f t="shared" si="35"/>
        <v>171.125</v>
      </c>
      <c r="Q1095" t="s">
        <v>8310</v>
      </c>
      <c r="R1095" t="s">
        <v>8311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-0.81699944444444439</v>
      </c>
      <c r="P1096" s="6">
        <f t="shared" si="35"/>
        <v>10647.005000000001</v>
      </c>
      <c r="Q1096" t="s">
        <v>8310</v>
      </c>
      <c r="R1096" t="s">
        <v>8311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-0.94965200000000005</v>
      </c>
      <c r="P1097" s="6">
        <f t="shared" si="35"/>
        <v>262587</v>
      </c>
      <c r="Q1097" t="s">
        <v>8310</v>
      </c>
      <c r="R1097" t="s">
        <v>8311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34"/>
        <v>-0.82066666666666666</v>
      </c>
      <c r="P1098" s="6">
        <f t="shared" si="35"/>
        <v>7076</v>
      </c>
      <c r="Q1098" t="s">
        <v>8310</v>
      </c>
      <c r="R1098" t="s">
        <v>8311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4"/>
        <v>-0.99953000000000003</v>
      </c>
      <c r="P1099" s="6">
        <f t="shared" si="35"/>
        <v>50023.5</v>
      </c>
      <c r="Q1099" t="s">
        <v>8310</v>
      </c>
      <c r="R1099" t="s">
        <v>8311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4"/>
        <v>-0.92788000000000004</v>
      </c>
      <c r="P1100" s="6">
        <f t="shared" si="35"/>
        <v>13401.5</v>
      </c>
      <c r="Q1100" t="s">
        <v>8310</v>
      </c>
      <c r="R1100" t="s">
        <v>8311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4"/>
        <v>-0.995</v>
      </c>
      <c r="P1101" s="6">
        <f t="shared" si="35"/>
        <v>2512.5</v>
      </c>
      <c r="Q1101" t="s">
        <v>8310</v>
      </c>
      <c r="R1101" t="s">
        <v>8311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4"/>
        <v>-0.97499999999999998</v>
      </c>
      <c r="P1102" s="6">
        <f t="shared" si="35"/>
        <v>2050</v>
      </c>
      <c r="Q1102" t="s">
        <v>8310</v>
      </c>
      <c r="R1102" t="s">
        <v>8311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4"/>
        <v>-0.99958999999999998</v>
      </c>
      <c r="P1103" s="6">
        <f t="shared" si="35"/>
        <v>50020.5</v>
      </c>
      <c r="Q1103" t="s">
        <v>8310</v>
      </c>
      <c r="R1103" t="s">
        <v>8311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4"/>
        <v>-0.94687500000000002</v>
      </c>
      <c r="P1104" s="6">
        <f t="shared" si="35"/>
        <v>4212.5</v>
      </c>
      <c r="Q1104" t="s">
        <v>8310</v>
      </c>
      <c r="R1104" t="s">
        <v>8311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4"/>
        <v>-0.98380000000000001</v>
      </c>
      <c r="P1105" s="6">
        <f t="shared" si="35"/>
        <v>7621.5</v>
      </c>
      <c r="Q1105" t="s">
        <v>8310</v>
      </c>
      <c r="R1105" t="s">
        <v>8311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4"/>
        <v>-0.95048333333333335</v>
      </c>
      <c r="P1106" s="6">
        <f t="shared" si="35"/>
        <v>31485.5</v>
      </c>
      <c r="Q1106" t="s">
        <v>8310</v>
      </c>
      <c r="R1106" t="s">
        <v>8311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4"/>
        <v>-0.99841000000000002</v>
      </c>
      <c r="P1107" s="6">
        <f t="shared" si="35"/>
        <v>450715.5</v>
      </c>
      <c r="Q1107" t="s">
        <v>8310</v>
      </c>
      <c r="R1107" t="s">
        <v>8311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4"/>
        <v>-0.58750000000000002</v>
      </c>
      <c r="P1108" s="6">
        <f t="shared" si="35"/>
        <v>282.5</v>
      </c>
      <c r="Q1108" t="s">
        <v>8310</v>
      </c>
      <c r="R1108" t="s">
        <v>8311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4"/>
        <v>-1</v>
      </c>
      <c r="P1109" s="6">
        <f t="shared" si="35"/>
        <v>5000</v>
      </c>
      <c r="Q1109" t="s">
        <v>8310</v>
      </c>
      <c r="R1109" t="s">
        <v>8311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4"/>
        <v>-0.97070000000000001</v>
      </c>
      <c r="P1110" s="6">
        <f t="shared" si="35"/>
        <v>12866.25</v>
      </c>
      <c r="Q1110" t="s">
        <v>8310</v>
      </c>
      <c r="R1110" t="s">
        <v>8311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4"/>
        <v>-0.99550000000000005</v>
      </c>
      <c r="P1111" s="6">
        <f t="shared" si="35"/>
        <v>5022.5</v>
      </c>
      <c r="Q1111" t="s">
        <v>8310</v>
      </c>
      <c r="R1111" t="s">
        <v>8311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4"/>
        <v>-0.99490000000000001</v>
      </c>
      <c r="P1112" s="6">
        <f t="shared" si="35"/>
        <v>25127.5</v>
      </c>
      <c r="Q1112" t="s">
        <v>8310</v>
      </c>
      <c r="R1112" t="s">
        <v>8311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4"/>
        <v>-0.99960000000000004</v>
      </c>
      <c r="P1113" s="6">
        <f t="shared" si="35"/>
        <v>1250.5</v>
      </c>
      <c r="Q1113" t="s">
        <v>8310</v>
      </c>
      <c r="R1113" t="s">
        <v>8311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4"/>
        <v>-0.64462590909090911</v>
      </c>
      <c r="P1114" s="6">
        <f t="shared" si="35"/>
        <v>59636.46</v>
      </c>
      <c r="Q1114" t="s">
        <v>8310</v>
      </c>
      <c r="R1114" t="s">
        <v>8311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4"/>
        <v>-0.995</v>
      </c>
      <c r="P1115" s="6">
        <f t="shared" si="35"/>
        <v>502.5</v>
      </c>
      <c r="Q1115" t="s">
        <v>8310</v>
      </c>
      <c r="R1115" t="s">
        <v>8311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4"/>
        <v>-0.99833333333333329</v>
      </c>
      <c r="P1116" s="6">
        <f t="shared" si="35"/>
        <v>3005</v>
      </c>
      <c r="Q1116" t="s">
        <v>8310</v>
      </c>
      <c r="R1116" t="s">
        <v>8311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4"/>
        <v>-0.99867499999999998</v>
      </c>
      <c r="P1117" s="6">
        <f t="shared" si="35"/>
        <v>20026.5</v>
      </c>
      <c r="Q1117" t="s">
        <v>8310</v>
      </c>
      <c r="R1117" t="s">
        <v>8311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4"/>
        <v>-0.99964295999999997</v>
      </c>
      <c r="P1118" s="6">
        <f t="shared" si="35"/>
        <v>250089.26</v>
      </c>
      <c r="Q1118" t="s">
        <v>8310</v>
      </c>
      <c r="R1118" t="s">
        <v>8311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4"/>
        <v>-0.91700000000000004</v>
      </c>
      <c r="P1119" s="6">
        <f t="shared" si="35"/>
        <v>541.5</v>
      </c>
      <c r="Q1119" t="s">
        <v>8310</v>
      </c>
      <c r="R1119" t="s">
        <v>8311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4"/>
        <v>-0.97577777777777774</v>
      </c>
      <c r="P1120" s="6">
        <f t="shared" si="35"/>
        <v>2304.5</v>
      </c>
      <c r="Q1120" t="s">
        <v>8310</v>
      </c>
      <c r="R1120" t="s">
        <v>8311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4"/>
        <v>-0.99761904761904763</v>
      </c>
      <c r="P1121" s="6">
        <f t="shared" si="35"/>
        <v>1052.5</v>
      </c>
      <c r="Q1121" t="s">
        <v>8310</v>
      </c>
      <c r="R1121" t="s">
        <v>8311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4"/>
        <v>-1</v>
      </c>
      <c r="P1122" s="6">
        <f t="shared" si="35"/>
        <v>12500</v>
      </c>
      <c r="Q1122" t="s">
        <v>8310</v>
      </c>
      <c r="R1122" t="s">
        <v>8311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4"/>
        <v>-0.999884</v>
      </c>
      <c r="P1123" s="6">
        <f t="shared" si="35"/>
        <v>125014.5</v>
      </c>
      <c r="Q1123" t="s">
        <v>8310</v>
      </c>
      <c r="R1123" t="s">
        <v>8311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4"/>
        <v>-1</v>
      </c>
      <c r="P1124" s="6">
        <f t="shared" si="35"/>
        <v>1600</v>
      </c>
      <c r="Q1124" t="s">
        <v>8310</v>
      </c>
      <c r="R1124" t="s">
        <v>8311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4"/>
        <v>-0.99780000000000002</v>
      </c>
      <c r="P1125" s="6">
        <f t="shared" si="35"/>
        <v>2505.5</v>
      </c>
      <c r="Q1125" t="s">
        <v>8310</v>
      </c>
      <c r="R1125" t="s">
        <v>8311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4"/>
        <v>-0.99527777777777782</v>
      </c>
      <c r="P1126" s="6">
        <f t="shared" si="35"/>
        <v>45212.5</v>
      </c>
      <c r="Q1126" t="s">
        <v>8310</v>
      </c>
      <c r="R1126" t="s">
        <v>8311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4"/>
        <v>-1</v>
      </c>
      <c r="P1127" s="6">
        <f t="shared" si="35"/>
        <v>1500</v>
      </c>
      <c r="Q1127" t="s">
        <v>8310</v>
      </c>
      <c r="R1127" t="s">
        <v>8311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4"/>
        <v>-0.995</v>
      </c>
      <c r="P1128" s="6">
        <f t="shared" si="35"/>
        <v>1005</v>
      </c>
      <c r="Q1128" t="s">
        <v>8310</v>
      </c>
      <c r="R1128" t="s">
        <v>8311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4"/>
        <v>-0.98328571428571432</v>
      </c>
      <c r="P1129" s="6">
        <f t="shared" si="35"/>
        <v>17792.5</v>
      </c>
      <c r="Q1129" t="s">
        <v>8310</v>
      </c>
      <c r="R1129" t="s">
        <v>8311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4"/>
        <v>-0.999</v>
      </c>
      <c r="P1130" s="6">
        <f t="shared" si="35"/>
        <v>500.5</v>
      </c>
      <c r="Q1130" t="s">
        <v>8310</v>
      </c>
      <c r="R1130" t="s">
        <v>8311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4"/>
        <v>-0.99895</v>
      </c>
      <c r="P1131" s="6">
        <f t="shared" si="35"/>
        <v>10010.5</v>
      </c>
      <c r="Q1131" t="s">
        <v>8310</v>
      </c>
      <c r="R1131" t="s">
        <v>8311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4"/>
        <v>-0.99780000000000002</v>
      </c>
      <c r="P1132" s="6">
        <f t="shared" si="35"/>
        <v>2505.5</v>
      </c>
      <c r="Q1132" t="s">
        <v>8310</v>
      </c>
      <c r="R1132" t="s">
        <v>8311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4"/>
        <v>-1</v>
      </c>
      <c r="P1133" s="6">
        <f t="shared" si="35"/>
        <v>20000</v>
      </c>
      <c r="Q1133" t="s">
        <v>8310</v>
      </c>
      <c r="R1133" t="s">
        <v>8311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4"/>
        <v>-0.85619999999999996</v>
      </c>
      <c r="P1134" s="6">
        <f t="shared" si="35"/>
        <v>5719</v>
      </c>
      <c r="Q1134" t="s">
        <v>8310</v>
      </c>
      <c r="R1134" t="s">
        <v>8311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4"/>
        <v>-0.99333333333333329</v>
      </c>
      <c r="P1135" s="6">
        <f t="shared" si="35"/>
        <v>1510</v>
      </c>
      <c r="Q1135" t="s">
        <v>8310</v>
      </c>
      <c r="R1135" t="s">
        <v>8311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4"/>
        <v>-0.99995999999999996</v>
      </c>
      <c r="P1136" s="6">
        <f t="shared" si="35"/>
        <v>12500.5</v>
      </c>
      <c r="Q1136" t="s">
        <v>8310</v>
      </c>
      <c r="R1136" t="s">
        <v>8311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4"/>
        <v>-0.95</v>
      </c>
      <c r="P1137" s="6">
        <f t="shared" si="35"/>
        <v>525</v>
      </c>
      <c r="Q1137" t="s">
        <v>8310</v>
      </c>
      <c r="R1137" t="s">
        <v>8311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4"/>
        <v>-0.93556085918854415</v>
      </c>
      <c r="P1138" s="6">
        <f t="shared" si="35"/>
        <v>2230</v>
      </c>
      <c r="Q1138" t="s">
        <v>8310</v>
      </c>
      <c r="R1138" t="s">
        <v>8311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4"/>
        <v>-0.60499999999999998</v>
      </c>
      <c r="P1139" s="6">
        <f t="shared" si="35"/>
        <v>17437.5</v>
      </c>
      <c r="Q1139" t="s">
        <v>8310</v>
      </c>
      <c r="R1139" t="s">
        <v>8311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4"/>
        <v>-0.99642857142857144</v>
      </c>
      <c r="P1140" s="6">
        <f t="shared" si="35"/>
        <v>17562.5</v>
      </c>
      <c r="Q1140" t="s">
        <v>8310</v>
      </c>
      <c r="R1140" t="s">
        <v>8311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4"/>
        <v>-0.99937500000000001</v>
      </c>
      <c r="P1141" s="6">
        <f t="shared" si="35"/>
        <v>4002.5</v>
      </c>
      <c r="Q1141" t="s">
        <v>8310</v>
      </c>
      <c r="R1141" t="s">
        <v>8311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4"/>
        <v>-1</v>
      </c>
      <c r="P1142" s="6">
        <f t="shared" si="35"/>
        <v>2500</v>
      </c>
      <c r="Q1142" t="s">
        <v>8310</v>
      </c>
      <c r="R1142" t="s">
        <v>8311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4"/>
        <v>-1</v>
      </c>
      <c r="P1143" s="6">
        <f t="shared" si="35"/>
        <v>250</v>
      </c>
      <c r="Q1143" t="s">
        <v>8310</v>
      </c>
      <c r="R1143" t="s">
        <v>8311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4"/>
        <v>-1</v>
      </c>
      <c r="P1144" s="6">
        <f t="shared" si="35"/>
        <v>2000</v>
      </c>
      <c r="Q1144" t="s">
        <v>8310</v>
      </c>
      <c r="R1144" t="s">
        <v>8311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4"/>
        <v>-0.99586666666666668</v>
      </c>
      <c r="P1145" s="6">
        <f t="shared" si="35"/>
        <v>22593</v>
      </c>
      <c r="Q1145" t="s">
        <v>8310</v>
      </c>
      <c r="R1145" t="s">
        <v>8311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4"/>
        <v>-1</v>
      </c>
      <c r="P1146" s="6">
        <f t="shared" si="35"/>
        <v>4650</v>
      </c>
      <c r="Q1146" t="s">
        <v>8310</v>
      </c>
      <c r="R1146" t="s">
        <v>8311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4"/>
        <v>-0.99875000000000003</v>
      </c>
      <c r="P1147" s="6">
        <f t="shared" si="35"/>
        <v>40050</v>
      </c>
      <c r="Q1147" t="s">
        <v>8310</v>
      </c>
      <c r="R1147" t="s">
        <v>8311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4"/>
        <v>-0.91166666666666663</v>
      </c>
      <c r="P1148" s="6">
        <f t="shared" si="35"/>
        <v>3265</v>
      </c>
      <c r="Q1148" t="s">
        <v>8310</v>
      </c>
      <c r="R1148" t="s">
        <v>8311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4"/>
        <v>-1</v>
      </c>
      <c r="P1149" s="6">
        <f t="shared" si="35"/>
        <v>12500</v>
      </c>
      <c r="Q1149" t="s">
        <v>8310</v>
      </c>
      <c r="R1149" t="s">
        <v>8311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4"/>
        <v>-0.99513333333333331</v>
      </c>
      <c r="P1150" s="6">
        <f t="shared" si="35"/>
        <v>7536.5</v>
      </c>
      <c r="Q1150" t="s">
        <v>8310</v>
      </c>
      <c r="R1150" t="s">
        <v>8311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4"/>
        <v>-0.99850000000000005</v>
      </c>
      <c r="P1151" s="6">
        <f t="shared" si="35"/>
        <v>25037.5</v>
      </c>
      <c r="Q1151" t="s">
        <v>8310</v>
      </c>
      <c r="R1151" t="s">
        <v>8311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4"/>
        <v>-0.8992</v>
      </c>
      <c r="P1152" s="6">
        <f t="shared" si="35"/>
        <v>1376</v>
      </c>
      <c r="Q1152" t="s">
        <v>8310</v>
      </c>
      <c r="R1152" t="s">
        <v>8311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4"/>
        <v>-1</v>
      </c>
      <c r="P1153" s="6">
        <f t="shared" si="35"/>
        <v>12500</v>
      </c>
      <c r="Q1153" t="s">
        <v>8310</v>
      </c>
      <c r="R1153" t="s">
        <v>8311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4"/>
        <v>-0.94306250000000003</v>
      </c>
      <c r="P1154" s="6">
        <f t="shared" si="35"/>
        <v>8455.5</v>
      </c>
      <c r="Q1154" t="s">
        <v>8310</v>
      </c>
      <c r="R1154" t="s">
        <v>8311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36">(E1155-D1155)/D1155</f>
        <v>-0.99375000000000002</v>
      </c>
      <c r="P1155" s="6">
        <f t="shared" ref="P1155:P1218" si="37">AVERAGE(D1155:E1155)</f>
        <v>4025</v>
      </c>
      <c r="Q1155" t="s">
        <v>8310</v>
      </c>
      <c r="R1155" t="s">
        <v>8311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-0.93500000000000005</v>
      </c>
      <c r="P1156" s="6">
        <f t="shared" si="37"/>
        <v>2662.5</v>
      </c>
      <c r="Q1156" t="s">
        <v>8310</v>
      </c>
      <c r="R1156" t="s">
        <v>8311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-0.99248000000000003</v>
      </c>
      <c r="P1157" s="6">
        <f t="shared" si="37"/>
        <v>12594</v>
      </c>
      <c r="Q1157" t="s">
        <v>8310</v>
      </c>
      <c r="R1157" t="s">
        <v>8311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-1</v>
      </c>
      <c r="P1158" s="6">
        <f t="shared" si="37"/>
        <v>3250</v>
      </c>
      <c r="Q1158" t="s">
        <v>8310</v>
      </c>
      <c r="R1158" t="s">
        <v>8311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-0.9849</v>
      </c>
      <c r="P1159" s="6">
        <f t="shared" si="37"/>
        <v>5075.5</v>
      </c>
      <c r="Q1159" t="s">
        <v>8310</v>
      </c>
      <c r="R1159" t="s">
        <v>8311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-0.99533333333333329</v>
      </c>
      <c r="P1160" s="6">
        <f t="shared" si="37"/>
        <v>3767.5</v>
      </c>
      <c r="Q1160" t="s">
        <v>8310</v>
      </c>
      <c r="R1160" t="s">
        <v>8311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-1</v>
      </c>
      <c r="P1161" s="6">
        <f t="shared" si="37"/>
        <v>3375</v>
      </c>
      <c r="Q1161" t="s">
        <v>8310</v>
      </c>
      <c r="R1161" t="s">
        <v>8311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36"/>
        <v>-0.96150000000000002</v>
      </c>
      <c r="P1162" s="6">
        <f t="shared" si="37"/>
        <v>15577.5</v>
      </c>
      <c r="Q1162" t="s">
        <v>8310</v>
      </c>
      <c r="R1162" t="s">
        <v>8311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6"/>
        <v>-1</v>
      </c>
      <c r="P1163" s="6">
        <f t="shared" si="37"/>
        <v>9000</v>
      </c>
      <c r="Q1163" t="s">
        <v>8310</v>
      </c>
      <c r="R1163" t="s">
        <v>8311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6"/>
        <v>-0.99941666666666662</v>
      </c>
      <c r="P1164" s="6">
        <f t="shared" si="37"/>
        <v>30017.5</v>
      </c>
      <c r="Q1164" t="s">
        <v>8310</v>
      </c>
      <c r="R1164" t="s">
        <v>8311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6"/>
        <v>-1</v>
      </c>
      <c r="P1165" s="6">
        <f t="shared" si="37"/>
        <v>2600</v>
      </c>
      <c r="Q1165" t="s">
        <v>8310</v>
      </c>
      <c r="R1165" t="s">
        <v>8311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6"/>
        <v>-1</v>
      </c>
      <c r="P1166" s="6">
        <f t="shared" si="37"/>
        <v>5000</v>
      </c>
      <c r="Q1166" t="s">
        <v>8310</v>
      </c>
      <c r="R1166" t="s">
        <v>8311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6"/>
        <v>-0.79295000000000004</v>
      </c>
      <c r="P1167" s="6">
        <f t="shared" si="37"/>
        <v>6035.25</v>
      </c>
      <c r="Q1167" t="s">
        <v>8310</v>
      </c>
      <c r="R1167" t="s">
        <v>8311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6"/>
        <v>-0.80859999999999999</v>
      </c>
      <c r="P1168" s="6">
        <f t="shared" si="37"/>
        <v>8935.5</v>
      </c>
      <c r="Q1168" t="s">
        <v>8310</v>
      </c>
      <c r="R1168" t="s">
        <v>8311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6"/>
        <v>-0.98368333333333335</v>
      </c>
      <c r="P1169" s="6">
        <f t="shared" si="37"/>
        <v>30489.5</v>
      </c>
      <c r="Q1169" t="s">
        <v>8310</v>
      </c>
      <c r="R1169" t="s">
        <v>8311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6"/>
        <v>-0.94333333333333336</v>
      </c>
      <c r="P1170" s="6">
        <f t="shared" si="37"/>
        <v>9510</v>
      </c>
      <c r="Q1170" t="s">
        <v>8310</v>
      </c>
      <c r="R1170" t="s">
        <v>8311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6"/>
        <v>-0.99829999999999997</v>
      </c>
      <c r="P1171" s="6">
        <f t="shared" si="37"/>
        <v>5008.5</v>
      </c>
      <c r="Q1171" t="s">
        <v>8310</v>
      </c>
      <c r="R1171" t="s">
        <v>8311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6"/>
        <v>-0.996</v>
      </c>
      <c r="P1172" s="6">
        <f t="shared" si="37"/>
        <v>12550</v>
      </c>
      <c r="Q1172" t="s">
        <v>8310</v>
      </c>
      <c r="R1172" t="s">
        <v>8311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6"/>
        <v>-0.999</v>
      </c>
      <c r="P1173" s="6">
        <f t="shared" si="37"/>
        <v>12512.5</v>
      </c>
      <c r="Q1173" t="s">
        <v>8310</v>
      </c>
      <c r="R1173" t="s">
        <v>8311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6"/>
        <v>-1</v>
      </c>
      <c r="P1174" s="6">
        <f t="shared" si="37"/>
        <v>4500</v>
      </c>
      <c r="Q1174" t="s">
        <v>8310</v>
      </c>
      <c r="R1174" t="s">
        <v>8311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6"/>
        <v>-0.99975999999999998</v>
      </c>
      <c r="P1175" s="6">
        <f t="shared" si="37"/>
        <v>62515</v>
      </c>
      <c r="Q1175" t="s">
        <v>8310</v>
      </c>
      <c r="R1175" t="s">
        <v>8311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6"/>
        <v>-0.94093333333333329</v>
      </c>
      <c r="P1176" s="6">
        <f t="shared" si="37"/>
        <v>7943</v>
      </c>
      <c r="Q1176" t="s">
        <v>8310</v>
      </c>
      <c r="R1176" t="s">
        <v>8311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6"/>
        <v>-0.97075</v>
      </c>
      <c r="P1177" s="6">
        <f t="shared" si="37"/>
        <v>10292.5</v>
      </c>
      <c r="Q1177" t="s">
        <v>8310</v>
      </c>
      <c r="R1177" t="s">
        <v>8311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6"/>
        <v>-0.99994285714285713</v>
      </c>
      <c r="P1178" s="6">
        <f t="shared" si="37"/>
        <v>87505</v>
      </c>
      <c r="Q1178" t="s">
        <v>8310</v>
      </c>
      <c r="R1178" t="s">
        <v>8311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6"/>
        <v>-1</v>
      </c>
      <c r="P1179" s="6">
        <f t="shared" si="37"/>
        <v>3000</v>
      </c>
      <c r="Q1179" t="s">
        <v>8310</v>
      </c>
      <c r="R1179" t="s">
        <v>8311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6"/>
        <v>-0.99993333333333334</v>
      </c>
      <c r="P1180" s="6">
        <f t="shared" si="37"/>
        <v>37502.5</v>
      </c>
      <c r="Q1180" t="s">
        <v>8310</v>
      </c>
      <c r="R1180" t="s">
        <v>8311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6"/>
        <v>-0.94666666666666666</v>
      </c>
      <c r="P1181" s="6">
        <f t="shared" si="37"/>
        <v>31600</v>
      </c>
      <c r="Q1181" t="s">
        <v>8310</v>
      </c>
      <c r="R1181" t="s">
        <v>8311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6"/>
        <v>-0.88249999999999995</v>
      </c>
      <c r="P1182" s="6">
        <f t="shared" si="37"/>
        <v>27937.5</v>
      </c>
      <c r="Q1182" t="s">
        <v>8310</v>
      </c>
      <c r="R1182" t="s">
        <v>8311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6"/>
        <v>-0.99992000000000003</v>
      </c>
      <c r="P1183" s="6">
        <f t="shared" si="37"/>
        <v>25002</v>
      </c>
      <c r="Q1183" t="s">
        <v>8310</v>
      </c>
      <c r="R1183" t="s">
        <v>8311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6"/>
        <v>-0.95799999999999996</v>
      </c>
      <c r="P1184" s="6">
        <f t="shared" si="37"/>
        <v>521</v>
      </c>
      <c r="Q1184" t="s">
        <v>8310</v>
      </c>
      <c r="R1184" t="s">
        <v>8311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6"/>
        <v>-0.96</v>
      </c>
      <c r="P1185" s="6">
        <f t="shared" si="37"/>
        <v>1300</v>
      </c>
      <c r="Q1185" t="s">
        <v>8310</v>
      </c>
      <c r="R1185" t="s">
        <v>8311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6"/>
        <v>4.9363636363636366E-2</v>
      </c>
      <c r="P1186" s="6">
        <f t="shared" si="37"/>
        <v>22543</v>
      </c>
      <c r="Q1186" t="s">
        <v>8310</v>
      </c>
      <c r="R1186" t="s">
        <v>8311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6"/>
        <v>5.4399999999999997E-2</v>
      </c>
      <c r="P1187" s="6">
        <f t="shared" si="37"/>
        <v>12840</v>
      </c>
      <c r="Q1187" t="s">
        <v>8310</v>
      </c>
      <c r="R1187" t="s">
        <v>8311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6"/>
        <v>6.7333333333333328E-2</v>
      </c>
      <c r="P1188" s="6">
        <f t="shared" si="37"/>
        <v>7752.5</v>
      </c>
      <c r="Q1188" t="s">
        <v>8310</v>
      </c>
      <c r="R1188" t="s">
        <v>8311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6"/>
        <v>4.125714285714286E-2</v>
      </c>
      <c r="P1189" s="6">
        <f t="shared" si="37"/>
        <v>8930.5</v>
      </c>
      <c r="Q1189" t="s">
        <v>8310</v>
      </c>
      <c r="R1189" t="s">
        <v>8311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6"/>
        <v>0.60550000000000004</v>
      </c>
      <c r="P1190" s="6">
        <f t="shared" si="37"/>
        <v>2605.5</v>
      </c>
      <c r="Q1190" t="s">
        <v>8310</v>
      </c>
      <c r="R1190" t="s">
        <v>8311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6"/>
        <v>7.7777777777777779E-2</v>
      </c>
      <c r="P1191" s="6">
        <f t="shared" si="37"/>
        <v>9350</v>
      </c>
      <c r="Q1191" t="s">
        <v>8310</v>
      </c>
      <c r="R1191" t="s">
        <v>8311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6"/>
        <v>0.35</v>
      </c>
      <c r="P1192" s="6">
        <f t="shared" si="37"/>
        <v>587.5</v>
      </c>
      <c r="Q1192" t="s">
        <v>8310</v>
      </c>
      <c r="R1192" t="s">
        <v>8311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6"/>
        <v>9.0740740740740747E-2</v>
      </c>
      <c r="P1193" s="6">
        <f t="shared" si="37"/>
        <v>2822.5</v>
      </c>
      <c r="Q1193" t="s">
        <v>8310</v>
      </c>
      <c r="R1193" t="s">
        <v>8311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6"/>
        <v>1.9</v>
      </c>
      <c r="P1194" s="6">
        <f t="shared" si="37"/>
        <v>195</v>
      </c>
      <c r="Q1194" t="s">
        <v>8310</v>
      </c>
      <c r="R1194" t="s">
        <v>8311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6"/>
        <v>3.957142857142857E-2</v>
      </c>
      <c r="P1195" s="6">
        <f t="shared" si="37"/>
        <v>21415.5</v>
      </c>
      <c r="Q1195" t="s">
        <v>8310</v>
      </c>
      <c r="R1195" t="s">
        <v>8311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6"/>
        <v>2.2223999999999999</v>
      </c>
      <c r="P1196" s="6">
        <f t="shared" si="37"/>
        <v>26390</v>
      </c>
      <c r="Q1196" t="s">
        <v>8310</v>
      </c>
      <c r="R1196" t="s">
        <v>8311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6"/>
        <v>0.35</v>
      </c>
      <c r="P1197" s="6">
        <f t="shared" si="37"/>
        <v>11750</v>
      </c>
      <c r="Q1197" t="s">
        <v>8310</v>
      </c>
      <c r="R1197" t="s">
        <v>8311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6"/>
        <v>1.699103448275862</v>
      </c>
      <c r="P1198" s="6">
        <f t="shared" si="37"/>
        <v>26818.5</v>
      </c>
      <c r="Q1198" t="s">
        <v>8310</v>
      </c>
      <c r="R1198" t="s">
        <v>8311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6"/>
        <v>1.5329333333333333</v>
      </c>
      <c r="P1199" s="6">
        <f t="shared" si="37"/>
        <v>26497</v>
      </c>
      <c r="Q1199" t="s">
        <v>8310</v>
      </c>
      <c r="R1199" t="s">
        <v>8311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6"/>
        <v>1.6060000000000001</v>
      </c>
      <c r="P1200" s="6">
        <f t="shared" si="37"/>
        <v>6310.5</v>
      </c>
      <c r="Q1200" t="s">
        <v>8310</v>
      </c>
      <c r="R1200" t="s">
        <v>8311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6"/>
        <v>1.3167795334838224E-2</v>
      </c>
      <c r="P1201" s="6">
        <f t="shared" si="37"/>
        <v>2675.5</v>
      </c>
      <c r="Q1201" t="s">
        <v>8310</v>
      </c>
      <c r="R1201" t="s">
        <v>8311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6"/>
        <v>0.25604166666666667</v>
      </c>
      <c r="P1202" s="6">
        <f t="shared" si="37"/>
        <v>5414.5</v>
      </c>
      <c r="Q1202" t="s">
        <v>8310</v>
      </c>
      <c r="R1202" t="s">
        <v>8311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6"/>
        <v>2.4378333333333405E-2</v>
      </c>
      <c r="P1203" s="6">
        <f t="shared" si="37"/>
        <v>6073.1350000000002</v>
      </c>
      <c r="Q1203" t="s">
        <v>8310</v>
      </c>
      <c r="R1203" t="s">
        <v>8311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6"/>
        <v>0.99243999999999999</v>
      </c>
      <c r="P1204" s="6">
        <f t="shared" si="37"/>
        <v>37405.5</v>
      </c>
      <c r="Q1204" t="s">
        <v>8310</v>
      </c>
      <c r="R1204" t="s">
        <v>8311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6"/>
        <v>2.4539877300613498E-2</v>
      </c>
      <c r="P1205" s="6">
        <f t="shared" si="37"/>
        <v>16500</v>
      </c>
      <c r="Q1205" t="s">
        <v>8310</v>
      </c>
      <c r="R1205" t="s">
        <v>8311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6"/>
        <v>2.9461538461538463E-2</v>
      </c>
      <c r="P1206" s="6">
        <f t="shared" si="37"/>
        <v>13191.5</v>
      </c>
      <c r="Q1206" t="s">
        <v>8310</v>
      </c>
      <c r="R1206" t="s">
        <v>8311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6"/>
        <v>8.615384615384615E-3</v>
      </c>
      <c r="P1207" s="6">
        <f t="shared" si="37"/>
        <v>13056</v>
      </c>
      <c r="Q1207" t="s">
        <v>8310</v>
      </c>
      <c r="R1207" t="s">
        <v>8311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6"/>
        <v>0.15</v>
      </c>
      <c r="P1208" s="6">
        <f t="shared" si="37"/>
        <v>967.5</v>
      </c>
      <c r="Q1208" t="s">
        <v>8310</v>
      </c>
      <c r="R1208" t="s">
        <v>8311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6"/>
        <v>4.1676646706586828E-2</v>
      </c>
      <c r="P1209" s="6">
        <f t="shared" si="37"/>
        <v>17048</v>
      </c>
      <c r="Q1209" t="s">
        <v>8310</v>
      </c>
      <c r="R1209" t="s">
        <v>8311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6"/>
        <v>0.55300000000000005</v>
      </c>
      <c r="P1210" s="6">
        <f t="shared" si="37"/>
        <v>12765</v>
      </c>
      <c r="Q1210" t="s">
        <v>8310</v>
      </c>
      <c r="R1210" t="s">
        <v>8311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6"/>
        <v>0.06</v>
      </c>
      <c r="P1211" s="6">
        <f t="shared" si="37"/>
        <v>6180</v>
      </c>
      <c r="Q1211" t="s">
        <v>8310</v>
      </c>
      <c r="R1211" t="s">
        <v>8311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6"/>
        <v>1.54315</v>
      </c>
      <c r="P1212" s="6">
        <f t="shared" si="37"/>
        <v>35431.5</v>
      </c>
      <c r="Q1212" t="s">
        <v>8310</v>
      </c>
      <c r="R1212" t="s">
        <v>8311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6"/>
        <v>1.0999999999999999E-2</v>
      </c>
      <c r="P1213" s="6">
        <f t="shared" si="37"/>
        <v>1005.5</v>
      </c>
      <c r="Q1213" t="s">
        <v>8310</v>
      </c>
      <c r="R1213" t="s">
        <v>8311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6"/>
        <v>0.29039999999999999</v>
      </c>
      <c r="P1214" s="6">
        <f t="shared" si="37"/>
        <v>2863</v>
      </c>
      <c r="Q1214" t="s">
        <v>8310</v>
      </c>
      <c r="R1214" t="s">
        <v>8311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6"/>
        <v>2.2307692307692306E-2</v>
      </c>
      <c r="P1215" s="6">
        <f t="shared" si="37"/>
        <v>6572.5</v>
      </c>
      <c r="Q1215" t="s">
        <v>8310</v>
      </c>
      <c r="R1215" t="s">
        <v>8311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6"/>
        <v>0.318</v>
      </c>
      <c r="P1216" s="6">
        <f t="shared" si="37"/>
        <v>2318</v>
      </c>
      <c r="Q1216" t="s">
        <v>8310</v>
      </c>
      <c r="R1216" t="s">
        <v>8311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6"/>
        <v>6.8608020000000005</v>
      </c>
      <c r="P1217" s="6">
        <f t="shared" si="37"/>
        <v>22152.005000000001</v>
      </c>
      <c r="Q1217" t="s">
        <v>8310</v>
      </c>
      <c r="R1217" t="s">
        <v>8311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6"/>
        <v>0.45700000000000002</v>
      </c>
      <c r="P1218" s="6">
        <f t="shared" si="37"/>
        <v>17199</v>
      </c>
      <c r="Q1218" t="s">
        <v>8310</v>
      </c>
      <c r="R1218" t="s">
        <v>8311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38">(E1219-D1219)/D1219</f>
        <v>2.5999999999999999E-2</v>
      </c>
      <c r="P1219" s="6">
        <f t="shared" ref="P1219:P1282" si="39">AVERAGE(D1219:E1219)</f>
        <v>26844.5</v>
      </c>
      <c r="Q1219" t="s">
        <v>8310</v>
      </c>
      <c r="R1219" t="s">
        <v>8311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0.72277777777777774</v>
      </c>
      <c r="P1220" s="6">
        <f t="shared" si="39"/>
        <v>12252.5</v>
      </c>
      <c r="Q1220" t="s">
        <v>8310</v>
      </c>
      <c r="R1220" t="s">
        <v>8311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0.59168195718654437</v>
      </c>
      <c r="P1221" s="6">
        <f t="shared" si="39"/>
        <v>21187</v>
      </c>
      <c r="Q1221" t="s">
        <v>8310</v>
      </c>
      <c r="R1221" t="s">
        <v>8311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3.7666666666666668E-2</v>
      </c>
      <c r="P1222" s="6">
        <f t="shared" si="39"/>
        <v>15282.5</v>
      </c>
      <c r="Q1222" t="s">
        <v>8310</v>
      </c>
      <c r="R1222" t="s">
        <v>8311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0.11409545454545464</v>
      </c>
      <c r="P1223" s="6">
        <f t="shared" si="39"/>
        <v>2325.5050000000001</v>
      </c>
      <c r="Q1223" t="s">
        <v>8310</v>
      </c>
      <c r="R1223" t="s">
        <v>8311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1.80375</v>
      </c>
      <c r="P1224" s="6">
        <f t="shared" si="39"/>
        <v>7607.5</v>
      </c>
      <c r="Q1224" t="s">
        <v>8310</v>
      </c>
      <c r="R1224" t="s">
        <v>8311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0.12106060606060606</v>
      </c>
      <c r="P1225" s="6">
        <f t="shared" si="39"/>
        <v>20998.5</v>
      </c>
      <c r="Q1225" t="s">
        <v>8310</v>
      </c>
      <c r="R1225" t="s">
        <v>8311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38"/>
        <v>-0.92933333333333334</v>
      </c>
      <c r="P1226" s="6">
        <f t="shared" si="39"/>
        <v>8030</v>
      </c>
      <c r="Q1226" t="s">
        <v>8310</v>
      </c>
      <c r="R1226" t="s">
        <v>8311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38"/>
        <v>-0.95599999999999996</v>
      </c>
      <c r="P1227" s="6">
        <f t="shared" si="39"/>
        <v>1566</v>
      </c>
      <c r="Q1227" t="s">
        <v>8310</v>
      </c>
      <c r="R1227" t="s">
        <v>8311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38"/>
        <v>-0.96126</v>
      </c>
      <c r="P1228" s="6">
        <f t="shared" si="39"/>
        <v>25968.5</v>
      </c>
      <c r="Q1228" t="s">
        <v>8310</v>
      </c>
      <c r="R1228" t="s">
        <v>8311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38"/>
        <v>-1</v>
      </c>
      <c r="P1229" s="6">
        <f t="shared" si="39"/>
        <v>1000</v>
      </c>
      <c r="Q1229" t="s">
        <v>8310</v>
      </c>
      <c r="R1229" t="s">
        <v>8311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38"/>
        <v>-0.70699999999999996</v>
      </c>
      <c r="P1230" s="6">
        <f t="shared" si="39"/>
        <v>3232.5</v>
      </c>
      <c r="Q1230" t="s">
        <v>8310</v>
      </c>
      <c r="R1230" t="s">
        <v>8311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38"/>
        <v>-0.99090909090909096</v>
      </c>
      <c r="P1231" s="6">
        <f t="shared" si="39"/>
        <v>1387.5</v>
      </c>
      <c r="Q1231" t="s">
        <v>8310</v>
      </c>
      <c r="R1231" t="s">
        <v>8311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38"/>
        <v>-1</v>
      </c>
      <c r="P1232" s="6">
        <f t="shared" si="39"/>
        <v>250000</v>
      </c>
      <c r="Q1232" t="s">
        <v>8310</v>
      </c>
      <c r="R1232" t="s">
        <v>8311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38"/>
        <v>-1</v>
      </c>
      <c r="P1233" s="6">
        <f t="shared" si="39"/>
        <v>2500</v>
      </c>
      <c r="Q1233" t="s">
        <v>8310</v>
      </c>
      <c r="R1233" t="s">
        <v>8311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38"/>
        <v>-0.99199999999999999</v>
      </c>
      <c r="P1234" s="6">
        <f t="shared" si="39"/>
        <v>2520</v>
      </c>
      <c r="Q1234" t="s">
        <v>8310</v>
      </c>
      <c r="R1234" t="s">
        <v>8311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38"/>
        <v>-0.88400000000000001</v>
      </c>
      <c r="P1235" s="6">
        <f t="shared" si="39"/>
        <v>558</v>
      </c>
      <c r="Q1235" t="s">
        <v>8310</v>
      </c>
      <c r="R1235" t="s">
        <v>8311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38"/>
        <v>-1</v>
      </c>
      <c r="P1236" s="6">
        <f t="shared" si="39"/>
        <v>25000</v>
      </c>
      <c r="Q1236" t="s">
        <v>8310</v>
      </c>
      <c r="R1236" t="s">
        <v>8311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38"/>
        <v>-0.97212636049907086</v>
      </c>
      <c r="P1237" s="6">
        <f t="shared" si="39"/>
        <v>3872</v>
      </c>
      <c r="Q1237" t="s">
        <v>8310</v>
      </c>
      <c r="R1237" t="s">
        <v>8311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38"/>
        <v>-1</v>
      </c>
      <c r="P1238" s="6">
        <f t="shared" si="39"/>
        <v>1250</v>
      </c>
      <c r="Q1238" t="s">
        <v>8310</v>
      </c>
      <c r="R1238" t="s">
        <v>8311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38"/>
        <v>-1</v>
      </c>
      <c r="P1239" s="6">
        <f t="shared" si="39"/>
        <v>12500</v>
      </c>
      <c r="Q1239" t="s">
        <v>8310</v>
      </c>
      <c r="R1239" t="s">
        <v>8311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38"/>
        <v>-0.82199999999999995</v>
      </c>
      <c r="P1240" s="6">
        <f t="shared" si="39"/>
        <v>589</v>
      </c>
      <c r="Q1240" t="s">
        <v>8310</v>
      </c>
      <c r="R1240" t="s">
        <v>8311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38"/>
        <v>-1</v>
      </c>
      <c r="P1241" s="6">
        <f t="shared" si="39"/>
        <v>1250</v>
      </c>
      <c r="Q1241" t="s">
        <v>8310</v>
      </c>
      <c r="R1241" t="s">
        <v>8311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38"/>
        <v>-0.96987500000000004</v>
      </c>
      <c r="P1242" s="6">
        <f t="shared" si="39"/>
        <v>4120.5</v>
      </c>
      <c r="Q1242" t="s">
        <v>8310</v>
      </c>
      <c r="R1242" t="s">
        <v>8311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38"/>
        <v>-0.49259999999999998</v>
      </c>
      <c r="P1243" s="6">
        <f t="shared" si="39"/>
        <v>3768.5</v>
      </c>
      <c r="Q1243" t="s">
        <v>8310</v>
      </c>
      <c r="R1243" t="s">
        <v>8311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38"/>
        <v>-0.9945115257958288</v>
      </c>
      <c r="P1244" s="6">
        <f t="shared" si="39"/>
        <v>458</v>
      </c>
      <c r="Q1244" t="s">
        <v>8310</v>
      </c>
      <c r="R1244" t="s">
        <v>8311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38"/>
        <v>-0.85908333333333331</v>
      </c>
      <c r="P1245" s="6">
        <f t="shared" si="39"/>
        <v>6845.5</v>
      </c>
      <c r="Q1245" t="s">
        <v>8310</v>
      </c>
      <c r="R1245" t="s">
        <v>8311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38"/>
        <v>3.7999999999999999E-2</v>
      </c>
      <c r="P1246" s="6">
        <f t="shared" si="39"/>
        <v>2038</v>
      </c>
      <c r="Q1246" t="s">
        <v>8310</v>
      </c>
      <c r="R1246" t="s">
        <v>8311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38"/>
        <v>0.20250000000000001</v>
      </c>
      <c r="P1247" s="6">
        <f t="shared" si="39"/>
        <v>2202.5</v>
      </c>
      <c r="Q1247" t="s">
        <v>8310</v>
      </c>
      <c r="R1247" t="s">
        <v>8311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38"/>
        <v>0.17</v>
      </c>
      <c r="P1248" s="6">
        <f t="shared" si="39"/>
        <v>2170</v>
      </c>
      <c r="Q1248" t="s">
        <v>8310</v>
      </c>
      <c r="R1248" t="s">
        <v>8311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38"/>
        <v>0.22142857142857142</v>
      </c>
      <c r="P1249" s="6">
        <f t="shared" si="39"/>
        <v>3887.5</v>
      </c>
      <c r="Q1249" t="s">
        <v>8310</v>
      </c>
      <c r="R1249" t="s">
        <v>8311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38"/>
        <v>0.51639999999999997</v>
      </c>
      <c r="P1250" s="6">
        <f t="shared" si="39"/>
        <v>3145.5</v>
      </c>
      <c r="Q1250" t="s">
        <v>8310</v>
      </c>
      <c r="R1250" t="s">
        <v>8311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38"/>
        <v>4.4400000000000002E-2</v>
      </c>
      <c r="P1251" s="6">
        <f t="shared" si="39"/>
        <v>5111</v>
      </c>
      <c r="Q1251" t="s">
        <v>8310</v>
      </c>
      <c r="R1251" t="s">
        <v>8311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38"/>
        <v>1.0015333333333334</v>
      </c>
      <c r="P1252" s="6">
        <f t="shared" si="39"/>
        <v>45023</v>
      </c>
      <c r="Q1252" t="s">
        <v>8310</v>
      </c>
      <c r="R1252" t="s">
        <v>8311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38"/>
        <v>1.7999999999999999E-2</v>
      </c>
      <c r="P1253" s="6">
        <f t="shared" si="39"/>
        <v>6054</v>
      </c>
      <c r="Q1253" t="s">
        <v>8310</v>
      </c>
      <c r="R1253" t="s">
        <v>8311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38"/>
        <v>0.37657142857142856</v>
      </c>
      <c r="P1254" s="6">
        <f t="shared" si="39"/>
        <v>4159</v>
      </c>
      <c r="Q1254" t="s">
        <v>8310</v>
      </c>
      <c r="R1254" t="s">
        <v>8311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38"/>
        <v>3037.3319999999999</v>
      </c>
      <c r="P1255" s="6">
        <f t="shared" si="39"/>
        <v>15196.66</v>
      </c>
      <c r="Q1255" t="s">
        <v>8310</v>
      </c>
      <c r="R1255" t="s">
        <v>8311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38"/>
        <v>0.9885074626865672</v>
      </c>
      <c r="P1256" s="6">
        <f t="shared" si="39"/>
        <v>10011.5</v>
      </c>
      <c r="Q1256" t="s">
        <v>8310</v>
      </c>
      <c r="R1256" t="s">
        <v>8311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38"/>
        <v>1.0236666666666667</v>
      </c>
      <c r="P1257" s="6">
        <f t="shared" si="39"/>
        <v>4535.5</v>
      </c>
      <c r="Q1257" t="s">
        <v>8310</v>
      </c>
      <c r="R1257" t="s">
        <v>8311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38"/>
        <v>0.17963766666666658</v>
      </c>
      <c r="P1258" s="6">
        <f t="shared" si="39"/>
        <v>32694.564999999999</v>
      </c>
      <c r="Q1258" t="s">
        <v>8310</v>
      </c>
      <c r="R1258" t="s">
        <v>8311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38"/>
        <v>1.9472727272727273</v>
      </c>
      <c r="P1259" s="6">
        <f t="shared" si="39"/>
        <v>10855</v>
      </c>
      <c r="Q1259" t="s">
        <v>8310</v>
      </c>
      <c r="R1259" t="s">
        <v>8311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38"/>
        <v>1.1314633333333335</v>
      </c>
      <c r="P1260" s="6">
        <f t="shared" si="39"/>
        <v>18788.78</v>
      </c>
      <c r="Q1260" t="s">
        <v>8310</v>
      </c>
      <c r="R1260" t="s">
        <v>8311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38"/>
        <v>4.24E-2</v>
      </c>
      <c r="P1261" s="6">
        <f t="shared" si="39"/>
        <v>2553</v>
      </c>
      <c r="Q1261" t="s">
        <v>8310</v>
      </c>
      <c r="R1261" t="s">
        <v>8311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38"/>
        <v>0.13666666666666666</v>
      </c>
      <c r="P1262" s="6">
        <f t="shared" si="39"/>
        <v>3525.5</v>
      </c>
      <c r="Q1262" t="s">
        <v>8310</v>
      </c>
      <c r="R1262" t="s">
        <v>8311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38"/>
        <v>1.2500000000000001E-2</v>
      </c>
      <c r="P1263" s="6">
        <f t="shared" si="39"/>
        <v>2012.5</v>
      </c>
      <c r="Q1263" t="s">
        <v>8310</v>
      </c>
      <c r="R1263" t="s">
        <v>8311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38"/>
        <v>0.25415384615384617</v>
      </c>
      <c r="P1264" s="6">
        <f t="shared" si="39"/>
        <v>7326</v>
      </c>
      <c r="Q1264" t="s">
        <v>8310</v>
      </c>
      <c r="R1264" t="s">
        <v>8311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38"/>
        <v>0.19</v>
      </c>
      <c r="P1265" s="6">
        <f t="shared" si="39"/>
        <v>1642.5</v>
      </c>
      <c r="Q1265" t="s">
        <v>8310</v>
      </c>
      <c r="R1265" t="s">
        <v>8311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38"/>
        <v>0.66461538461538461</v>
      </c>
      <c r="P1266" s="6">
        <f t="shared" si="39"/>
        <v>866</v>
      </c>
      <c r="Q1266" t="s">
        <v>8310</v>
      </c>
      <c r="R1266" t="s">
        <v>8311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38"/>
        <v>0.19147714285714287</v>
      </c>
      <c r="P1267" s="6">
        <f t="shared" si="39"/>
        <v>3835.085</v>
      </c>
      <c r="Q1267" t="s">
        <v>8310</v>
      </c>
      <c r="R1267" t="s">
        <v>8311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38"/>
        <v>4.7368421052631582E-3</v>
      </c>
      <c r="P1268" s="6">
        <f t="shared" si="39"/>
        <v>9522.5</v>
      </c>
      <c r="Q1268" t="s">
        <v>8310</v>
      </c>
      <c r="R1268" t="s">
        <v>8311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38"/>
        <v>1.7999999999999999E-2</v>
      </c>
      <c r="P1269" s="6">
        <f t="shared" si="39"/>
        <v>22198</v>
      </c>
      <c r="Q1269" t="s">
        <v>8310</v>
      </c>
      <c r="R1269" t="s">
        <v>8311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38"/>
        <v>0.16666666666666666</v>
      </c>
      <c r="P1270" s="6">
        <f t="shared" si="39"/>
        <v>13000</v>
      </c>
      <c r="Q1270" t="s">
        <v>8310</v>
      </c>
      <c r="R1270" t="s">
        <v>8311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38"/>
        <v>8.6489361702127662E-2</v>
      </c>
      <c r="P1271" s="6">
        <f t="shared" si="39"/>
        <v>19613</v>
      </c>
      <c r="Q1271" t="s">
        <v>8310</v>
      </c>
      <c r="R1271" t="s">
        <v>8311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38"/>
        <v>0.1472</v>
      </c>
      <c r="P1272" s="6">
        <f t="shared" si="39"/>
        <v>10736</v>
      </c>
      <c r="Q1272" t="s">
        <v>8310</v>
      </c>
      <c r="R1272" t="s">
        <v>8311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38"/>
        <v>1.7999999999999999E-2</v>
      </c>
      <c r="P1273" s="6">
        <f t="shared" si="39"/>
        <v>7567.5</v>
      </c>
      <c r="Q1273" t="s">
        <v>8310</v>
      </c>
      <c r="R1273" t="s">
        <v>8311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38"/>
        <v>0.06</v>
      </c>
      <c r="P1274" s="6">
        <f t="shared" si="39"/>
        <v>5150</v>
      </c>
      <c r="Q1274" t="s">
        <v>8310</v>
      </c>
      <c r="R1274" t="s">
        <v>8311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38"/>
        <v>3.5000000000000003E-2</v>
      </c>
      <c r="P1275" s="6">
        <f t="shared" si="39"/>
        <v>4070</v>
      </c>
      <c r="Q1275" t="s">
        <v>8310</v>
      </c>
      <c r="R1275" t="s">
        <v>8311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38"/>
        <v>0.54975359999999984</v>
      </c>
      <c r="P1276" s="6">
        <f t="shared" si="39"/>
        <v>31871.919999999998</v>
      </c>
      <c r="Q1276" t="s">
        <v>8310</v>
      </c>
      <c r="R1276" t="s">
        <v>8311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38"/>
        <v>0.62140666666666655</v>
      </c>
      <c r="P1277" s="6">
        <f t="shared" si="39"/>
        <v>19660.55</v>
      </c>
      <c r="Q1277" t="s">
        <v>8310</v>
      </c>
      <c r="R1277" t="s">
        <v>8311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38"/>
        <v>4.4210000000000034E-2</v>
      </c>
      <c r="P1278" s="6">
        <f t="shared" si="39"/>
        <v>3066.3150000000001</v>
      </c>
      <c r="Q1278" t="s">
        <v>8310</v>
      </c>
      <c r="R1278" t="s">
        <v>8311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38"/>
        <v>6.1243333333333309E-2</v>
      </c>
      <c r="P1279" s="6">
        <f t="shared" si="39"/>
        <v>15459.325000000001</v>
      </c>
      <c r="Q1279" t="s">
        <v>8310</v>
      </c>
      <c r="R1279" t="s">
        <v>8311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38"/>
        <v>0.54938461538461536</v>
      </c>
      <c r="P1280" s="6">
        <f t="shared" si="39"/>
        <v>8285.5</v>
      </c>
      <c r="Q1280" t="s">
        <v>8310</v>
      </c>
      <c r="R1280" t="s">
        <v>8311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38"/>
        <v>0.107715723873442</v>
      </c>
      <c r="P1281" s="6">
        <f t="shared" si="39"/>
        <v>13190.084999999999</v>
      </c>
      <c r="Q1281" t="s">
        <v>8310</v>
      </c>
      <c r="R1281" t="s">
        <v>8311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38"/>
        <v>0.10911866666666659</v>
      </c>
      <c r="P1282" s="6">
        <f t="shared" si="39"/>
        <v>15818.39</v>
      </c>
      <c r="Q1282" t="s">
        <v>8310</v>
      </c>
      <c r="R1282" t="s">
        <v>8311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40">(E1283-D1283)/D1283</f>
        <v>0.10714285714285714</v>
      </c>
      <c r="P1283" s="6">
        <f t="shared" ref="P1283:P1346" si="41">AVERAGE(D1283:E1283)</f>
        <v>7375</v>
      </c>
      <c r="Q1283" t="s">
        <v>8310</v>
      </c>
      <c r="R1283" t="s">
        <v>8311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0.23613333333333333</v>
      </c>
      <c r="P1284" s="6">
        <f t="shared" si="41"/>
        <v>16771</v>
      </c>
      <c r="Q1284" t="s">
        <v>8310</v>
      </c>
      <c r="R1284" t="s">
        <v>8311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1.1105</v>
      </c>
      <c r="P1285" s="6">
        <f t="shared" si="41"/>
        <v>1555.25</v>
      </c>
      <c r="Q1285" t="s">
        <v>8310</v>
      </c>
      <c r="R1285" t="s">
        <v>8311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0.01</v>
      </c>
      <c r="P1286" s="6">
        <f t="shared" si="41"/>
        <v>2010</v>
      </c>
      <c r="Q1286" t="s">
        <v>8310</v>
      </c>
      <c r="R1286" t="s">
        <v>8311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1.6500000000000001E-2</v>
      </c>
      <c r="P1287" s="6">
        <f t="shared" si="41"/>
        <v>2016.5</v>
      </c>
      <c r="Q1287" t="s">
        <v>8310</v>
      </c>
      <c r="R1287" t="s">
        <v>8311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8.3333333333333329E-2</v>
      </c>
      <c r="P1288" s="6">
        <f t="shared" si="41"/>
        <v>1562.5</v>
      </c>
      <c r="Q1288" t="s">
        <v>8310</v>
      </c>
      <c r="R1288" t="s">
        <v>8311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1.42</v>
      </c>
      <c r="P1289" s="6">
        <f t="shared" si="41"/>
        <v>427.5</v>
      </c>
      <c r="Q1289" t="s">
        <v>8310</v>
      </c>
      <c r="R1289" t="s">
        <v>8311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40"/>
        <v>4.4999999999999997E-3</v>
      </c>
      <c r="P1290" s="6">
        <f t="shared" si="41"/>
        <v>4009</v>
      </c>
      <c r="Q1290" t="s">
        <v>8310</v>
      </c>
      <c r="R1290" t="s">
        <v>8311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0"/>
        <v>0.25066666666666665</v>
      </c>
      <c r="P1291" s="6">
        <f t="shared" si="41"/>
        <v>1688</v>
      </c>
      <c r="Q1291" t="s">
        <v>8310</v>
      </c>
      <c r="R1291" t="s">
        <v>8311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0"/>
        <v>8.5714285714285715E-2</v>
      </c>
      <c r="P1292" s="6">
        <f t="shared" si="41"/>
        <v>3650</v>
      </c>
      <c r="Q1292" t="s">
        <v>8310</v>
      </c>
      <c r="R1292" t="s">
        <v>8311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0"/>
        <v>0.45700000000000002</v>
      </c>
      <c r="P1293" s="6">
        <f t="shared" si="41"/>
        <v>3685.5</v>
      </c>
      <c r="Q1293" t="s">
        <v>8310</v>
      </c>
      <c r="R1293" t="s">
        <v>8311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0"/>
        <v>0.1</v>
      </c>
      <c r="P1294" s="6">
        <f t="shared" si="41"/>
        <v>1785</v>
      </c>
      <c r="Q1294" t="s">
        <v>8310</v>
      </c>
      <c r="R1294" t="s">
        <v>8311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0"/>
        <v>2.2333333333333334E-2</v>
      </c>
      <c r="P1295" s="6">
        <f t="shared" si="41"/>
        <v>15167.5</v>
      </c>
      <c r="Q1295" t="s">
        <v>8310</v>
      </c>
      <c r="R1295" t="s">
        <v>8311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0"/>
        <v>0.22</v>
      </c>
      <c r="P1296" s="6">
        <f t="shared" si="41"/>
        <v>555</v>
      </c>
      <c r="Q1296" t="s">
        <v>8310</v>
      </c>
      <c r="R1296" t="s">
        <v>8311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0"/>
        <v>1.9599999999999999E-2</v>
      </c>
      <c r="P1297" s="6">
        <f t="shared" si="41"/>
        <v>2524.5</v>
      </c>
      <c r="Q1297" t="s">
        <v>8310</v>
      </c>
      <c r="R1297" t="s">
        <v>8311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0"/>
        <v>0.41176470588235292</v>
      </c>
      <c r="P1298" s="6">
        <f t="shared" si="41"/>
        <v>1025</v>
      </c>
      <c r="Q1298" t="s">
        <v>8310</v>
      </c>
      <c r="R1298" t="s">
        <v>8311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0"/>
        <v>9.5250000000000001E-2</v>
      </c>
      <c r="P1299" s="6">
        <f t="shared" si="41"/>
        <v>20952.5</v>
      </c>
      <c r="Q1299" t="s">
        <v>8310</v>
      </c>
      <c r="R1299" t="s">
        <v>8311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0"/>
        <v>4.65E-2</v>
      </c>
      <c r="P1300" s="6">
        <f t="shared" si="41"/>
        <v>2046.5</v>
      </c>
      <c r="Q1300" t="s">
        <v>8310</v>
      </c>
      <c r="R1300" t="s">
        <v>8311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0"/>
        <v>0.24</v>
      </c>
      <c r="P1301" s="6">
        <f t="shared" si="41"/>
        <v>3920</v>
      </c>
      <c r="Q1301" t="s">
        <v>8310</v>
      </c>
      <c r="R1301" t="s">
        <v>8311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0"/>
        <v>0.35</v>
      </c>
      <c r="P1302" s="6">
        <f t="shared" si="41"/>
        <v>3525</v>
      </c>
      <c r="Q1302" t="s">
        <v>8310</v>
      </c>
      <c r="R1302" t="s">
        <v>8311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0"/>
        <v>2.75E-2</v>
      </c>
      <c r="P1303" s="6">
        <f t="shared" si="41"/>
        <v>2027.5</v>
      </c>
      <c r="Q1303" t="s">
        <v>8310</v>
      </c>
      <c r="R1303" t="s">
        <v>8311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0"/>
        <v>0</v>
      </c>
      <c r="P1304" s="6">
        <f t="shared" si="41"/>
        <v>2500</v>
      </c>
      <c r="Q1304" t="s">
        <v>8310</v>
      </c>
      <c r="R1304" t="s">
        <v>8311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0"/>
        <v>0.30260857142857145</v>
      </c>
      <c r="P1305" s="6">
        <f t="shared" si="41"/>
        <v>4029.5650000000001</v>
      </c>
      <c r="Q1305" t="s">
        <v>8310</v>
      </c>
      <c r="R1305" t="s">
        <v>8311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0"/>
        <v>-0.60372499999999996</v>
      </c>
      <c r="P1306" s="6">
        <f t="shared" si="41"/>
        <v>27925.5</v>
      </c>
      <c r="Q1306" t="s">
        <v>8310</v>
      </c>
      <c r="R1306" t="s">
        <v>8311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0"/>
        <v>-0.7402333333333333</v>
      </c>
      <c r="P1307" s="6">
        <f t="shared" si="41"/>
        <v>18896.5</v>
      </c>
      <c r="Q1307" t="s">
        <v>8310</v>
      </c>
      <c r="R1307" t="s">
        <v>8311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0"/>
        <v>-0.34753636363636364</v>
      </c>
      <c r="P1308" s="6">
        <f t="shared" si="41"/>
        <v>90885.5</v>
      </c>
      <c r="Q1308" t="s">
        <v>8310</v>
      </c>
      <c r="R1308" t="s">
        <v>8311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0"/>
        <v>-0.88485999999999998</v>
      </c>
      <c r="P1309" s="6">
        <f t="shared" si="41"/>
        <v>27878.5</v>
      </c>
      <c r="Q1309" t="s">
        <v>8310</v>
      </c>
      <c r="R1309" t="s">
        <v>8311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0"/>
        <v>-0.88639999999999997</v>
      </c>
      <c r="P1310" s="6">
        <f t="shared" si="41"/>
        <v>5568</v>
      </c>
      <c r="Q1310" t="s">
        <v>8310</v>
      </c>
      <c r="R1310" t="s">
        <v>8311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0"/>
        <v>0.11991304347826087</v>
      </c>
      <c r="P1311" s="6">
        <f t="shared" si="41"/>
        <v>12189.5</v>
      </c>
      <c r="Q1311" t="s">
        <v>8310</v>
      </c>
      <c r="R1311" t="s">
        <v>8311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0"/>
        <v>-0.84499999999999997</v>
      </c>
      <c r="P1312" s="6">
        <f t="shared" si="41"/>
        <v>11550</v>
      </c>
      <c r="Q1312" t="s">
        <v>8310</v>
      </c>
      <c r="R1312" t="s">
        <v>8311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0"/>
        <v>-0.67971999999999999</v>
      </c>
      <c r="P1313" s="6">
        <f t="shared" si="41"/>
        <v>165035</v>
      </c>
      <c r="Q1313" t="s">
        <v>8310</v>
      </c>
      <c r="R1313" t="s">
        <v>8311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0"/>
        <v>-0.99391304347826082</v>
      </c>
      <c r="P1314" s="6">
        <f t="shared" si="41"/>
        <v>2314</v>
      </c>
      <c r="Q1314" t="s">
        <v>8310</v>
      </c>
      <c r="R1314" t="s">
        <v>8311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0"/>
        <v>-0.68884999999999996</v>
      </c>
      <c r="P1315" s="6">
        <f t="shared" si="41"/>
        <v>26223</v>
      </c>
      <c r="Q1315" t="s">
        <v>8310</v>
      </c>
      <c r="R1315" t="s">
        <v>8311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0"/>
        <v>-0.98873333333333335</v>
      </c>
      <c r="P1316" s="6">
        <f t="shared" si="41"/>
        <v>91014</v>
      </c>
      <c r="Q1316" t="s">
        <v>8310</v>
      </c>
      <c r="R1316" t="s">
        <v>8311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0"/>
        <v>-0.59596000000000005</v>
      </c>
      <c r="P1317" s="6">
        <f t="shared" si="41"/>
        <v>70202</v>
      </c>
      <c r="Q1317" t="s">
        <v>8310</v>
      </c>
      <c r="R1317" t="s">
        <v>8311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0"/>
        <v>-0.99998666666666669</v>
      </c>
      <c r="P1318" s="6">
        <f t="shared" si="41"/>
        <v>37500.5</v>
      </c>
      <c r="Q1318" t="s">
        <v>8310</v>
      </c>
      <c r="R1318" t="s">
        <v>8311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0"/>
        <v>-0.94266499999999998</v>
      </c>
      <c r="P1319" s="6">
        <f t="shared" si="41"/>
        <v>105733.5</v>
      </c>
      <c r="Q1319" t="s">
        <v>8310</v>
      </c>
      <c r="R1319" t="s">
        <v>8311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0"/>
        <v>-0.84675</v>
      </c>
      <c r="P1320" s="6">
        <f t="shared" si="41"/>
        <v>23065</v>
      </c>
      <c r="Q1320" t="s">
        <v>8310</v>
      </c>
      <c r="R1320" t="s">
        <v>8311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0"/>
        <v>-0.84896551724137936</v>
      </c>
      <c r="P1321" s="6">
        <f t="shared" si="41"/>
        <v>3338</v>
      </c>
      <c r="Q1321" t="s">
        <v>8310</v>
      </c>
      <c r="R1321" t="s">
        <v>8311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0"/>
        <v>-0.99497000000000002</v>
      </c>
      <c r="P1322" s="6">
        <f t="shared" si="41"/>
        <v>50251.5</v>
      </c>
      <c r="Q1322" t="s">
        <v>8310</v>
      </c>
      <c r="R1322" t="s">
        <v>8311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0"/>
        <v>-0.98697186147186144</v>
      </c>
      <c r="P1323" s="6">
        <f t="shared" si="41"/>
        <v>234009.5</v>
      </c>
      <c r="Q1323" t="s">
        <v>8310</v>
      </c>
      <c r="R1323" t="s">
        <v>8311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0"/>
        <v>-0.99697142857142862</v>
      </c>
      <c r="P1324" s="6">
        <f t="shared" si="41"/>
        <v>17553</v>
      </c>
      <c r="Q1324" t="s">
        <v>8310</v>
      </c>
      <c r="R1324" t="s">
        <v>8311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0"/>
        <v>-0.91120000000000001</v>
      </c>
      <c r="P1325" s="6">
        <f t="shared" si="41"/>
        <v>8166</v>
      </c>
      <c r="Q1325" t="s">
        <v>8310</v>
      </c>
      <c r="R1325" t="s">
        <v>8311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0"/>
        <v>-0.90159999999999996</v>
      </c>
      <c r="P1326" s="6">
        <f t="shared" si="41"/>
        <v>27460</v>
      </c>
      <c r="Q1326" t="s">
        <v>8310</v>
      </c>
      <c r="R1326" t="s">
        <v>8311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0"/>
        <v>-0.97570000000000001</v>
      </c>
      <c r="P1327" s="6">
        <f t="shared" si="41"/>
        <v>10243</v>
      </c>
      <c r="Q1327" t="s">
        <v>8310</v>
      </c>
      <c r="R1327" t="s">
        <v>8311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0"/>
        <v>-0.98870000000000002</v>
      </c>
      <c r="P1328" s="6">
        <f t="shared" si="41"/>
        <v>50565</v>
      </c>
      <c r="Q1328" t="s">
        <v>8310</v>
      </c>
      <c r="R1328" t="s">
        <v>8311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0"/>
        <v>-0.96447916666666667</v>
      </c>
      <c r="P1329" s="6">
        <f t="shared" si="41"/>
        <v>24852.5</v>
      </c>
      <c r="Q1329" t="s">
        <v>8310</v>
      </c>
      <c r="R1329" t="s">
        <v>8311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0"/>
        <v>-0.9766933333333333</v>
      </c>
      <c r="P1330" s="6">
        <f t="shared" si="41"/>
        <v>38374</v>
      </c>
      <c r="Q1330" t="s">
        <v>8310</v>
      </c>
      <c r="R1330" t="s">
        <v>8311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0"/>
        <v>-0.99184000000000005</v>
      </c>
      <c r="P1331" s="6">
        <f t="shared" si="41"/>
        <v>25204</v>
      </c>
      <c r="Q1331" t="s">
        <v>8310</v>
      </c>
      <c r="R1331" t="s">
        <v>8311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0"/>
        <v>-0.77505714285714289</v>
      </c>
      <c r="P1332" s="6">
        <f t="shared" si="41"/>
        <v>21436.5</v>
      </c>
      <c r="Q1332" t="s">
        <v>8310</v>
      </c>
      <c r="R1332" t="s">
        <v>8311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0"/>
        <v>-0.98633199999999999</v>
      </c>
      <c r="P1333" s="6">
        <f t="shared" si="41"/>
        <v>126708.5</v>
      </c>
      <c r="Q1333" t="s">
        <v>8310</v>
      </c>
      <c r="R1333" t="s">
        <v>8311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0"/>
        <v>-1</v>
      </c>
      <c r="P1334" s="6">
        <f t="shared" si="41"/>
        <v>5057.5</v>
      </c>
      <c r="Q1334" t="s">
        <v>8310</v>
      </c>
      <c r="R1334" t="s">
        <v>8311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0"/>
        <v>-1</v>
      </c>
      <c r="P1335" s="6">
        <f t="shared" si="41"/>
        <v>1250</v>
      </c>
      <c r="Q1335" t="s">
        <v>8310</v>
      </c>
      <c r="R1335" t="s">
        <v>8311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0"/>
        <v>-0.8924586466165414</v>
      </c>
      <c r="P1336" s="6">
        <f t="shared" si="41"/>
        <v>73651.5</v>
      </c>
      <c r="Q1336" t="s">
        <v>8310</v>
      </c>
      <c r="R1336" t="s">
        <v>8311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0"/>
        <v>-0.8024</v>
      </c>
      <c r="P1337" s="6">
        <f t="shared" si="41"/>
        <v>14970</v>
      </c>
      <c r="Q1337" t="s">
        <v>8310</v>
      </c>
      <c r="R1337" t="s">
        <v>8311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0"/>
        <v>-0.15053</v>
      </c>
      <c r="P1338" s="6">
        <f t="shared" si="41"/>
        <v>92473.5</v>
      </c>
      <c r="Q1338" t="s">
        <v>8310</v>
      </c>
      <c r="R1338" t="s">
        <v>8311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0"/>
        <v>-0.50617999999999996</v>
      </c>
      <c r="P1339" s="6">
        <f t="shared" si="41"/>
        <v>37345.5</v>
      </c>
      <c r="Q1339" t="s">
        <v>8310</v>
      </c>
      <c r="R1339" t="s">
        <v>8311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0"/>
        <v>-0.96696666666666664</v>
      </c>
      <c r="P1340" s="6">
        <f t="shared" si="41"/>
        <v>15495.5</v>
      </c>
      <c r="Q1340" t="s">
        <v>8310</v>
      </c>
      <c r="R1340" t="s">
        <v>8311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0"/>
        <v>-0.93366000000000005</v>
      </c>
      <c r="P1341" s="6">
        <f t="shared" si="41"/>
        <v>26658.5</v>
      </c>
      <c r="Q1341" t="s">
        <v>8310</v>
      </c>
      <c r="R1341" t="s">
        <v>8311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0"/>
        <v>-1</v>
      </c>
      <c r="P1342" s="6">
        <f t="shared" si="41"/>
        <v>840</v>
      </c>
      <c r="Q1342" t="s">
        <v>8310</v>
      </c>
      <c r="R1342" t="s">
        <v>8311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0"/>
        <v>-0.2964</v>
      </c>
      <c r="P1343" s="6">
        <f t="shared" si="41"/>
        <v>21295</v>
      </c>
      <c r="Q1343" t="s">
        <v>8310</v>
      </c>
      <c r="R1343" t="s">
        <v>8311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0"/>
        <v>-0.998</v>
      </c>
      <c r="P1344" s="6">
        <f t="shared" si="41"/>
        <v>25050</v>
      </c>
      <c r="Q1344" t="s">
        <v>8310</v>
      </c>
      <c r="R1344" t="s">
        <v>8311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0"/>
        <v>2.298E-2</v>
      </c>
      <c r="P1345" s="6">
        <f t="shared" si="41"/>
        <v>50574.5</v>
      </c>
      <c r="Q1345" t="s">
        <v>8310</v>
      </c>
      <c r="R1345" t="s">
        <v>8311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0"/>
        <v>2.7773333333333334</v>
      </c>
      <c r="P1346" s="6">
        <f t="shared" si="41"/>
        <v>3583</v>
      </c>
      <c r="Q1346" t="s">
        <v>8310</v>
      </c>
      <c r="R1346" t="s">
        <v>8311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42">(E1347-D1347)/D1347</f>
        <v>0.25</v>
      </c>
      <c r="P1347" s="6">
        <f t="shared" ref="P1347:P1410" si="43">AVERAGE(D1347:E1347)</f>
        <v>337.5</v>
      </c>
      <c r="Q1347" t="s">
        <v>8310</v>
      </c>
      <c r="R1347" t="s">
        <v>8311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0.47326530612244899</v>
      </c>
      <c r="P1348" s="6">
        <f t="shared" si="43"/>
        <v>6059.5</v>
      </c>
      <c r="Q1348" t="s">
        <v>8310</v>
      </c>
      <c r="R1348" t="s">
        <v>8311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2.1999999999999999E-2</v>
      </c>
      <c r="P1349" s="6">
        <f t="shared" si="43"/>
        <v>2527.5</v>
      </c>
      <c r="Q1349" t="s">
        <v>8310</v>
      </c>
      <c r="R1349" t="s">
        <v>8311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1.872340425531915E-2</v>
      </c>
      <c r="P1350" s="6">
        <f t="shared" si="43"/>
        <v>5930</v>
      </c>
      <c r="Q1350" t="s">
        <v>8310</v>
      </c>
      <c r="R1350" t="s">
        <v>8311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1.042</v>
      </c>
      <c r="P1351" s="6">
        <f t="shared" si="43"/>
        <v>7605</v>
      </c>
      <c r="Q1351" t="s">
        <v>8310</v>
      </c>
      <c r="R1351" t="s">
        <v>8311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4.0500000000000001E-2</v>
      </c>
      <c r="P1352" s="6">
        <f t="shared" si="43"/>
        <v>5101.25</v>
      </c>
      <c r="Q1352" t="s">
        <v>8310</v>
      </c>
      <c r="R1352" t="s">
        <v>8311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1.265E-2</v>
      </c>
      <c r="P1353" s="6">
        <f t="shared" si="43"/>
        <v>20126.5</v>
      </c>
      <c r="Q1353" t="s">
        <v>8310</v>
      </c>
      <c r="R1353" t="s">
        <v>8311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42"/>
        <v>0.3614</v>
      </c>
      <c r="P1354" s="6">
        <f t="shared" si="43"/>
        <v>11807</v>
      </c>
      <c r="Q1354" t="s">
        <v>8310</v>
      </c>
      <c r="R1354" t="s">
        <v>8311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2"/>
        <v>0.33600000000000002</v>
      </c>
      <c r="P1355" s="6">
        <f t="shared" si="43"/>
        <v>1168</v>
      </c>
      <c r="Q1355" t="s">
        <v>8310</v>
      </c>
      <c r="R1355" t="s">
        <v>8311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2"/>
        <v>0.30249999999999999</v>
      </c>
      <c r="P1356" s="6">
        <f t="shared" si="43"/>
        <v>1381.5</v>
      </c>
      <c r="Q1356" t="s">
        <v>8310</v>
      </c>
      <c r="R1356" t="s">
        <v>8311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2"/>
        <v>0.2268</v>
      </c>
      <c r="P1357" s="6">
        <f t="shared" si="43"/>
        <v>2783.5</v>
      </c>
      <c r="Q1357" t="s">
        <v>8310</v>
      </c>
      <c r="R1357" t="s">
        <v>8311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2"/>
        <v>0.82810588235294125</v>
      </c>
      <c r="P1358" s="6">
        <f t="shared" si="43"/>
        <v>4807.7800000000007</v>
      </c>
      <c r="Q1358" t="s">
        <v>8310</v>
      </c>
      <c r="R1358" t="s">
        <v>8311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2"/>
        <v>0.253</v>
      </c>
      <c r="P1359" s="6">
        <f t="shared" si="43"/>
        <v>2253</v>
      </c>
      <c r="Q1359" t="s">
        <v>8310</v>
      </c>
      <c r="R1359" t="s">
        <v>8311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2"/>
        <v>0.11666666666666667</v>
      </c>
      <c r="P1360" s="6">
        <f t="shared" si="43"/>
        <v>3175</v>
      </c>
      <c r="Q1360" t="s">
        <v>8310</v>
      </c>
      <c r="R1360" t="s">
        <v>8311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2"/>
        <v>0.15757575757575756</v>
      </c>
      <c r="P1361" s="6">
        <f t="shared" si="43"/>
        <v>712</v>
      </c>
      <c r="Q1361" t="s">
        <v>8310</v>
      </c>
      <c r="R1361" t="s">
        <v>8311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2"/>
        <v>0.73199999999999998</v>
      </c>
      <c r="P1362" s="6">
        <f t="shared" si="43"/>
        <v>2049</v>
      </c>
      <c r="Q1362" t="s">
        <v>8310</v>
      </c>
      <c r="R1362" t="s">
        <v>8311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2"/>
        <v>0.25983333333333336</v>
      </c>
      <c r="P1363" s="6">
        <f t="shared" si="43"/>
        <v>6779.5</v>
      </c>
      <c r="Q1363" t="s">
        <v>8310</v>
      </c>
      <c r="R1363" t="s">
        <v>8311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2"/>
        <v>9.0999999999999998E-2</v>
      </c>
      <c r="P1364" s="6">
        <f t="shared" si="43"/>
        <v>1045.5</v>
      </c>
      <c r="Q1364" t="s">
        <v>8310</v>
      </c>
      <c r="R1364" t="s">
        <v>8311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2"/>
        <v>0</v>
      </c>
      <c r="P1365" s="6">
        <f t="shared" si="43"/>
        <v>200</v>
      </c>
      <c r="Q1365" t="s">
        <v>8310</v>
      </c>
      <c r="R1365" t="s">
        <v>8311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2"/>
        <v>0.18642857142857142</v>
      </c>
      <c r="P1366" s="6">
        <f t="shared" si="43"/>
        <v>45915</v>
      </c>
      <c r="Q1366" t="s">
        <v>8310</v>
      </c>
      <c r="R1366" t="s">
        <v>8311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2"/>
        <v>2.6666666666666666E-3</v>
      </c>
      <c r="P1367" s="6">
        <f t="shared" si="43"/>
        <v>7510</v>
      </c>
      <c r="Q1367" t="s">
        <v>8310</v>
      </c>
      <c r="R1367" t="s">
        <v>8311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2"/>
        <v>0.26489200000000007</v>
      </c>
      <c r="P1368" s="6">
        <f t="shared" si="43"/>
        <v>8493.3450000000012</v>
      </c>
      <c r="Q1368" t="s">
        <v>8310</v>
      </c>
      <c r="R1368" t="s">
        <v>8311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2"/>
        <v>0.1426</v>
      </c>
      <c r="P1369" s="6">
        <f t="shared" si="43"/>
        <v>5356.5</v>
      </c>
      <c r="Q1369" t="s">
        <v>8310</v>
      </c>
      <c r="R1369" t="s">
        <v>8311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2"/>
        <v>0.107</v>
      </c>
      <c r="P1370" s="6">
        <f t="shared" si="43"/>
        <v>5267.5</v>
      </c>
      <c r="Q1370" t="s">
        <v>8310</v>
      </c>
      <c r="R1370" t="s">
        <v>8311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2"/>
        <v>5.3480531520395468E-2</v>
      </c>
      <c r="P1371" s="6">
        <f t="shared" si="43"/>
        <v>33225.315000000002</v>
      </c>
      <c r="Q1371" t="s">
        <v>8310</v>
      </c>
      <c r="R1371" t="s">
        <v>8311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2"/>
        <v>3.6666666666666667E-2</v>
      </c>
      <c r="P1372" s="6">
        <f t="shared" si="43"/>
        <v>1527.5</v>
      </c>
      <c r="Q1372" t="s">
        <v>8310</v>
      </c>
      <c r="R1372" t="s">
        <v>8311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2"/>
        <v>7.0867266752393202E-2</v>
      </c>
      <c r="P1373" s="6">
        <f t="shared" si="43"/>
        <v>7247</v>
      </c>
      <c r="Q1373" t="s">
        <v>8310</v>
      </c>
      <c r="R1373" t="s">
        <v>8311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2"/>
        <v>0.24</v>
      </c>
      <c r="P1374" s="6">
        <f t="shared" si="43"/>
        <v>560</v>
      </c>
      <c r="Q1374" t="s">
        <v>8310</v>
      </c>
      <c r="R1374" t="s">
        <v>8311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2"/>
        <v>5.0099999999999999E-2</v>
      </c>
      <c r="P1375" s="6">
        <f t="shared" si="43"/>
        <v>10250.5</v>
      </c>
      <c r="Q1375" t="s">
        <v>8310</v>
      </c>
      <c r="R1375" t="s">
        <v>8311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2"/>
        <v>0.89466666666666672</v>
      </c>
      <c r="P1376" s="6">
        <f t="shared" si="43"/>
        <v>2171</v>
      </c>
      <c r="Q1376" t="s">
        <v>8310</v>
      </c>
      <c r="R1376" t="s">
        <v>8311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2"/>
        <v>0.71325000000000005</v>
      </c>
      <c r="P1377" s="6">
        <f t="shared" si="43"/>
        <v>5426.5</v>
      </c>
      <c r="Q1377" t="s">
        <v>8310</v>
      </c>
      <c r="R1377" t="s">
        <v>8311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2"/>
        <v>1.5248648648648648</v>
      </c>
      <c r="P1378" s="6">
        <f t="shared" si="43"/>
        <v>6521</v>
      </c>
      <c r="Q1378" t="s">
        <v>8310</v>
      </c>
      <c r="R1378" t="s">
        <v>8311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2"/>
        <v>0.16153846153846155</v>
      </c>
      <c r="P1379" s="6">
        <f t="shared" si="43"/>
        <v>1405</v>
      </c>
      <c r="Q1379" t="s">
        <v>8310</v>
      </c>
      <c r="R1379" t="s">
        <v>8311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2"/>
        <v>1.0335000000000001</v>
      </c>
      <c r="P1380" s="6">
        <f t="shared" si="43"/>
        <v>3033.5</v>
      </c>
      <c r="Q1380" t="s">
        <v>8310</v>
      </c>
      <c r="R1380" t="s">
        <v>8311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2"/>
        <v>0.11600000000000001</v>
      </c>
      <c r="P1381" s="6">
        <f t="shared" si="43"/>
        <v>10580</v>
      </c>
      <c r="Q1381" t="s">
        <v>8310</v>
      </c>
      <c r="R1381" t="s">
        <v>8311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2"/>
        <v>3.24</v>
      </c>
      <c r="P1382" s="6">
        <f t="shared" si="43"/>
        <v>65.5</v>
      </c>
      <c r="Q1382" t="s">
        <v>8310</v>
      </c>
      <c r="R1382" t="s">
        <v>8311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2"/>
        <v>7.0999999999999994E-2</v>
      </c>
      <c r="P1383" s="6">
        <f t="shared" si="43"/>
        <v>5177.5</v>
      </c>
      <c r="Q1383" t="s">
        <v>8310</v>
      </c>
      <c r="R1383" t="s">
        <v>8311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2"/>
        <v>4.3624999999999997E-2</v>
      </c>
      <c r="P1384" s="6">
        <f t="shared" si="43"/>
        <v>8174.5</v>
      </c>
      <c r="Q1384" t="s">
        <v>8310</v>
      </c>
      <c r="R1384" t="s">
        <v>8311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2"/>
        <v>1.124090909090909</v>
      </c>
      <c r="P1385" s="6">
        <f t="shared" si="43"/>
        <v>3436.5</v>
      </c>
      <c r="Q1385" t="s">
        <v>8310</v>
      </c>
      <c r="R1385" t="s">
        <v>8311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2"/>
        <v>0.24085714285714285</v>
      </c>
      <c r="P1386" s="6">
        <f t="shared" si="43"/>
        <v>3921.5</v>
      </c>
      <c r="Q1386" t="s">
        <v>8310</v>
      </c>
      <c r="R1386" t="s">
        <v>8311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2"/>
        <v>0.10406124999999997</v>
      </c>
      <c r="P1387" s="6">
        <f t="shared" si="43"/>
        <v>8416.244999999999</v>
      </c>
      <c r="Q1387" t="s">
        <v>8310</v>
      </c>
      <c r="R1387" t="s">
        <v>8311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2"/>
        <v>1.1875</v>
      </c>
      <c r="P1388" s="6">
        <f t="shared" si="43"/>
        <v>637.5</v>
      </c>
      <c r="Q1388" t="s">
        <v>8310</v>
      </c>
      <c r="R1388" t="s">
        <v>8311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2"/>
        <v>0.36625000000000002</v>
      </c>
      <c r="P1389" s="6">
        <f t="shared" si="43"/>
        <v>4732.5</v>
      </c>
      <c r="Q1389" t="s">
        <v>8310</v>
      </c>
      <c r="R1389" t="s">
        <v>8311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2"/>
        <v>0.34807399999999999</v>
      </c>
      <c r="P1390" s="6">
        <f t="shared" si="43"/>
        <v>5870.1849999999995</v>
      </c>
      <c r="Q1390" t="s">
        <v>8310</v>
      </c>
      <c r="R1390" t="s">
        <v>8311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2"/>
        <v>0.45400000000000001</v>
      </c>
      <c r="P1391" s="6">
        <f t="shared" si="43"/>
        <v>613.5</v>
      </c>
      <c r="Q1391" t="s">
        <v>8310</v>
      </c>
      <c r="R1391" t="s">
        <v>8311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2"/>
        <v>9.1071428571428567E-2</v>
      </c>
      <c r="P1392" s="6">
        <f t="shared" si="43"/>
        <v>2927.5</v>
      </c>
      <c r="Q1392" t="s">
        <v>8310</v>
      </c>
      <c r="R1392" t="s">
        <v>8311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2"/>
        <v>0.10199999999999999</v>
      </c>
      <c r="P1393" s="6">
        <f t="shared" si="43"/>
        <v>525.5</v>
      </c>
      <c r="Q1393" t="s">
        <v>8310</v>
      </c>
      <c r="R1393" t="s">
        <v>8311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2"/>
        <v>0.13639999999999999</v>
      </c>
      <c r="P1394" s="6">
        <f t="shared" si="43"/>
        <v>2670.5</v>
      </c>
      <c r="Q1394" t="s">
        <v>8310</v>
      </c>
      <c r="R1394" t="s">
        <v>8311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2"/>
        <v>2.35E-2</v>
      </c>
      <c r="P1395" s="6">
        <f t="shared" si="43"/>
        <v>10117.5</v>
      </c>
      <c r="Q1395" t="s">
        <v>8310</v>
      </c>
      <c r="R1395" t="s">
        <v>8311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2"/>
        <v>0.22133333333333333</v>
      </c>
      <c r="P1396" s="6">
        <f t="shared" si="43"/>
        <v>833</v>
      </c>
      <c r="Q1396" t="s">
        <v>8310</v>
      </c>
      <c r="R1396" t="s">
        <v>8311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2"/>
        <v>0.11885714285714286</v>
      </c>
      <c r="P1397" s="6">
        <f t="shared" si="43"/>
        <v>3708</v>
      </c>
      <c r="Q1397" t="s">
        <v>8310</v>
      </c>
      <c r="R1397" t="s">
        <v>8311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2"/>
        <v>7.2999999999999995E-2</v>
      </c>
      <c r="P1398" s="6">
        <f t="shared" si="43"/>
        <v>6219</v>
      </c>
      <c r="Q1398" t="s">
        <v>8310</v>
      </c>
      <c r="R1398" t="s">
        <v>8311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2"/>
        <v>0.13850000000000001</v>
      </c>
      <c r="P1399" s="6">
        <f t="shared" si="43"/>
        <v>10692.5</v>
      </c>
      <c r="Q1399" t="s">
        <v>8310</v>
      </c>
      <c r="R1399" t="s">
        <v>8311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2"/>
        <v>9.6818181818181817E-2</v>
      </c>
      <c r="P1400" s="6">
        <f t="shared" si="43"/>
        <v>4613</v>
      </c>
      <c r="Q1400" t="s">
        <v>8310</v>
      </c>
      <c r="R1400" t="s">
        <v>8311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2"/>
        <v>0.26144444444444442</v>
      </c>
      <c r="P1401" s="6">
        <f t="shared" si="43"/>
        <v>10176.5</v>
      </c>
      <c r="Q1401" t="s">
        <v>8310</v>
      </c>
      <c r="R1401" t="s">
        <v>8311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2"/>
        <v>0.67428571428571427</v>
      </c>
      <c r="P1402" s="6">
        <f t="shared" si="43"/>
        <v>468</v>
      </c>
      <c r="Q1402" t="s">
        <v>8310</v>
      </c>
      <c r="R1402" t="s">
        <v>8311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2"/>
        <v>3.9651999999999998</v>
      </c>
      <c r="P1403" s="6">
        <f t="shared" si="43"/>
        <v>7456.5</v>
      </c>
      <c r="Q1403" t="s">
        <v>8310</v>
      </c>
      <c r="R1403" t="s">
        <v>8311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2"/>
        <v>9.1600000000000001E-2</v>
      </c>
      <c r="P1404" s="6">
        <f t="shared" si="43"/>
        <v>2614.5</v>
      </c>
      <c r="Q1404" t="s">
        <v>8310</v>
      </c>
      <c r="R1404" t="s">
        <v>8311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2"/>
        <v>2.5749999999999999E-2</v>
      </c>
      <c r="P1405" s="6">
        <f t="shared" si="43"/>
        <v>4051.5</v>
      </c>
      <c r="Q1405" t="s">
        <v>8310</v>
      </c>
      <c r="R1405" t="s">
        <v>8311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2"/>
        <v>-0.98337931034482762</v>
      </c>
      <c r="P1406" s="6">
        <f t="shared" si="43"/>
        <v>7370.5</v>
      </c>
      <c r="Q1406" t="s">
        <v>8310</v>
      </c>
      <c r="R1406" t="s">
        <v>8311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2"/>
        <v>-0.99580000000000002</v>
      </c>
      <c r="P1407" s="6">
        <f t="shared" si="43"/>
        <v>12552.5</v>
      </c>
      <c r="Q1407" t="s">
        <v>8310</v>
      </c>
      <c r="R1407" t="s">
        <v>8311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2"/>
        <v>-0.99875000000000003</v>
      </c>
      <c r="P1408" s="6">
        <f t="shared" si="43"/>
        <v>6007.5</v>
      </c>
      <c r="Q1408" t="s">
        <v>8310</v>
      </c>
      <c r="R1408" t="s">
        <v>8311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2"/>
        <v>-0.995</v>
      </c>
      <c r="P1409" s="6">
        <f t="shared" si="43"/>
        <v>1507.5</v>
      </c>
      <c r="Q1409" t="s">
        <v>8310</v>
      </c>
      <c r="R1409" t="s">
        <v>8311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2"/>
        <v>-0.92800000000000005</v>
      </c>
      <c r="P1410" s="6">
        <f t="shared" si="43"/>
        <v>536</v>
      </c>
      <c r="Q1410" t="s">
        <v>8310</v>
      </c>
      <c r="R1410" t="s">
        <v>8311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44">(E1411-D1411)/D1411</f>
        <v>-1</v>
      </c>
      <c r="P1411" s="6">
        <f t="shared" ref="P1411:P1474" si="45">AVERAGE(D1411:E1411)</f>
        <v>2000</v>
      </c>
      <c r="Q1411" t="s">
        <v>8310</v>
      </c>
      <c r="R1411" t="s">
        <v>8311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-0.99983333333333335</v>
      </c>
      <c r="P1412" s="6">
        <f t="shared" si="45"/>
        <v>3000.5</v>
      </c>
      <c r="Q1412" t="s">
        <v>8310</v>
      </c>
      <c r="R1412" t="s">
        <v>8311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-0.9976666666666667</v>
      </c>
      <c r="P1413" s="6">
        <f t="shared" si="45"/>
        <v>1503.5</v>
      </c>
      <c r="Q1413" t="s">
        <v>8310</v>
      </c>
      <c r="R1413" t="s">
        <v>8311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-0.95428571428571429</v>
      </c>
      <c r="P1414" s="6">
        <f t="shared" si="45"/>
        <v>3660</v>
      </c>
      <c r="Q1414" t="s">
        <v>8310</v>
      </c>
      <c r="R1414" t="s">
        <v>8311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-0.95</v>
      </c>
      <c r="P1415" s="6">
        <f t="shared" si="45"/>
        <v>1050</v>
      </c>
      <c r="Q1415" t="s">
        <v>8310</v>
      </c>
      <c r="R1415" t="s">
        <v>8311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-0.998</v>
      </c>
      <c r="P1416" s="6">
        <f t="shared" si="45"/>
        <v>250.5</v>
      </c>
      <c r="Q1416" t="s">
        <v>8310</v>
      </c>
      <c r="R1416" t="s">
        <v>8311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-0.81818181818181823</v>
      </c>
      <c r="P1417" s="6">
        <f t="shared" si="45"/>
        <v>2600</v>
      </c>
      <c r="Q1417" t="s">
        <v>8310</v>
      </c>
      <c r="R1417" t="s">
        <v>8311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44"/>
        <v>-1</v>
      </c>
      <c r="P1418" s="6">
        <f t="shared" si="45"/>
        <v>25000</v>
      </c>
      <c r="Q1418" t="s">
        <v>8310</v>
      </c>
      <c r="R1418" t="s">
        <v>8311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4"/>
        <v>-0.98777777777777775</v>
      </c>
      <c r="P1419" s="6">
        <f t="shared" si="45"/>
        <v>2277.5</v>
      </c>
      <c r="Q1419" t="s">
        <v>8310</v>
      </c>
      <c r="R1419" t="s">
        <v>8311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4"/>
        <v>-0.998</v>
      </c>
      <c r="P1420" s="6">
        <f t="shared" si="45"/>
        <v>1503</v>
      </c>
      <c r="Q1420" t="s">
        <v>8310</v>
      </c>
      <c r="R1420" t="s">
        <v>8311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4"/>
        <v>-0.92936507936507939</v>
      </c>
      <c r="P1421" s="6">
        <f t="shared" si="45"/>
        <v>3372.5</v>
      </c>
      <c r="Q1421" t="s">
        <v>8310</v>
      </c>
      <c r="R1421" t="s">
        <v>8311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4"/>
        <v>-0.97272727272727277</v>
      </c>
      <c r="P1422" s="6">
        <f t="shared" si="45"/>
        <v>56.5</v>
      </c>
      <c r="Q1422" t="s">
        <v>8310</v>
      </c>
      <c r="R1422" t="s">
        <v>8311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4"/>
        <v>-0.999</v>
      </c>
      <c r="P1423" s="6">
        <f t="shared" si="45"/>
        <v>100100</v>
      </c>
      <c r="Q1423" t="s">
        <v>8310</v>
      </c>
      <c r="R1423" t="s">
        <v>8311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4"/>
        <v>-0.99895999999999996</v>
      </c>
      <c r="P1424" s="6">
        <f t="shared" si="45"/>
        <v>12513</v>
      </c>
      <c r="Q1424" t="s">
        <v>8310</v>
      </c>
      <c r="R1424" t="s">
        <v>8311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4"/>
        <v>-0.9966666666666667</v>
      </c>
      <c r="P1425" s="6">
        <f t="shared" si="45"/>
        <v>15050</v>
      </c>
      <c r="Q1425" t="s">
        <v>8310</v>
      </c>
      <c r="R1425" t="s">
        <v>8311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4"/>
        <v>-0.7964</v>
      </c>
      <c r="P1426" s="6">
        <f t="shared" si="45"/>
        <v>4513.5</v>
      </c>
      <c r="Q1426" t="s">
        <v>8310</v>
      </c>
      <c r="R1426" t="s">
        <v>8311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4"/>
        <v>-1</v>
      </c>
      <c r="P1427" s="6">
        <f t="shared" si="45"/>
        <v>6500</v>
      </c>
      <c r="Q1427" t="s">
        <v>8310</v>
      </c>
      <c r="R1427" t="s">
        <v>8311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4"/>
        <v>-1</v>
      </c>
      <c r="P1428" s="6">
        <f t="shared" si="45"/>
        <v>500</v>
      </c>
      <c r="Q1428" t="s">
        <v>8310</v>
      </c>
      <c r="R1428" t="s">
        <v>8311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4"/>
        <v>-0.91620000000000001</v>
      </c>
      <c r="P1429" s="6">
        <f t="shared" si="45"/>
        <v>2709.5</v>
      </c>
      <c r="Q1429" t="s">
        <v>8310</v>
      </c>
      <c r="R1429" t="s">
        <v>8311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4"/>
        <v>-0.95499999999999996</v>
      </c>
      <c r="P1430" s="6">
        <f t="shared" si="45"/>
        <v>522.5</v>
      </c>
      <c r="Q1430" t="s">
        <v>8310</v>
      </c>
      <c r="R1430" t="s">
        <v>8311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4"/>
        <v>-1</v>
      </c>
      <c r="P1431" s="6">
        <f t="shared" si="45"/>
        <v>5000</v>
      </c>
      <c r="Q1431" t="s">
        <v>8310</v>
      </c>
      <c r="R1431" t="s">
        <v>8311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4"/>
        <v>-0.9194</v>
      </c>
      <c r="P1432" s="6">
        <f t="shared" si="45"/>
        <v>2701.5</v>
      </c>
      <c r="Q1432" t="s">
        <v>8310</v>
      </c>
      <c r="R1432" t="s">
        <v>8311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4"/>
        <v>-0.68052941176470583</v>
      </c>
      <c r="P1433" s="6">
        <f t="shared" si="45"/>
        <v>11215.5</v>
      </c>
      <c r="Q1433" t="s">
        <v>8310</v>
      </c>
      <c r="R1433" t="s">
        <v>8311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4"/>
        <v>-1</v>
      </c>
      <c r="P1434" s="6">
        <f t="shared" si="45"/>
        <v>20000</v>
      </c>
      <c r="Q1434" t="s">
        <v>8310</v>
      </c>
      <c r="R1434" t="s">
        <v>8311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4"/>
        <v>-0.93291666666666662</v>
      </c>
      <c r="P1435" s="6">
        <f t="shared" si="45"/>
        <v>6402.5</v>
      </c>
      <c r="Q1435" t="s">
        <v>8310</v>
      </c>
      <c r="R1435" t="s">
        <v>8311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4"/>
        <v>-0.90012195121951222</v>
      </c>
      <c r="P1436" s="6">
        <f t="shared" si="45"/>
        <v>45095</v>
      </c>
      <c r="Q1436" t="s">
        <v>8310</v>
      </c>
      <c r="R1436" t="s">
        <v>8311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4"/>
        <v>-0.999</v>
      </c>
      <c r="P1437" s="6">
        <f t="shared" si="45"/>
        <v>7507.5</v>
      </c>
      <c r="Q1437" t="s">
        <v>8310</v>
      </c>
      <c r="R1437" t="s">
        <v>8311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4"/>
        <v>-0.99229999999999996</v>
      </c>
      <c r="P1438" s="6">
        <f t="shared" si="45"/>
        <v>5038.5</v>
      </c>
      <c r="Q1438" t="s">
        <v>8310</v>
      </c>
      <c r="R1438" t="s">
        <v>8311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4"/>
        <v>-0.73099999999999998</v>
      </c>
      <c r="P1439" s="6">
        <f t="shared" si="45"/>
        <v>1903.5</v>
      </c>
      <c r="Q1439" t="s">
        <v>8310</v>
      </c>
      <c r="R1439" t="s">
        <v>8311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4"/>
        <v>-0.97</v>
      </c>
      <c r="P1440" s="6">
        <f t="shared" si="45"/>
        <v>10300</v>
      </c>
      <c r="Q1440" t="s">
        <v>8310</v>
      </c>
      <c r="R1440" t="s">
        <v>8311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4"/>
        <v>-0.93394495412844036</v>
      </c>
      <c r="P1441" s="6">
        <f t="shared" si="45"/>
        <v>1452.5</v>
      </c>
      <c r="Q1441" t="s">
        <v>8310</v>
      </c>
      <c r="R1441" t="s">
        <v>8311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4"/>
        <v>-0.99992307692307691</v>
      </c>
      <c r="P1442" s="6">
        <f t="shared" si="45"/>
        <v>6500.5</v>
      </c>
      <c r="Q1442" t="s">
        <v>8310</v>
      </c>
      <c r="R1442" t="s">
        <v>8311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4"/>
        <v>-0.98877777777777776</v>
      </c>
      <c r="P1443" s="6">
        <f t="shared" si="45"/>
        <v>91010</v>
      </c>
      <c r="Q1443" t="s">
        <v>8310</v>
      </c>
      <c r="R1443" t="s">
        <v>8311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4"/>
        <v>-1</v>
      </c>
      <c r="P1444" s="6">
        <f t="shared" si="45"/>
        <v>750</v>
      </c>
      <c r="Q1444" t="s">
        <v>8310</v>
      </c>
      <c r="R1444" t="s">
        <v>8311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4"/>
        <v>-1</v>
      </c>
      <c r="P1445" s="6">
        <f t="shared" si="45"/>
        <v>6500</v>
      </c>
      <c r="Q1445" t="s">
        <v>8310</v>
      </c>
      <c r="R1445" t="s">
        <v>8311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4"/>
        <v>-1</v>
      </c>
      <c r="P1446" s="6">
        <f t="shared" si="45"/>
        <v>2475</v>
      </c>
      <c r="Q1446" t="s">
        <v>8310</v>
      </c>
      <c r="R1446" t="s">
        <v>8311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4"/>
        <v>-1</v>
      </c>
      <c r="P1447" s="6">
        <f t="shared" si="45"/>
        <v>65000</v>
      </c>
      <c r="Q1447" t="s">
        <v>8310</v>
      </c>
      <c r="R1447" t="s">
        <v>8311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4"/>
        <v>-1</v>
      </c>
      <c r="P1448" s="6">
        <f t="shared" si="45"/>
        <v>450</v>
      </c>
      <c r="Q1448" t="s">
        <v>8310</v>
      </c>
      <c r="R1448" t="s">
        <v>8311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4"/>
        <v>-0.99985000000000002</v>
      </c>
      <c r="P1449" s="6">
        <f t="shared" si="45"/>
        <v>250037.5</v>
      </c>
      <c r="Q1449" t="s">
        <v>8310</v>
      </c>
      <c r="R1449" t="s">
        <v>8311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4"/>
        <v>-1</v>
      </c>
      <c r="P1450" s="6">
        <f t="shared" si="45"/>
        <v>100000</v>
      </c>
      <c r="Q1450" t="s">
        <v>8310</v>
      </c>
      <c r="R1450" t="s">
        <v>8311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4"/>
        <v>-1</v>
      </c>
      <c r="P1451" s="6">
        <f t="shared" si="45"/>
        <v>4444</v>
      </c>
      <c r="Q1451" t="s">
        <v>8310</v>
      </c>
      <c r="R1451" t="s">
        <v>8311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4"/>
        <v>-0.99999000000000005</v>
      </c>
      <c r="P1452" s="6">
        <f t="shared" si="45"/>
        <v>50000.5</v>
      </c>
      <c r="Q1452" t="s">
        <v>8310</v>
      </c>
      <c r="R1452" t="s">
        <v>8311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4"/>
        <v>-0.99989445910290242</v>
      </c>
      <c r="P1453" s="6">
        <f t="shared" si="45"/>
        <v>9476</v>
      </c>
      <c r="Q1453" t="s">
        <v>8310</v>
      </c>
      <c r="R1453" t="s">
        <v>8311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4"/>
        <v>-1</v>
      </c>
      <c r="P1454" s="6">
        <f t="shared" si="45"/>
        <v>7000</v>
      </c>
      <c r="Q1454" t="s">
        <v>8310</v>
      </c>
      <c r="R1454" t="s">
        <v>8311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4"/>
        <v>-1</v>
      </c>
      <c r="P1455" s="6">
        <f t="shared" si="45"/>
        <v>12500</v>
      </c>
      <c r="Q1455" t="s">
        <v>8310</v>
      </c>
      <c r="R1455" t="s">
        <v>8311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4"/>
        <v>-0.99142857142857144</v>
      </c>
      <c r="P1456" s="6">
        <f t="shared" si="45"/>
        <v>882.5</v>
      </c>
      <c r="Q1456" t="s">
        <v>8310</v>
      </c>
      <c r="R1456" t="s">
        <v>8311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4"/>
        <v>-0.89500000000000002</v>
      </c>
      <c r="P1457" s="6">
        <f t="shared" si="45"/>
        <v>8287.5</v>
      </c>
      <c r="Q1457" t="s">
        <v>8310</v>
      </c>
      <c r="R1457" t="s">
        <v>8311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4"/>
        <v>-0.97099999999999997</v>
      </c>
      <c r="P1458" s="6">
        <f t="shared" si="45"/>
        <v>2572.5</v>
      </c>
      <c r="Q1458" t="s">
        <v>8310</v>
      </c>
      <c r="R1458" t="s">
        <v>8311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4"/>
        <v>-1</v>
      </c>
      <c r="P1459" s="6">
        <f t="shared" si="45"/>
        <v>3000</v>
      </c>
      <c r="Q1459" t="s">
        <v>8310</v>
      </c>
      <c r="R1459" t="s">
        <v>8311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4"/>
        <v>-1</v>
      </c>
      <c r="P1460" s="6">
        <f t="shared" si="45"/>
        <v>2500</v>
      </c>
      <c r="Q1460" t="s">
        <v>8310</v>
      </c>
      <c r="R1460" t="s">
        <v>8311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4"/>
        <v>-1</v>
      </c>
      <c r="P1461" s="6">
        <f t="shared" si="45"/>
        <v>18500</v>
      </c>
      <c r="Q1461" t="s">
        <v>8310</v>
      </c>
      <c r="R1461" t="s">
        <v>8311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4"/>
        <v>-1</v>
      </c>
      <c r="P1462" s="6">
        <f t="shared" si="45"/>
        <v>12500000</v>
      </c>
      <c r="Q1462" t="s">
        <v>8310</v>
      </c>
      <c r="R1462" t="s">
        <v>8311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4"/>
        <v>1.2446000000000033E-2</v>
      </c>
      <c r="P1463" s="6">
        <f t="shared" si="45"/>
        <v>15093.345000000001</v>
      </c>
      <c r="Q1463" t="s">
        <v>8310</v>
      </c>
      <c r="R1463" t="s">
        <v>8311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4"/>
        <v>8.5174999999999959E-2</v>
      </c>
      <c r="P1464" s="6">
        <f t="shared" si="45"/>
        <v>4170.3500000000004</v>
      </c>
      <c r="Q1464" t="s">
        <v>8310</v>
      </c>
      <c r="R1464" t="s">
        <v>8311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4"/>
        <v>0.47666666666666668</v>
      </c>
      <c r="P1465" s="6">
        <f t="shared" si="45"/>
        <v>743</v>
      </c>
      <c r="Q1465" t="s">
        <v>8310</v>
      </c>
      <c r="R1465" t="s">
        <v>8311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4"/>
        <v>0.63200000000000001</v>
      </c>
      <c r="P1466" s="6">
        <f t="shared" si="45"/>
        <v>6580</v>
      </c>
      <c r="Q1466" t="s">
        <v>8310</v>
      </c>
      <c r="R1466" t="s">
        <v>8311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4"/>
        <v>3.5641450000000003</v>
      </c>
      <c r="P1467" s="6">
        <f t="shared" si="45"/>
        <v>83462.175000000003</v>
      </c>
      <c r="Q1467" t="s">
        <v>8310</v>
      </c>
      <c r="R1467" t="s">
        <v>8311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4"/>
        <v>7.877312499999993E-2</v>
      </c>
      <c r="P1468" s="6">
        <f t="shared" si="45"/>
        <v>16630.184999999998</v>
      </c>
      <c r="Q1468" t="s">
        <v>8310</v>
      </c>
      <c r="R1468" t="s">
        <v>8311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4"/>
        <v>0.15079999999999999</v>
      </c>
      <c r="P1469" s="6">
        <f t="shared" si="45"/>
        <v>43016</v>
      </c>
      <c r="Q1469" t="s">
        <v>8310</v>
      </c>
      <c r="R1469" t="s">
        <v>8311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4"/>
        <v>2.368421052631579E-2</v>
      </c>
      <c r="P1470" s="6">
        <f t="shared" si="45"/>
        <v>9612.5</v>
      </c>
      <c r="Q1470" t="s">
        <v>8310</v>
      </c>
      <c r="R1470" t="s">
        <v>8311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4"/>
        <v>8.4248587570621467E-2</v>
      </c>
      <c r="P1471" s="6">
        <f t="shared" si="45"/>
        <v>46114</v>
      </c>
      <c r="Q1471" t="s">
        <v>8310</v>
      </c>
      <c r="R1471" t="s">
        <v>8311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4"/>
        <v>0.25133333333333335</v>
      </c>
      <c r="P1472" s="6">
        <f t="shared" si="45"/>
        <v>1688.5</v>
      </c>
      <c r="Q1472" t="s">
        <v>8310</v>
      </c>
      <c r="R1472" t="s">
        <v>8311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4"/>
        <v>3.8406250000000003E-2</v>
      </c>
      <c r="P1473" s="6">
        <f t="shared" si="45"/>
        <v>32614.5</v>
      </c>
      <c r="Q1473" t="s">
        <v>8310</v>
      </c>
      <c r="R1473" t="s">
        <v>8311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4"/>
        <v>0.38704</v>
      </c>
      <c r="P1474" s="6">
        <f t="shared" si="45"/>
        <v>29838</v>
      </c>
      <c r="Q1474" t="s">
        <v>8310</v>
      </c>
      <c r="R1474" t="s">
        <v>8311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46">(E1475-D1475)/D1475</f>
        <v>0.20516000000000001</v>
      </c>
      <c r="P1475" s="6">
        <f t="shared" ref="P1475:P1538" si="47">AVERAGE(D1475:E1475)</f>
        <v>1653.87</v>
      </c>
      <c r="Q1475" t="s">
        <v>8310</v>
      </c>
      <c r="R1475" t="s">
        <v>8311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0.12266666666666666</v>
      </c>
      <c r="P1476" s="6">
        <f t="shared" si="47"/>
        <v>3184</v>
      </c>
      <c r="Q1476" t="s">
        <v>8310</v>
      </c>
      <c r="R1476" t="s">
        <v>8311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0.88669666666666669</v>
      </c>
      <c r="P1477" s="6">
        <f t="shared" si="47"/>
        <v>21650.224999999999</v>
      </c>
      <c r="Q1477" t="s">
        <v>8310</v>
      </c>
      <c r="R1477" t="s">
        <v>8311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5.6155466666666669</v>
      </c>
      <c r="P1478" s="6">
        <f t="shared" si="47"/>
        <v>22846.639999999999</v>
      </c>
      <c r="Q1478" t="s">
        <v>8310</v>
      </c>
      <c r="R1478" t="s">
        <v>8311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0.11310000000000001</v>
      </c>
      <c r="P1479" s="6">
        <f t="shared" si="47"/>
        <v>31696.5</v>
      </c>
      <c r="Q1479" t="s">
        <v>8310</v>
      </c>
      <c r="R1479" t="s">
        <v>8311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10.8161422</v>
      </c>
      <c r="P1480" s="6">
        <f t="shared" si="47"/>
        <v>320403.55499999999</v>
      </c>
      <c r="Q1480" t="s">
        <v>8310</v>
      </c>
      <c r="R1480" t="s">
        <v>8311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0.37375000000000003</v>
      </c>
      <c r="P1481" s="6">
        <f t="shared" si="47"/>
        <v>1899</v>
      </c>
      <c r="Q1481" t="s">
        <v>8310</v>
      </c>
      <c r="R1481" t="s">
        <v>8311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46"/>
        <v>0.17040399999999994</v>
      </c>
      <c r="P1482" s="6">
        <f t="shared" si="47"/>
        <v>54260.1</v>
      </c>
      <c r="Q1482" t="s">
        <v>8310</v>
      </c>
      <c r="R1482" t="s">
        <v>8311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6"/>
        <v>-0.97899999999999998</v>
      </c>
      <c r="P1483" s="6">
        <f t="shared" si="47"/>
        <v>2552.5</v>
      </c>
      <c r="Q1483" t="s">
        <v>8310</v>
      </c>
      <c r="R1483" t="s">
        <v>8311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6"/>
        <v>-0.999</v>
      </c>
      <c r="P1484" s="6">
        <f t="shared" si="47"/>
        <v>2502.5</v>
      </c>
      <c r="Q1484" t="s">
        <v>8310</v>
      </c>
      <c r="R1484" t="s">
        <v>8311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6"/>
        <v>-0.99285714285714288</v>
      </c>
      <c r="P1485" s="6">
        <f t="shared" si="47"/>
        <v>3525</v>
      </c>
      <c r="Q1485" t="s">
        <v>8310</v>
      </c>
      <c r="R1485" t="s">
        <v>8311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6"/>
        <v>-1</v>
      </c>
      <c r="P1486" s="6">
        <f t="shared" si="47"/>
        <v>1000</v>
      </c>
      <c r="Q1486" t="s">
        <v>8310</v>
      </c>
      <c r="R1486" t="s">
        <v>8311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6"/>
        <v>-0.97761194029850751</v>
      </c>
      <c r="P1487" s="6">
        <f t="shared" si="47"/>
        <v>3425</v>
      </c>
      <c r="Q1487" t="s">
        <v>8310</v>
      </c>
      <c r="R1487" t="s">
        <v>8311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6"/>
        <v>-0.99760000000000004</v>
      </c>
      <c r="P1488" s="6">
        <f t="shared" si="47"/>
        <v>10024</v>
      </c>
      <c r="Q1488" t="s">
        <v>8310</v>
      </c>
      <c r="R1488" t="s">
        <v>8311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6"/>
        <v>-1</v>
      </c>
      <c r="P1489" s="6">
        <f t="shared" si="47"/>
        <v>5000</v>
      </c>
      <c r="Q1489" t="s">
        <v>8310</v>
      </c>
      <c r="R1489" t="s">
        <v>8311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6"/>
        <v>-0.97599999999999998</v>
      </c>
      <c r="P1490" s="6">
        <f t="shared" si="47"/>
        <v>7680</v>
      </c>
      <c r="Q1490" t="s">
        <v>8310</v>
      </c>
      <c r="R1490" t="s">
        <v>8311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6"/>
        <v>-1</v>
      </c>
      <c r="P1491" s="6">
        <f t="shared" si="47"/>
        <v>2500</v>
      </c>
      <c r="Q1491" t="s">
        <v>8310</v>
      </c>
      <c r="R1491" t="s">
        <v>8311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6"/>
        <v>-0.69137931034482758</v>
      </c>
      <c r="P1492" s="6">
        <f t="shared" si="47"/>
        <v>1897.5</v>
      </c>
      <c r="Q1492" t="s">
        <v>8310</v>
      </c>
      <c r="R1492" t="s">
        <v>8311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6"/>
        <v>-0.91666666666666663</v>
      </c>
      <c r="P1493" s="6">
        <f t="shared" si="47"/>
        <v>650</v>
      </c>
      <c r="Q1493" t="s">
        <v>8310</v>
      </c>
      <c r="R1493" t="s">
        <v>8311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6"/>
        <v>-0.99250000000000005</v>
      </c>
      <c r="P1494" s="6">
        <f t="shared" si="47"/>
        <v>2015</v>
      </c>
      <c r="Q1494" t="s">
        <v>8310</v>
      </c>
      <c r="R1494" t="s">
        <v>8311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6"/>
        <v>-1</v>
      </c>
      <c r="P1495" s="6">
        <f t="shared" si="47"/>
        <v>1200</v>
      </c>
      <c r="Q1495" t="s">
        <v>8310</v>
      </c>
      <c r="R1495" t="s">
        <v>8311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6"/>
        <v>-0.91100000000000003</v>
      </c>
      <c r="P1496" s="6">
        <f t="shared" si="47"/>
        <v>2722.5</v>
      </c>
      <c r="Q1496" t="s">
        <v>8310</v>
      </c>
      <c r="R1496" t="s">
        <v>8311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6"/>
        <v>-1</v>
      </c>
      <c r="P1497" s="6">
        <f t="shared" si="47"/>
        <v>1000</v>
      </c>
      <c r="Q1497" t="s">
        <v>8310</v>
      </c>
      <c r="R1497" t="s">
        <v>8311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6"/>
        <v>-1</v>
      </c>
      <c r="P1498" s="6">
        <f t="shared" si="47"/>
        <v>750</v>
      </c>
      <c r="Q1498" t="s">
        <v>8310</v>
      </c>
      <c r="R1498" t="s">
        <v>8311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6"/>
        <v>-0.99993333333333334</v>
      </c>
      <c r="P1499" s="6">
        <f t="shared" si="47"/>
        <v>7500.5</v>
      </c>
      <c r="Q1499" t="s">
        <v>8310</v>
      </c>
      <c r="R1499" t="s">
        <v>8311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6"/>
        <v>-0.98099999999999998</v>
      </c>
      <c r="P1500" s="6">
        <f t="shared" si="47"/>
        <v>1528.5</v>
      </c>
      <c r="Q1500" t="s">
        <v>8310</v>
      </c>
      <c r="R1500" t="s">
        <v>8311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6"/>
        <v>-0.99750000000000005</v>
      </c>
      <c r="P1501" s="6">
        <f t="shared" si="47"/>
        <v>1002.5</v>
      </c>
      <c r="Q1501" t="s">
        <v>8310</v>
      </c>
      <c r="R1501" t="s">
        <v>8311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6"/>
        <v>-0.74964285714285717</v>
      </c>
      <c r="P1502" s="6">
        <f t="shared" si="47"/>
        <v>1750.5</v>
      </c>
      <c r="Q1502" t="s">
        <v>8310</v>
      </c>
      <c r="R1502" t="s">
        <v>8311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6"/>
        <v>0.66330769230769226</v>
      </c>
      <c r="P1503" s="6">
        <f t="shared" si="47"/>
        <v>69246</v>
      </c>
      <c r="Q1503" t="s">
        <v>8310</v>
      </c>
      <c r="R1503" t="s">
        <v>8311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6"/>
        <v>1.4454545454545454E-2</v>
      </c>
      <c r="P1504" s="6">
        <f t="shared" si="47"/>
        <v>22159</v>
      </c>
      <c r="Q1504" t="s">
        <v>8310</v>
      </c>
      <c r="R1504" t="s">
        <v>8311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6"/>
        <v>7.8914666666666619E-2</v>
      </c>
      <c r="P1505" s="6">
        <f t="shared" si="47"/>
        <v>3897.9650000000001</v>
      </c>
      <c r="Q1505" t="s">
        <v>8310</v>
      </c>
      <c r="R1505" t="s">
        <v>8311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6"/>
        <v>1.7793846153846153</v>
      </c>
      <c r="P1506" s="6">
        <f t="shared" si="47"/>
        <v>12283</v>
      </c>
      <c r="Q1506" t="s">
        <v>8310</v>
      </c>
      <c r="R1506" t="s">
        <v>8311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6"/>
        <v>3.5812499999999997E-2</v>
      </c>
      <c r="P1507" s="6">
        <f t="shared" si="47"/>
        <v>16286.5</v>
      </c>
      <c r="Q1507" t="s">
        <v>8310</v>
      </c>
      <c r="R1507" t="s">
        <v>8311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6"/>
        <v>0.114</v>
      </c>
      <c r="P1508" s="6">
        <f t="shared" si="47"/>
        <v>1585.5</v>
      </c>
      <c r="Q1508" t="s">
        <v>8310</v>
      </c>
      <c r="R1508" t="s">
        <v>8311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6"/>
        <v>1.1499999999999999</v>
      </c>
      <c r="P1509" s="6">
        <f t="shared" si="47"/>
        <v>1890</v>
      </c>
      <c r="Q1509" t="s">
        <v>8310</v>
      </c>
      <c r="R1509" t="s">
        <v>8311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6"/>
        <v>0.10762162162162162</v>
      </c>
      <c r="P1510" s="6">
        <f t="shared" si="47"/>
        <v>19495.5</v>
      </c>
      <c r="Q1510" t="s">
        <v>8310</v>
      </c>
      <c r="R1510" t="s">
        <v>8311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6"/>
        <v>0.2364125714285715</v>
      </c>
      <c r="P1511" s="6">
        <f t="shared" si="47"/>
        <v>19568.61</v>
      </c>
      <c r="Q1511" t="s">
        <v>8310</v>
      </c>
      <c r="R1511" t="s">
        <v>8311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6"/>
        <v>1.0350000000000022E-2</v>
      </c>
      <c r="P1512" s="6">
        <f t="shared" si="47"/>
        <v>16082.8</v>
      </c>
      <c r="Q1512" t="s">
        <v>8310</v>
      </c>
      <c r="R1512" t="s">
        <v>8311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6"/>
        <v>0.11792857142857142</v>
      </c>
      <c r="P1513" s="6">
        <f t="shared" si="47"/>
        <v>14825.5</v>
      </c>
      <c r="Q1513" t="s">
        <v>8310</v>
      </c>
      <c r="R1513" t="s">
        <v>8311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6"/>
        <v>4.5877142857142861</v>
      </c>
      <c r="P1514" s="6">
        <f t="shared" si="47"/>
        <v>11528.5</v>
      </c>
      <c r="Q1514" t="s">
        <v>8310</v>
      </c>
      <c r="R1514" t="s">
        <v>8311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6"/>
        <v>0.50018750000000001</v>
      </c>
      <c r="P1515" s="6">
        <f t="shared" si="47"/>
        <v>10000.75</v>
      </c>
      <c r="Q1515" t="s">
        <v>8310</v>
      </c>
      <c r="R1515" t="s">
        <v>8311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6"/>
        <v>6.4759999999999998E-2</v>
      </c>
      <c r="P1516" s="6">
        <f t="shared" si="47"/>
        <v>25809.5</v>
      </c>
      <c r="Q1516" t="s">
        <v>8310</v>
      </c>
      <c r="R1516" t="s">
        <v>8311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6"/>
        <v>0.57189000000000001</v>
      </c>
      <c r="P1517" s="6">
        <f t="shared" si="47"/>
        <v>385783.5</v>
      </c>
      <c r="Q1517" t="s">
        <v>8310</v>
      </c>
      <c r="R1517" t="s">
        <v>8311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6"/>
        <v>8.6588235294117646E-2</v>
      </c>
      <c r="P1518" s="6">
        <f t="shared" si="47"/>
        <v>17736</v>
      </c>
      <c r="Q1518" t="s">
        <v>8310</v>
      </c>
      <c r="R1518" t="s">
        <v>8311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6"/>
        <v>0.61980000000000002</v>
      </c>
      <c r="P1519" s="6">
        <f t="shared" si="47"/>
        <v>19648.5</v>
      </c>
      <c r="Q1519" t="s">
        <v>8310</v>
      </c>
      <c r="R1519" t="s">
        <v>8311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6"/>
        <v>1.0536666666666668</v>
      </c>
      <c r="P1520" s="6">
        <f t="shared" si="47"/>
        <v>22902.5</v>
      </c>
      <c r="Q1520" t="s">
        <v>8310</v>
      </c>
      <c r="R1520" t="s">
        <v>8311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6"/>
        <v>3.3638888888888892E-2</v>
      </c>
      <c r="P1521" s="6">
        <f t="shared" si="47"/>
        <v>9151.375</v>
      </c>
      <c r="Q1521" t="s">
        <v>8310</v>
      </c>
      <c r="R1521" t="s">
        <v>8311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6"/>
        <v>3.4722222222222224E-2</v>
      </c>
      <c r="P1522" s="6">
        <f t="shared" si="47"/>
        <v>18312.5</v>
      </c>
      <c r="Q1522" t="s">
        <v>8310</v>
      </c>
      <c r="R1522" t="s">
        <v>8311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6"/>
        <v>6.8133333333333337E-2</v>
      </c>
      <c r="P1523" s="6">
        <f t="shared" si="47"/>
        <v>38777.5</v>
      </c>
      <c r="Q1523" t="s">
        <v>8310</v>
      </c>
      <c r="R1523" t="s">
        <v>8311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6"/>
        <v>0.38965747126436778</v>
      </c>
      <c r="P1524" s="6">
        <f t="shared" si="47"/>
        <v>51975.05</v>
      </c>
      <c r="Q1524" t="s">
        <v>8310</v>
      </c>
      <c r="R1524" t="s">
        <v>8311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6"/>
        <v>0.24843243243243243</v>
      </c>
      <c r="P1525" s="6">
        <f t="shared" si="47"/>
        <v>20798</v>
      </c>
      <c r="Q1525" t="s">
        <v>8310</v>
      </c>
      <c r="R1525" t="s">
        <v>8311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6"/>
        <v>1.07</v>
      </c>
      <c r="P1526" s="6">
        <f t="shared" si="47"/>
        <v>4605</v>
      </c>
      <c r="Q1526" t="s">
        <v>8310</v>
      </c>
      <c r="R1526" t="s">
        <v>8311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6"/>
        <v>0.74005769230769214</v>
      </c>
      <c r="P1527" s="6">
        <f t="shared" si="47"/>
        <v>3562.0749999999998</v>
      </c>
      <c r="Q1527" t="s">
        <v>8310</v>
      </c>
      <c r="R1527" t="s">
        <v>8311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6"/>
        <v>0.20326086956521738</v>
      </c>
      <c r="P1528" s="6">
        <f t="shared" si="47"/>
        <v>25337.5</v>
      </c>
      <c r="Q1528" t="s">
        <v>8310</v>
      </c>
      <c r="R1528" t="s">
        <v>8311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6"/>
        <v>0.1044428571428572</v>
      </c>
      <c r="P1529" s="6">
        <f t="shared" si="47"/>
        <v>3682.7750000000001</v>
      </c>
      <c r="Q1529" t="s">
        <v>8310</v>
      </c>
      <c r="R1529" t="s">
        <v>8311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6"/>
        <v>1.8156666666666668</v>
      </c>
      <c r="P1530" s="6">
        <f t="shared" si="47"/>
        <v>5723.5</v>
      </c>
      <c r="Q1530" t="s">
        <v>8310</v>
      </c>
      <c r="R1530" t="s">
        <v>8311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6"/>
        <v>6.7894736842105266E-3</v>
      </c>
      <c r="P1531" s="6">
        <f t="shared" si="47"/>
        <v>19064.5</v>
      </c>
      <c r="Q1531" t="s">
        <v>8310</v>
      </c>
      <c r="R1531" t="s">
        <v>8311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6"/>
        <v>0.34825714285714288</v>
      </c>
      <c r="P1532" s="6">
        <f t="shared" si="47"/>
        <v>41094.5</v>
      </c>
      <c r="Q1532" t="s">
        <v>8310</v>
      </c>
      <c r="R1532" t="s">
        <v>8311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6"/>
        <v>0.75957446808510642</v>
      </c>
      <c r="P1533" s="6">
        <f t="shared" si="47"/>
        <v>3242.5</v>
      </c>
      <c r="Q1533" t="s">
        <v>8310</v>
      </c>
      <c r="R1533" t="s">
        <v>8311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6"/>
        <v>3.8401999999999998</v>
      </c>
      <c r="P1534" s="6">
        <f t="shared" si="47"/>
        <v>14600.5</v>
      </c>
      <c r="Q1534" t="s">
        <v>8310</v>
      </c>
      <c r="R1534" t="s">
        <v>8311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6"/>
        <v>0.45140000000000002</v>
      </c>
      <c r="P1535" s="6">
        <f t="shared" si="47"/>
        <v>55156.5</v>
      </c>
      <c r="Q1535" t="s">
        <v>8310</v>
      </c>
      <c r="R1535" t="s">
        <v>8311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6"/>
        <v>3.1773333333333333</v>
      </c>
      <c r="P1536" s="6">
        <f t="shared" si="47"/>
        <v>19415</v>
      </c>
      <c r="Q1536" t="s">
        <v>8310</v>
      </c>
      <c r="R1536" t="s">
        <v>8311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6"/>
        <v>0.32424999999999998</v>
      </c>
      <c r="P1537" s="6">
        <f t="shared" si="47"/>
        <v>4648.5</v>
      </c>
      <c r="Q1537" t="s">
        <v>8310</v>
      </c>
      <c r="R1537" t="s">
        <v>8311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6"/>
        <v>1.5030841666666666</v>
      </c>
      <c r="P1538" s="6">
        <f t="shared" si="47"/>
        <v>21018.504999999997</v>
      </c>
      <c r="Q1538" t="s">
        <v>8310</v>
      </c>
      <c r="R1538" t="s">
        <v>8311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48">(E1539-D1539)/D1539</f>
        <v>0.79900000000000004</v>
      </c>
      <c r="P1539" s="6">
        <f t="shared" ref="P1539:P1602" si="49">AVERAGE(D1539:E1539)</f>
        <v>16794</v>
      </c>
      <c r="Q1539" t="s">
        <v>8310</v>
      </c>
      <c r="R1539" t="s">
        <v>8311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2.6285714285714287E-2</v>
      </c>
      <c r="P1540" s="6">
        <f t="shared" si="49"/>
        <v>7092</v>
      </c>
      <c r="Q1540" t="s">
        <v>8310</v>
      </c>
      <c r="R1540" t="s">
        <v>8311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0.35986100000000004</v>
      </c>
      <c r="P1541" s="6">
        <f t="shared" si="49"/>
        <v>23598.61</v>
      </c>
      <c r="Q1541" t="s">
        <v>8310</v>
      </c>
      <c r="R1541" t="s">
        <v>8311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0.17866666666666667</v>
      </c>
      <c r="P1542" s="6">
        <f t="shared" si="49"/>
        <v>16340</v>
      </c>
      <c r="Q1542" t="s">
        <v>8310</v>
      </c>
      <c r="R1542" t="s">
        <v>8311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-0.9996666666666667</v>
      </c>
      <c r="P1543" s="6">
        <f t="shared" si="49"/>
        <v>9003</v>
      </c>
      <c r="Q1543" t="s">
        <v>8310</v>
      </c>
      <c r="R1543" t="s">
        <v>8311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-0.96</v>
      </c>
      <c r="P1544" s="6">
        <f t="shared" si="49"/>
        <v>260</v>
      </c>
      <c r="Q1544" t="s">
        <v>8310</v>
      </c>
      <c r="R1544" t="s">
        <v>8311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-0.99555555555555553</v>
      </c>
      <c r="P1545" s="6">
        <f t="shared" si="49"/>
        <v>1130</v>
      </c>
      <c r="Q1545" t="s">
        <v>8310</v>
      </c>
      <c r="R1545" t="s">
        <v>8311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48"/>
        <v>-1</v>
      </c>
      <c r="P1546" s="6">
        <f t="shared" si="49"/>
        <v>500</v>
      </c>
      <c r="Q1546" t="s">
        <v>8310</v>
      </c>
      <c r="R1546" t="s">
        <v>8311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48"/>
        <v>-0.9996666666666667</v>
      </c>
      <c r="P1547" s="6">
        <f t="shared" si="49"/>
        <v>1500.5</v>
      </c>
      <c r="Q1547" t="s">
        <v>8310</v>
      </c>
      <c r="R1547" t="s">
        <v>8311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48"/>
        <v>-0.71099999999999997</v>
      </c>
      <c r="P1548" s="6">
        <f t="shared" si="49"/>
        <v>644.5</v>
      </c>
      <c r="Q1548" t="s">
        <v>8310</v>
      </c>
      <c r="R1548" t="s">
        <v>8311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48"/>
        <v>-1</v>
      </c>
      <c r="P1549" s="6">
        <f t="shared" si="49"/>
        <v>10</v>
      </c>
      <c r="Q1549" t="s">
        <v>8310</v>
      </c>
      <c r="R1549" t="s">
        <v>8311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48"/>
        <v>-0.91428571428571426</v>
      </c>
      <c r="P1550" s="6">
        <f t="shared" si="49"/>
        <v>380</v>
      </c>
      <c r="Q1550" t="s">
        <v>8310</v>
      </c>
      <c r="R1550" t="s">
        <v>8311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48"/>
        <v>-0.66</v>
      </c>
      <c r="P1551" s="6">
        <f t="shared" si="49"/>
        <v>335</v>
      </c>
      <c r="Q1551" t="s">
        <v>8310</v>
      </c>
      <c r="R1551" t="s">
        <v>8311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48"/>
        <v>-0.86533333333333329</v>
      </c>
      <c r="P1552" s="6">
        <f t="shared" si="49"/>
        <v>425.5</v>
      </c>
      <c r="Q1552" t="s">
        <v>8310</v>
      </c>
      <c r="R1552" t="s">
        <v>8311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48"/>
        <v>-1</v>
      </c>
      <c r="P1553" s="6">
        <f t="shared" si="49"/>
        <v>1750</v>
      </c>
      <c r="Q1553" t="s">
        <v>8310</v>
      </c>
      <c r="R1553" t="s">
        <v>8311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48"/>
        <v>-0.50813953488372088</v>
      </c>
      <c r="P1554" s="6">
        <f t="shared" si="49"/>
        <v>3207.5</v>
      </c>
      <c r="Q1554" t="s">
        <v>8310</v>
      </c>
      <c r="R1554" t="s">
        <v>8311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48"/>
        <v>-1</v>
      </c>
      <c r="P1555" s="6">
        <f t="shared" si="49"/>
        <v>3000</v>
      </c>
      <c r="Q1555" t="s">
        <v>8310</v>
      </c>
      <c r="R1555" t="s">
        <v>8311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48"/>
        <v>-1</v>
      </c>
      <c r="P1556" s="6">
        <f t="shared" si="49"/>
        <v>10000</v>
      </c>
      <c r="Q1556" t="s">
        <v>8310</v>
      </c>
      <c r="R1556" t="s">
        <v>8311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48"/>
        <v>-1</v>
      </c>
      <c r="P1557" s="6">
        <f t="shared" si="49"/>
        <v>375</v>
      </c>
      <c r="Q1557" t="s">
        <v>8310</v>
      </c>
      <c r="R1557" t="s">
        <v>8311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48"/>
        <v>-0.54866666666666664</v>
      </c>
      <c r="P1558" s="6">
        <f t="shared" si="49"/>
        <v>1088.5</v>
      </c>
      <c r="Q1558" t="s">
        <v>8310</v>
      </c>
      <c r="R1558" t="s">
        <v>8311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48"/>
        <v>-0.96</v>
      </c>
      <c r="P1559" s="6">
        <f t="shared" si="49"/>
        <v>1300</v>
      </c>
      <c r="Q1559" t="s">
        <v>8310</v>
      </c>
      <c r="R1559" t="s">
        <v>8311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48"/>
        <v>-0.95333333333333337</v>
      </c>
      <c r="P1560" s="6">
        <f t="shared" si="49"/>
        <v>392.5</v>
      </c>
      <c r="Q1560" t="s">
        <v>8310</v>
      </c>
      <c r="R1560" t="s">
        <v>8311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48"/>
        <v>-0.9966666666666667</v>
      </c>
      <c r="P1561" s="6">
        <f t="shared" si="49"/>
        <v>7525</v>
      </c>
      <c r="Q1561" t="s">
        <v>8310</v>
      </c>
      <c r="R1561" t="s">
        <v>8311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48"/>
        <v>-0.96240000000000003</v>
      </c>
      <c r="P1562" s="6">
        <f t="shared" si="49"/>
        <v>1297</v>
      </c>
      <c r="Q1562" t="s">
        <v>8310</v>
      </c>
      <c r="R1562" t="s">
        <v>8311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48"/>
        <v>-0.99329999999999996</v>
      </c>
      <c r="P1563" s="6">
        <f t="shared" si="49"/>
        <v>5033.5</v>
      </c>
      <c r="Q1563" t="s">
        <v>8310</v>
      </c>
      <c r="R1563" t="s">
        <v>8311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48"/>
        <v>-1</v>
      </c>
      <c r="P1564" s="6">
        <f t="shared" si="49"/>
        <v>2000</v>
      </c>
      <c r="Q1564" t="s">
        <v>8310</v>
      </c>
      <c r="R1564" t="s">
        <v>8311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48"/>
        <v>-0.98583333333333334</v>
      </c>
      <c r="P1565" s="6">
        <f t="shared" si="49"/>
        <v>3042.5</v>
      </c>
      <c r="Q1565" t="s">
        <v>8310</v>
      </c>
      <c r="R1565" t="s">
        <v>8311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48"/>
        <v>-0.999</v>
      </c>
      <c r="P1566" s="6">
        <f t="shared" si="49"/>
        <v>5005</v>
      </c>
      <c r="Q1566" t="s">
        <v>8310</v>
      </c>
      <c r="R1566" t="s">
        <v>8311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48"/>
        <v>-0.97499999999999998</v>
      </c>
      <c r="P1567" s="6">
        <f t="shared" si="49"/>
        <v>2050</v>
      </c>
      <c r="Q1567" t="s">
        <v>8310</v>
      </c>
      <c r="R1567" t="s">
        <v>8311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48"/>
        <v>-0.78749999999999998</v>
      </c>
      <c r="P1568" s="6">
        <f t="shared" si="49"/>
        <v>18187.5</v>
      </c>
      <c r="Q1568" t="s">
        <v>8310</v>
      </c>
      <c r="R1568" t="s">
        <v>8311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48"/>
        <v>-0.95882352941176474</v>
      </c>
      <c r="P1569" s="6">
        <f t="shared" si="49"/>
        <v>4425</v>
      </c>
      <c r="Q1569" t="s">
        <v>8310</v>
      </c>
      <c r="R1569" t="s">
        <v>8311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48"/>
        <v>-0.86360000000000003</v>
      </c>
      <c r="P1570" s="6">
        <f t="shared" si="49"/>
        <v>14205</v>
      </c>
      <c r="Q1570" t="s">
        <v>8310</v>
      </c>
      <c r="R1570" t="s">
        <v>8311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48"/>
        <v>-1</v>
      </c>
      <c r="P1571" s="6">
        <f t="shared" si="49"/>
        <v>15000</v>
      </c>
      <c r="Q1571" t="s">
        <v>8310</v>
      </c>
      <c r="R1571" t="s">
        <v>8311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48"/>
        <v>-0.58599999999999997</v>
      </c>
      <c r="P1572" s="6">
        <f t="shared" si="49"/>
        <v>4242</v>
      </c>
      <c r="Q1572" t="s">
        <v>8310</v>
      </c>
      <c r="R1572" t="s">
        <v>8311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48"/>
        <v>-0.99338842975206609</v>
      </c>
      <c r="P1573" s="6">
        <f t="shared" si="49"/>
        <v>6090</v>
      </c>
      <c r="Q1573" t="s">
        <v>8310</v>
      </c>
      <c r="R1573" t="s">
        <v>8311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48"/>
        <v>-0.95</v>
      </c>
      <c r="P1574" s="6">
        <f t="shared" si="49"/>
        <v>1312.5</v>
      </c>
      <c r="Q1574" t="s">
        <v>8310</v>
      </c>
      <c r="R1574" t="s">
        <v>8311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48"/>
        <v>-0.97522222222222221</v>
      </c>
      <c r="P1575" s="6">
        <f t="shared" si="49"/>
        <v>4611.5</v>
      </c>
      <c r="Q1575" t="s">
        <v>8310</v>
      </c>
      <c r="R1575" t="s">
        <v>8311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48"/>
        <v>-0.94940000000000002</v>
      </c>
      <c r="P1576" s="6">
        <f t="shared" si="49"/>
        <v>5253</v>
      </c>
      <c r="Q1576" t="s">
        <v>8310</v>
      </c>
      <c r="R1576" t="s">
        <v>8311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48"/>
        <v>-0.77090000000000003</v>
      </c>
      <c r="P1577" s="6">
        <f t="shared" si="49"/>
        <v>6145.5</v>
      </c>
      <c r="Q1577" t="s">
        <v>8310</v>
      </c>
      <c r="R1577" t="s">
        <v>8311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48"/>
        <v>-0.87</v>
      </c>
      <c r="P1578" s="6">
        <f t="shared" si="49"/>
        <v>2825</v>
      </c>
      <c r="Q1578" t="s">
        <v>8310</v>
      </c>
      <c r="R1578" t="s">
        <v>8311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48"/>
        <v>-0.99450000000000005</v>
      </c>
      <c r="P1579" s="6">
        <f t="shared" si="49"/>
        <v>5027.5</v>
      </c>
      <c r="Q1579" t="s">
        <v>8310</v>
      </c>
      <c r="R1579" t="s">
        <v>8311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48"/>
        <v>-0.89193463363205061</v>
      </c>
      <c r="P1580" s="6">
        <f t="shared" si="49"/>
        <v>1051</v>
      </c>
      <c r="Q1580" t="s">
        <v>8310</v>
      </c>
      <c r="R1580" t="s">
        <v>8311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48"/>
        <v>-0.99159915991599157</v>
      </c>
      <c r="P1581" s="6">
        <f t="shared" si="49"/>
        <v>1680.5</v>
      </c>
      <c r="Q1581" t="s">
        <v>8310</v>
      </c>
      <c r="R1581" t="s">
        <v>8311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48"/>
        <v>-1</v>
      </c>
      <c r="P1582" s="6">
        <f t="shared" si="49"/>
        <v>875</v>
      </c>
      <c r="Q1582" t="s">
        <v>8310</v>
      </c>
      <c r="R1582" t="s">
        <v>8311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48"/>
        <v>-0.995</v>
      </c>
      <c r="P1583" s="6">
        <f t="shared" si="49"/>
        <v>502.5</v>
      </c>
      <c r="Q1583" t="s">
        <v>8310</v>
      </c>
      <c r="R1583" t="s">
        <v>8311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48"/>
        <v>-0.90700000000000003</v>
      </c>
      <c r="P1584" s="6">
        <f t="shared" si="49"/>
        <v>546.5</v>
      </c>
      <c r="Q1584" t="s">
        <v>8310</v>
      </c>
      <c r="R1584" t="s">
        <v>8311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48"/>
        <v>-0.99924999999999997</v>
      </c>
      <c r="P1585" s="6">
        <f t="shared" si="49"/>
        <v>10007.5</v>
      </c>
      <c r="Q1585" t="s">
        <v>8310</v>
      </c>
      <c r="R1585" t="s">
        <v>8311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48"/>
        <v>-1</v>
      </c>
      <c r="P1586" s="6">
        <f t="shared" si="49"/>
        <v>600</v>
      </c>
      <c r="Q1586" t="s">
        <v>8310</v>
      </c>
      <c r="R1586" t="s">
        <v>8311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48"/>
        <v>-0.21</v>
      </c>
      <c r="P1587" s="6">
        <f t="shared" si="49"/>
        <v>1790</v>
      </c>
      <c r="Q1587" t="s">
        <v>8310</v>
      </c>
      <c r="R1587" t="s">
        <v>8311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48"/>
        <v>-1</v>
      </c>
      <c r="P1588" s="6">
        <f t="shared" si="49"/>
        <v>750</v>
      </c>
      <c r="Q1588" t="s">
        <v>8310</v>
      </c>
      <c r="R1588" t="s">
        <v>8311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48"/>
        <v>-0.99986666666666668</v>
      </c>
      <c r="P1589" s="6">
        <f t="shared" si="49"/>
        <v>3750.5</v>
      </c>
      <c r="Q1589" t="s">
        <v>8310</v>
      </c>
      <c r="R1589" t="s">
        <v>8311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48"/>
        <v>-1</v>
      </c>
      <c r="P1590" s="6">
        <f t="shared" si="49"/>
        <v>258</v>
      </c>
      <c r="Q1590" t="s">
        <v>8310</v>
      </c>
      <c r="R1590" t="s">
        <v>8311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48"/>
        <v>-1</v>
      </c>
      <c r="P1591" s="6">
        <f t="shared" si="49"/>
        <v>600</v>
      </c>
      <c r="Q1591" t="s">
        <v>8310</v>
      </c>
      <c r="R1591" t="s">
        <v>8311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48"/>
        <v>-0.98299999999999998</v>
      </c>
      <c r="P1592" s="6">
        <f t="shared" si="49"/>
        <v>30510</v>
      </c>
      <c r="Q1592" t="s">
        <v>8310</v>
      </c>
      <c r="R1592" t="s">
        <v>8311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48"/>
        <v>-0.70771428571428574</v>
      </c>
      <c r="P1593" s="6">
        <f t="shared" si="49"/>
        <v>9046</v>
      </c>
      <c r="Q1593" t="s">
        <v>8310</v>
      </c>
      <c r="R1593" t="s">
        <v>8311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48"/>
        <v>-1</v>
      </c>
      <c r="P1594" s="6">
        <f t="shared" si="49"/>
        <v>12.5</v>
      </c>
      <c r="Q1594" t="s">
        <v>8310</v>
      </c>
      <c r="R1594" t="s">
        <v>8311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48"/>
        <v>-0.9998636363636364</v>
      </c>
      <c r="P1595" s="6">
        <f t="shared" si="49"/>
        <v>11001.5</v>
      </c>
      <c r="Q1595" t="s">
        <v>8310</v>
      </c>
      <c r="R1595" t="s">
        <v>8311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48"/>
        <v>-0.79500000000000004</v>
      </c>
      <c r="P1596" s="6">
        <f t="shared" si="49"/>
        <v>602.5</v>
      </c>
      <c r="Q1596" t="s">
        <v>8310</v>
      </c>
      <c r="R1596" t="s">
        <v>8311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48"/>
        <v>-0.99719999999999998</v>
      </c>
      <c r="P1597" s="6">
        <f t="shared" si="49"/>
        <v>50140</v>
      </c>
      <c r="Q1597" t="s">
        <v>8310</v>
      </c>
      <c r="R1597" t="s">
        <v>8311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48"/>
        <v>-0.97692307692307689</v>
      </c>
      <c r="P1598" s="6">
        <f t="shared" si="49"/>
        <v>1662.5</v>
      </c>
      <c r="Q1598" t="s">
        <v>8310</v>
      </c>
      <c r="R1598" t="s">
        <v>8311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48"/>
        <v>-1</v>
      </c>
      <c r="P1599" s="6">
        <f t="shared" si="49"/>
        <v>7500</v>
      </c>
      <c r="Q1599" t="s">
        <v>8310</v>
      </c>
      <c r="R1599" t="s">
        <v>8311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48"/>
        <v>-0.99875000000000003</v>
      </c>
      <c r="P1600" s="6">
        <f t="shared" si="49"/>
        <v>400.5</v>
      </c>
      <c r="Q1600" t="s">
        <v>8310</v>
      </c>
      <c r="R1600" t="s">
        <v>8311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48"/>
        <v>-1</v>
      </c>
      <c r="P1601" s="6">
        <f t="shared" si="49"/>
        <v>250</v>
      </c>
      <c r="Q1601" t="s">
        <v>8310</v>
      </c>
      <c r="R1601" t="s">
        <v>8311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48"/>
        <v>-0.92659999999999998</v>
      </c>
      <c r="P1602" s="6">
        <f t="shared" si="49"/>
        <v>2683.5</v>
      </c>
      <c r="Q1602" t="s">
        <v>8310</v>
      </c>
      <c r="R1602" t="s">
        <v>8311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50">(E1603-D1603)/D1603</f>
        <v>8.249200000000001E-2</v>
      </c>
      <c r="P1603" s="6">
        <f t="shared" ref="P1603:P1666" si="51">AVERAGE(D1603:E1603)</f>
        <v>2603.1149999999998</v>
      </c>
      <c r="Q1603" t="s">
        <v>8310</v>
      </c>
      <c r="R1603" t="s">
        <v>8311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1.6666666666666668E-3</v>
      </c>
      <c r="P1604" s="6">
        <f t="shared" si="51"/>
        <v>1501.25</v>
      </c>
      <c r="Q1604" t="s">
        <v>8310</v>
      </c>
      <c r="R1604" t="s">
        <v>8311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3.3000000000004093E-4</v>
      </c>
      <c r="P1605" s="6">
        <f t="shared" si="51"/>
        <v>2000.33</v>
      </c>
      <c r="Q1605" t="s">
        <v>8310</v>
      </c>
      <c r="R1605" t="s">
        <v>8311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0.22107142857142856</v>
      </c>
      <c r="P1606" s="6">
        <f t="shared" si="51"/>
        <v>3109.5</v>
      </c>
      <c r="Q1606" t="s">
        <v>8310</v>
      </c>
      <c r="R1606" t="s">
        <v>8311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6.9333333333333937E-3</v>
      </c>
      <c r="P1607" s="6">
        <f t="shared" si="51"/>
        <v>6020.8</v>
      </c>
      <c r="Q1607" t="s">
        <v>8310</v>
      </c>
      <c r="R1607" t="s">
        <v>8311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1.0041249999999991E-2</v>
      </c>
      <c r="P1608" s="6">
        <f t="shared" si="51"/>
        <v>8040.165</v>
      </c>
      <c r="Q1608" t="s">
        <v>8310</v>
      </c>
      <c r="R1608" t="s">
        <v>8311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0.4511</v>
      </c>
      <c r="P1609" s="6">
        <f t="shared" si="51"/>
        <v>12255.5</v>
      </c>
      <c r="Q1609" t="s">
        <v>8310</v>
      </c>
      <c r="R1609" t="s">
        <v>8311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50"/>
        <v>1.2500000000000001E-2</v>
      </c>
      <c r="P1610" s="6">
        <f t="shared" si="51"/>
        <v>1207.5</v>
      </c>
      <c r="Q1610" t="s">
        <v>8310</v>
      </c>
      <c r="R1610" t="s">
        <v>8311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0"/>
        <v>0.18333333333333332</v>
      </c>
      <c r="P1611" s="6">
        <f t="shared" si="51"/>
        <v>1637.5</v>
      </c>
      <c r="Q1611" t="s">
        <v>8310</v>
      </c>
      <c r="R1611" t="s">
        <v>8311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0"/>
        <v>1.7184999999999999</v>
      </c>
      <c r="P1612" s="6">
        <f t="shared" si="51"/>
        <v>3718.5</v>
      </c>
      <c r="Q1612" t="s">
        <v>8310</v>
      </c>
      <c r="R1612" t="s">
        <v>8311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0"/>
        <v>0.25124999999999997</v>
      </c>
      <c r="P1613" s="6">
        <f t="shared" si="51"/>
        <v>900.5</v>
      </c>
      <c r="Q1613" t="s">
        <v>8310</v>
      </c>
      <c r="R1613" t="s">
        <v>8311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0"/>
        <v>0.1</v>
      </c>
      <c r="P1614" s="6">
        <f t="shared" si="51"/>
        <v>525</v>
      </c>
      <c r="Q1614" t="s">
        <v>8310</v>
      </c>
      <c r="R1614" t="s">
        <v>8311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0"/>
        <v>1.4999999999999999E-2</v>
      </c>
      <c r="P1615" s="6">
        <f t="shared" si="51"/>
        <v>1007.5</v>
      </c>
      <c r="Q1615" t="s">
        <v>8310</v>
      </c>
      <c r="R1615" t="s">
        <v>8311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0"/>
        <v>2.7E-2</v>
      </c>
      <c r="P1616" s="6">
        <f t="shared" si="51"/>
        <v>5067.5</v>
      </c>
      <c r="Q1616" t="s">
        <v>8310</v>
      </c>
      <c r="R1616" t="s">
        <v>8311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0"/>
        <v>0.14124999999999999</v>
      </c>
      <c r="P1617" s="6">
        <f t="shared" si="51"/>
        <v>8565</v>
      </c>
      <c r="Q1617" t="s">
        <v>8310</v>
      </c>
      <c r="R1617" t="s">
        <v>8311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0"/>
        <v>4.2000000000000003E-2</v>
      </c>
      <c r="P1618" s="6">
        <f t="shared" si="51"/>
        <v>10210</v>
      </c>
      <c r="Q1618" t="s">
        <v>8310</v>
      </c>
      <c r="R1618" t="s">
        <v>8311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0"/>
        <v>0.45857142857142857</v>
      </c>
      <c r="P1619" s="6">
        <f t="shared" si="51"/>
        <v>8605</v>
      </c>
      <c r="Q1619" t="s">
        <v>8310</v>
      </c>
      <c r="R1619" t="s">
        <v>8311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0"/>
        <v>5.0666666666666665E-2</v>
      </c>
      <c r="P1620" s="6">
        <f t="shared" si="51"/>
        <v>1538</v>
      </c>
      <c r="Q1620" t="s">
        <v>8310</v>
      </c>
      <c r="R1620" t="s">
        <v>8311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0"/>
        <v>0.33333333333333331</v>
      </c>
      <c r="P1621" s="6">
        <f t="shared" si="51"/>
        <v>1750</v>
      </c>
      <c r="Q1621" t="s">
        <v>8310</v>
      </c>
      <c r="R1621" t="s">
        <v>8311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0"/>
        <v>0.13</v>
      </c>
      <c r="P1622" s="6">
        <f t="shared" si="51"/>
        <v>1065</v>
      </c>
      <c r="Q1622" t="s">
        <v>8310</v>
      </c>
      <c r="R1622" t="s">
        <v>8311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0"/>
        <v>0.21199999999999999</v>
      </c>
      <c r="P1623" s="6">
        <f t="shared" si="51"/>
        <v>5530</v>
      </c>
      <c r="Q1623" t="s">
        <v>8310</v>
      </c>
      <c r="R1623" t="s">
        <v>8311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0"/>
        <v>1.7246376811594202E-2</v>
      </c>
      <c r="P1624" s="6">
        <f t="shared" si="51"/>
        <v>6959.5</v>
      </c>
      <c r="Q1624" t="s">
        <v>8310</v>
      </c>
      <c r="R1624" t="s">
        <v>8311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0"/>
        <v>1.0666666666666666E-2</v>
      </c>
      <c r="P1625" s="6">
        <f t="shared" si="51"/>
        <v>754</v>
      </c>
      <c r="Q1625" t="s">
        <v>8310</v>
      </c>
      <c r="R1625" t="s">
        <v>8311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0"/>
        <v>0.18</v>
      </c>
      <c r="P1626" s="6">
        <f t="shared" si="51"/>
        <v>1090</v>
      </c>
      <c r="Q1626" t="s">
        <v>8310</v>
      </c>
      <c r="R1626" t="s">
        <v>8311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0"/>
        <v>0.55333333333333334</v>
      </c>
      <c r="P1627" s="6">
        <f t="shared" si="51"/>
        <v>9575</v>
      </c>
      <c r="Q1627" t="s">
        <v>8310</v>
      </c>
      <c r="R1627" t="s">
        <v>8311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0"/>
        <v>1.1875E-2</v>
      </c>
      <c r="P1628" s="6">
        <f t="shared" si="51"/>
        <v>8047.5</v>
      </c>
      <c r="Q1628" t="s">
        <v>8310</v>
      </c>
      <c r="R1628" t="s">
        <v>8311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0"/>
        <v>0.17</v>
      </c>
      <c r="P1629" s="6">
        <f t="shared" si="51"/>
        <v>2170</v>
      </c>
      <c r="Q1629" t="s">
        <v>8310</v>
      </c>
      <c r="R1629" t="s">
        <v>8311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0"/>
        <v>9.2499999999999995E-3</v>
      </c>
      <c r="P1630" s="6">
        <f t="shared" si="51"/>
        <v>4018.5</v>
      </c>
      <c r="Q1630" t="s">
        <v>8310</v>
      </c>
      <c r="R1630" t="s">
        <v>8311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0"/>
        <v>3.6666666666666667E-2</v>
      </c>
      <c r="P1631" s="6">
        <f t="shared" si="51"/>
        <v>6110</v>
      </c>
      <c r="Q1631" t="s">
        <v>8310</v>
      </c>
      <c r="R1631" t="s">
        <v>8311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0"/>
        <v>1.6525000000000001</v>
      </c>
      <c r="P1632" s="6">
        <f t="shared" si="51"/>
        <v>7305</v>
      </c>
      <c r="Q1632" t="s">
        <v>8310</v>
      </c>
      <c r="R1632" t="s">
        <v>8311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0"/>
        <v>0.55910000000000004</v>
      </c>
      <c r="P1633" s="6">
        <f t="shared" si="51"/>
        <v>12795.5</v>
      </c>
      <c r="Q1633" t="s">
        <v>8310</v>
      </c>
      <c r="R1633" t="s">
        <v>8311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0"/>
        <v>1.6250000000000001E-2</v>
      </c>
      <c r="P1634" s="6">
        <f t="shared" si="51"/>
        <v>4032.5</v>
      </c>
      <c r="Q1634" t="s">
        <v>8310</v>
      </c>
      <c r="R1634" t="s">
        <v>8311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0"/>
        <v>0</v>
      </c>
      <c r="P1635" s="6">
        <f t="shared" si="51"/>
        <v>10000</v>
      </c>
      <c r="Q1635" t="s">
        <v>8310</v>
      </c>
      <c r="R1635" t="s">
        <v>8311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0"/>
        <v>5.0000000000000001E-3</v>
      </c>
      <c r="P1636" s="6">
        <f t="shared" si="51"/>
        <v>2005</v>
      </c>
      <c r="Q1636" t="s">
        <v>8310</v>
      </c>
      <c r="R1636" t="s">
        <v>8311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0"/>
        <v>0.253</v>
      </c>
      <c r="P1637" s="6">
        <f t="shared" si="51"/>
        <v>2253</v>
      </c>
      <c r="Q1637" t="s">
        <v>8310</v>
      </c>
      <c r="R1637" t="s">
        <v>8311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0"/>
        <v>3.5555555555555556E-2</v>
      </c>
      <c r="P1638" s="6">
        <f t="shared" si="51"/>
        <v>4580</v>
      </c>
      <c r="Q1638" t="s">
        <v>8310</v>
      </c>
      <c r="R1638" t="s">
        <v>8311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0"/>
        <v>3.7999999999999999E-2</v>
      </c>
      <c r="P1639" s="6">
        <f t="shared" si="51"/>
        <v>509.5</v>
      </c>
      <c r="Q1639" t="s">
        <v>8310</v>
      </c>
      <c r="R1639" t="s">
        <v>8311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0"/>
        <v>0.05</v>
      </c>
      <c r="P1640" s="6">
        <f t="shared" si="51"/>
        <v>1025</v>
      </c>
      <c r="Q1640" t="s">
        <v>8310</v>
      </c>
      <c r="R1640" t="s">
        <v>8311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0"/>
        <v>0</v>
      </c>
      <c r="P1641" s="6">
        <f t="shared" si="51"/>
        <v>1800</v>
      </c>
      <c r="Q1641" t="s">
        <v>8310</v>
      </c>
      <c r="R1641" t="s">
        <v>8311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0"/>
        <v>0.69860000000000011</v>
      </c>
      <c r="P1642" s="6">
        <f t="shared" si="51"/>
        <v>539.72</v>
      </c>
      <c r="Q1642" t="s">
        <v>8310</v>
      </c>
      <c r="R1642" t="s">
        <v>8311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0"/>
        <v>1.4E-2</v>
      </c>
      <c r="P1643" s="6">
        <f t="shared" si="51"/>
        <v>2517.5</v>
      </c>
      <c r="Q1643" t="s">
        <v>8310</v>
      </c>
      <c r="R1643" t="s">
        <v>8311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0"/>
        <v>0</v>
      </c>
      <c r="P1644" s="6">
        <f t="shared" si="51"/>
        <v>1200</v>
      </c>
      <c r="Q1644" t="s">
        <v>8310</v>
      </c>
      <c r="R1644" t="s">
        <v>8311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0"/>
        <v>0.247</v>
      </c>
      <c r="P1645" s="6">
        <f t="shared" si="51"/>
        <v>5617.5</v>
      </c>
      <c r="Q1645" t="s">
        <v>8310</v>
      </c>
      <c r="R1645" t="s">
        <v>8311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0"/>
        <v>9.5000000000000001E-2</v>
      </c>
      <c r="P1646" s="6">
        <f t="shared" si="51"/>
        <v>10475</v>
      </c>
      <c r="Q1646" t="s">
        <v>8310</v>
      </c>
      <c r="R1646" t="s">
        <v>8311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0"/>
        <v>0.108</v>
      </c>
      <c r="P1647" s="6">
        <f t="shared" si="51"/>
        <v>5270</v>
      </c>
      <c r="Q1647" t="s">
        <v>8310</v>
      </c>
      <c r="R1647" t="s">
        <v>8311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0"/>
        <v>0.10199999999999999</v>
      </c>
      <c r="P1648" s="6">
        <f t="shared" si="51"/>
        <v>2102</v>
      </c>
      <c r="Q1648" t="s">
        <v>8310</v>
      </c>
      <c r="R1648" t="s">
        <v>8311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0"/>
        <v>4.7199999999999999E-2</v>
      </c>
      <c r="P1649" s="6">
        <f t="shared" si="51"/>
        <v>5118</v>
      </c>
      <c r="Q1649" t="s">
        <v>8310</v>
      </c>
      <c r="R1649" t="s">
        <v>8311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0"/>
        <v>0.25260869565217392</v>
      </c>
      <c r="P1650" s="6">
        <f t="shared" si="51"/>
        <v>2590.5</v>
      </c>
      <c r="Q1650" t="s">
        <v>8310</v>
      </c>
      <c r="R1650" t="s">
        <v>8311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0"/>
        <v>5.8763157894736653E-3</v>
      </c>
      <c r="P1651" s="6">
        <f t="shared" si="51"/>
        <v>3811.165</v>
      </c>
      <c r="Q1651" t="s">
        <v>8310</v>
      </c>
      <c r="R1651" t="s">
        <v>8311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0"/>
        <v>0.41549999999999998</v>
      </c>
      <c r="P1652" s="6">
        <f t="shared" si="51"/>
        <v>2415.5</v>
      </c>
      <c r="Q1652" t="s">
        <v>8310</v>
      </c>
      <c r="R1652" t="s">
        <v>8311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0"/>
        <v>7.4999999999999997E-3</v>
      </c>
      <c r="P1653" s="6">
        <f t="shared" si="51"/>
        <v>2007.5</v>
      </c>
      <c r="Q1653" t="s">
        <v>8310</v>
      </c>
      <c r="R1653" t="s">
        <v>8311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0"/>
        <v>6.6666666666666671E-3</v>
      </c>
      <c r="P1654" s="6">
        <f t="shared" si="51"/>
        <v>4515</v>
      </c>
      <c r="Q1654" t="s">
        <v>8310</v>
      </c>
      <c r="R1654" t="s">
        <v>8311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0"/>
        <v>0.74230400000000007</v>
      </c>
      <c r="P1655" s="6">
        <f t="shared" si="51"/>
        <v>6855.76</v>
      </c>
      <c r="Q1655" t="s">
        <v>8310</v>
      </c>
      <c r="R1655" t="s">
        <v>8311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0"/>
        <v>0.1990909090909091</v>
      </c>
      <c r="P1656" s="6">
        <f t="shared" si="51"/>
        <v>1209.5</v>
      </c>
      <c r="Q1656" t="s">
        <v>8310</v>
      </c>
      <c r="R1656" t="s">
        <v>8311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0"/>
        <v>0.42866666666666664</v>
      </c>
      <c r="P1657" s="6">
        <f t="shared" si="51"/>
        <v>1821.5</v>
      </c>
      <c r="Q1657" t="s">
        <v>8310</v>
      </c>
      <c r="R1657" t="s">
        <v>8311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0"/>
        <v>3.3493333333333188E-3</v>
      </c>
      <c r="P1658" s="6">
        <f t="shared" si="51"/>
        <v>7512.5599999999995</v>
      </c>
      <c r="Q1658" t="s">
        <v>8310</v>
      </c>
      <c r="R1658" t="s">
        <v>8311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0"/>
        <v>4.9338000000000028E-2</v>
      </c>
      <c r="P1659" s="6">
        <f t="shared" si="51"/>
        <v>25616.724999999999</v>
      </c>
      <c r="Q1659" t="s">
        <v>8310</v>
      </c>
      <c r="R1659" t="s">
        <v>8311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0"/>
        <v>0.32233333333333336</v>
      </c>
      <c r="P1660" s="6">
        <f t="shared" si="51"/>
        <v>6967</v>
      </c>
      <c r="Q1660" t="s">
        <v>8310</v>
      </c>
      <c r="R1660" t="s">
        <v>8311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0"/>
        <v>0.128</v>
      </c>
      <c r="P1661" s="6">
        <f t="shared" si="51"/>
        <v>532</v>
      </c>
      <c r="Q1661" t="s">
        <v>8310</v>
      </c>
      <c r="R1661" t="s">
        <v>8311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0"/>
        <v>11.5375</v>
      </c>
      <c r="P1662" s="6">
        <f t="shared" si="51"/>
        <v>541.5</v>
      </c>
      <c r="Q1662" t="s">
        <v>8310</v>
      </c>
      <c r="R1662" t="s">
        <v>8311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0"/>
        <v>2.5063291139240506E-2</v>
      </c>
      <c r="P1663" s="6">
        <f t="shared" si="51"/>
        <v>7999</v>
      </c>
      <c r="Q1663" t="s">
        <v>8310</v>
      </c>
      <c r="R1663" t="s">
        <v>8311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0"/>
        <v>2.6374999999999999E-2</v>
      </c>
      <c r="P1664" s="6">
        <f t="shared" si="51"/>
        <v>8105.5</v>
      </c>
      <c r="Q1664" t="s">
        <v>8310</v>
      </c>
      <c r="R1664" t="s">
        <v>8311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0"/>
        <v>0.08</v>
      </c>
      <c r="P1665" s="6">
        <f t="shared" si="51"/>
        <v>1040</v>
      </c>
      <c r="Q1665" t="s">
        <v>8310</v>
      </c>
      <c r="R1665" t="s">
        <v>8311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0"/>
        <v>0.22408799999999993</v>
      </c>
      <c r="P1666" s="6">
        <f t="shared" si="51"/>
        <v>2780.1099999999997</v>
      </c>
      <c r="Q1666" t="s">
        <v>8310</v>
      </c>
      <c r="R1666" t="s">
        <v>8311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52">(E1667-D1667)/D1667</f>
        <v>0.19457142857142856</v>
      </c>
      <c r="P1667" s="6">
        <f t="shared" ref="P1667:P1730" si="53">AVERAGE(D1667:E1667)</f>
        <v>3840.5</v>
      </c>
      <c r="Q1667" t="s">
        <v>8310</v>
      </c>
      <c r="R1667" t="s">
        <v>8311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0.60880000000000001</v>
      </c>
      <c r="P1668" s="6">
        <f t="shared" si="53"/>
        <v>3261</v>
      </c>
      <c r="Q1668" t="s">
        <v>8310</v>
      </c>
      <c r="R1668" t="s">
        <v>8311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0.26852941176470591</v>
      </c>
      <c r="P1669" s="6">
        <f t="shared" si="53"/>
        <v>3856.5</v>
      </c>
      <c r="Q1669" t="s">
        <v>8310</v>
      </c>
      <c r="R1669" t="s">
        <v>8311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2.6374999999999999E-2</v>
      </c>
      <c r="P1670" s="6">
        <f t="shared" si="53"/>
        <v>8105.5</v>
      </c>
      <c r="Q1670" t="s">
        <v>8310</v>
      </c>
      <c r="R1670" t="s">
        <v>8311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0.39750000000000002</v>
      </c>
      <c r="P1671" s="6">
        <f t="shared" si="53"/>
        <v>2397.5</v>
      </c>
      <c r="Q1671" t="s">
        <v>8310</v>
      </c>
      <c r="R1671" t="s">
        <v>8311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2.5999999999999999E-2</v>
      </c>
      <c r="P1672" s="6">
        <f t="shared" si="53"/>
        <v>1013</v>
      </c>
      <c r="Q1672" t="s">
        <v>8310</v>
      </c>
      <c r="R1672" t="s">
        <v>8311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6.7350000000000135E-3</v>
      </c>
      <c r="P1673" s="6">
        <f t="shared" si="53"/>
        <v>2006.7350000000001</v>
      </c>
      <c r="Q1673" t="s">
        <v>8310</v>
      </c>
      <c r="R1673" t="s">
        <v>8311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52"/>
        <v>0.12941176470588237</v>
      </c>
      <c r="P1674" s="6">
        <f t="shared" si="53"/>
        <v>1810</v>
      </c>
      <c r="Q1674" t="s">
        <v>8310</v>
      </c>
      <c r="R1674" t="s">
        <v>8311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2"/>
        <v>0.28095238095238095</v>
      </c>
      <c r="P1675" s="6">
        <f t="shared" si="53"/>
        <v>2395</v>
      </c>
      <c r="Q1675" t="s">
        <v>8310</v>
      </c>
      <c r="R1675" t="s">
        <v>8311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2"/>
        <v>1.0169999999999999</v>
      </c>
      <c r="P1676" s="6">
        <f t="shared" si="53"/>
        <v>7542.5</v>
      </c>
      <c r="Q1676" t="s">
        <v>8310</v>
      </c>
      <c r="R1676" t="s">
        <v>8311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2"/>
        <v>0.3741600000000001</v>
      </c>
      <c r="P1677" s="6">
        <f t="shared" si="53"/>
        <v>1187.08</v>
      </c>
      <c r="Q1677" t="s">
        <v>8310</v>
      </c>
      <c r="R1677" t="s">
        <v>8311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2"/>
        <v>0.15333333333333332</v>
      </c>
      <c r="P1678" s="6">
        <f t="shared" si="53"/>
        <v>3230</v>
      </c>
      <c r="Q1678" t="s">
        <v>8310</v>
      </c>
      <c r="R1678" t="s">
        <v>8311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2"/>
        <v>0.11666666666666667</v>
      </c>
      <c r="P1679" s="6">
        <f t="shared" si="53"/>
        <v>6350</v>
      </c>
      <c r="Q1679" t="s">
        <v>8310</v>
      </c>
      <c r="R1679" t="s">
        <v>8311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2"/>
        <v>0.184</v>
      </c>
      <c r="P1680" s="6">
        <f t="shared" si="53"/>
        <v>1638</v>
      </c>
      <c r="Q1680" t="s">
        <v>8310</v>
      </c>
      <c r="R1680" t="s">
        <v>8311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2"/>
        <v>0.75</v>
      </c>
      <c r="P1681" s="6">
        <f t="shared" si="53"/>
        <v>2750</v>
      </c>
      <c r="Q1681" t="s">
        <v>8310</v>
      </c>
      <c r="R1681" t="s">
        <v>8311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2"/>
        <v>0.17499999999999999</v>
      </c>
      <c r="P1682" s="6">
        <f t="shared" si="53"/>
        <v>1087.5</v>
      </c>
      <c r="Q1682" t="s">
        <v>8310</v>
      </c>
      <c r="R1682" t="s">
        <v>8311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2"/>
        <v>1.422123076923084E-2</v>
      </c>
      <c r="P1683" s="6">
        <f t="shared" si="53"/>
        <v>65462.19</v>
      </c>
      <c r="Q1683" t="s">
        <v>8310</v>
      </c>
      <c r="R1683" t="s">
        <v>8311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2"/>
        <v>-1</v>
      </c>
      <c r="P1684" s="6">
        <f t="shared" si="53"/>
        <v>3000</v>
      </c>
      <c r="Q1684" t="s">
        <v>8310</v>
      </c>
      <c r="R1684" t="s">
        <v>8311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2"/>
        <v>-0.78285714285714281</v>
      </c>
      <c r="P1685" s="6">
        <f t="shared" si="53"/>
        <v>2130</v>
      </c>
      <c r="Q1685" t="s">
        <v>8310</v>
      </c>
      <c r="R1685" t="s">
        <v>8311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2"/>
        <v>9.1249999999999998E-2</v>
      </c>
      <c r="P1686" s="6">
        <f t="shared" si="53"/>
        <v>8365</v>
      </c>
      <c r="Q1686" t="s">
        <v>8310</v>
      </c>
      <c r="R1686" t="s">
        <v>8311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2"/>
        <v>2.8571428571428571E-2</v>
      </c>
      <c r="P1687" s="6">
        <f t="shared" si="53"/>
        <v>355</v>
      </c>
      <c r="Q1687" t="s">
        <v>8310</v>
      </c>
      <c r="R1687" t="s">
        <v>8311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2"/>
        <v>-0.99639999999999995</v>
      </c>
      <c r="P1688" s="6">
        <f t="shared" si="53"/>
        <v>2509</v>
      </c>
      <c r="Q1688" t="s">
        <v>8310</v>
      </c>
      <c r="R1688" t="s">
        <v>8311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2"/>
        <v>-0.6875</v>
      </c>
      <c r="P1689" s="6">
        <f t="shared" si="53"/>
        <v>6562.5</v>
      </c>
      <c r="Q1689" t="s">
        <v>8310</v>
      </c>
      <c r="R1689" t="s">
        <v>8311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2"/>
        <v>-0.55700000000000005</v>
      </c>
      <c r="P1690" s="6">
        <f t="shared" si="53"/>
        <v>2886</v>
      </c>
      <c r="Q1690" t="s">
        <v>8310</v>
      </c>
      <c r="R1690" t="s">
        <v>8311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2"/>
        <v>0</v>
      </c>
      <c r="P1691" s="6">
        <f t="shared" si="53"/>
        <v>2400</v>
      </c>
      <c r="Q1691" t="s">
        <v>8310</v>
      </c>
      <c r="R1691" t="s">
        <v>8311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2"/>
        <v>-0.746</v>
      </c>
      <c r="P1692" s="6">
        <f t="shared" si="53"/>
        <v>1567.5</v>
      </c>
      <c r="Q1692" t="s">
        <v>8310</v>
      </c>
      <c r="R1692" t="s">
        <v>8311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2"/>
        <v>-0.66526666666666667</v>
      </c>
      <c r="P1693" s="6">
        <f t="shared" si="53"/>
        <v>20021</v>
      </c>
      <c r="Q1693" t="s">
        <v>8310</v>
      </c>
      <c r="R1693" t="s">
        <v>8311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2"/>
        <v>-0.52200000000000002</v>
      </c>
      <c r="P1694" s="6">
        <f t="shared" si="53"/>
        <v>3695</v>
      </c>
      <c r="Q1694" t="s">
        <v>8310</v>
      </c>
      <c r="R1694" t="s">
        <v>8311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2"/>
        <v>-0.90666666666666662</v>
      </c>
      <c r="P1695" s="6">
        <f t="shared" si="53"/>
        <v>1640</v>
      </c>
      <c r="Q1695" t="s">
        <v>8310</v>
      </c>
      <c r="R1695" t="s">
        <v>8311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2"/>
        <v>-0.99950000000000006</v>
      </c>
      <c r="P1696" s="6">
        <f t="shared" si="53"/>
        <v>5002.5</v>
      </c>
      <c r="Q1696" t="s">
        <v>8310</v>
      </c>
      <c r="R1696" t="s">
        <v>8311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2"/>
        <v>-0.88291666666666668</v>
      </c>
      <c r="P1697" s="6">
        <f t="shared" si="53"/>
        <v>6702.5</v>
      </c>
      <c r="Q1697" t="s">
        <v>8310</v>
      </c>
      <c r="R1697" t="s">
        <v>8311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2"/>
        <v>-1</v>
      </c>
      <c r="P1698" s="6">
        <f t="shared" si="53"/>
        <v>150000</v>
      </c>
      <c r="Q1698" t="s">
        <v>8310</v>
      </c>
      <c r="R1698" t="s">
        <v>8311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2"/>
        <v>-0.79791999999999996</v>
      </c>
      <c r="P1699" s="6">
        <f t="shared" si="53"/>
        <v>7513</v>
      </c>
      <c r="Q1699" t="s">
        <v>8310</v>
      </c>
      <c r="R1699" t="s">
        <v>8311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2"/>
        <v>-1</v>
      </c>
      <c r="P1700" s="6">
        <f t="shared" si="53"/>
        <v>62500</v>
      </c>
      <c r="Q1700" t="s">
        <v>8310</v>
      </c>
      <c r="R1700" t="s">
        <v>8311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2"/>
        <v>-0.95768854064642506</v>
      </c>
      <c r="P1701" s="6">
        <f t="shared" si="53"/>
        <v>2660.5</v>
      </c>
      <c r="Q1701" t="s">
        <v>8310</v>
      </c>
      <c r="R1701" t="s">
        <v>8311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2"/>
        <v>-0.73939999999999995</v>
      </c>
      <c r="P1702" s="6">
        <f t="shared" si="53"/>
        <v>12606</v>
      </c>
      <c r="Q1702" t="s">
        <v>8310</v>
      </c>
      <c r="R1702" t="s">
        <v>8311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2"/>
        <v>-0.99801980198019802</v>
      </c>
      <c r="P1703" s="6">
        <f t="shared" si="53"/>
        <v>2530</v>
      </c>
      <c r="Q1703" t="s">
        <v>8310</v>
      </c>
      <c r="R1703" t="s">
        <v>8311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2"/>
        <v>-0.99993939393939391</v>
      </c>
      <c r="P1704" s="6">
        <f t="shared" si="53"/>
        <v>8250.5</v>
      </c>
      <c r="Q1704" t="s">
        <v>8310</v>
      </c>
      <c r="R1704" t="s">
        <v>8311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2"/>
        <v>-0.98980000000000001</v>
      </c>
      <c r="P1705" s="6">
        <f t="shared" si="53"/>
        <v>2525.5</v>
      </c>
      <c r="Q1705" t="s">
        <v>8310</v>
      </c>
      <c r="R1705" t="s">
        <v>8311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2"/>
        <v>-0.34899999999999998</v>
      </c>
      <c r="P1706" s="6">
        <f t="shared" si="53"/>
        <v>1651</v>
      </c>
      <c r="Q1706" t="s">
        <v>8310</v>
      </c>
      <c r="R1706" t="s">
        <v>8311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2"/>
        <v>-1</v>
      </c>
      <c r="P1707" s="6">
        <f t="shared" si="53"/>
        <v>1000</v>
      </c>
      <c r="Q1707" t="s">
        <v>8310</v>
      </c>
      <c r="R1707" t="s">
        <v>8311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2"/>
        <v>-1</v>
      </c>
      <c r="P1708" s="6">
        <f t="shared" si="53"/>
        <v>2750</v>
      </c>
      <c r="Q1708" t="s">
        <v>8310</v>
      </c>
      <c r="R1708" t="s">
        <v>8311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2"/>
        <v>-0.90259999999999996</v>
      </c>
      <c r="P1709" s="6">
        <f t="shared" si="53"/>
        <v>2743.5</v>
      </c>
      <c r="Q1709" t="s">
        <v>8310</v>
      </c>
      <c r="R1709" t="s">
        <v>8311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2"/>
        <v>-1</v>
      </c>
      <c r="P1710" s="6">
        <f t="shared" si="53"/>
        <v>3500</v>
      </c>
      <c r="Q1710" t="s">
        <v>8310</v>
      </c>
      <c r="R1710" t="s">
        <v>8311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2"/>
        <v>-0.9514285714285714</v>
      </c>
      <c r="P1711" s="6">
        <f t="shared" si="53"/>
        <v>917.5</v>
      </c>
      <c r="Q1711" t="s">
        <v>8310</v>
      </c>
      <c r="R1711" t="s">
        <v>8311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2"/>
        <v>-0.99319999999999997</v>
      </c>
      <c r="P1712" s="6">
        <f t="shared" si="53"/>
        <v>2517</v>
      </c>
      <c r="Q1712" t="s">
        <v>8310</v>
      </c>
      <c r="R1712" t="s">
        <v>8311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2"/>
        <v>-0.89500000000000002</v>
      </c>
      <c r="P1713" s="6">
        <f t="shared" si="53"/>
        <v>5525</v>
      </c>
      <c r="Q1713" t="s">
        <v>8310</v>
      </c>
      <c r="R1713" t="s">
        <v>8311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2"/>
        <v>-1</v>
      </c>
      <c r="P1714" s="6">
        <f t="shared" si="53"/>
        <v>2500</v>
      </c>
      <c r="Q1714" t="s">
        <v>8310</v>
      </c>
      <c r="R1714" t="s">
        <v>8311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2"/>
        <v>-0.98333333333333328</v>
      </c>
      <c r="P1715" s="6">
        <f t="shared" si="53"/>
        <v>1525</v>
      </c>
      <c r="Q1715" t="s">
        <v>8310</v>
      </c>
      <c r="R1715" t="s">
        <v>8311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2"/>
        <v>-0.92132000000000003</v>
      </c>
      <c r="P1716" s="6">
        <f t="shared" si="53"/>
        <v>13483.5</v>
      </c>
      <c r="Q1716" t="s">
        <v>8310</v>
      </c>
      <c r="R1716" t="s">
        <v>8311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2"/>
        <v>-0.99780000000000002</v>
      </c>
      <c r="P1717" s="6">
        <f t="shared" si="53"/>
        <v>2505.5</v>
      </c>
      <c r="Q1717" t="s">
        <v>8310</v>
      </c>
      <c r="R1717" t="s">
        <v>8311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2"/>
        <v>-0.92500000000000004</v>
      </c>
      <c r="P1718" s="6">
        <f t="shared" si="53"/>
        <v>1075</v>
      </c>
      <c r="Q1718" t="s">
        <v>8310</v>
      </c>
      <c r="R1718" t="s">
        <v>8311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2"/>
        <v>-0.57274119448698313</v>
      </c>
      <c r="P1719" s="6">
        <f t="shared" si="53"/>
        <v>2330</v>
      </c>
      <c r="Q1719" t="s">
        <v>8310</v>
      </c>
      <c r="R1719" t="s">
        <v>8311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2"/>
        <v>-0.99785714285714289</v>
      </c>
      <c r="P1720" s="6">
        <f t="shared" si="53"/>
        <v>17537.5</v>
      </c>
      <c r="Q1720" t="s">
        <v>8310</v>
      </c>
      <c r="R1720" t="s">
        <v>8311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2"/>
        <v>-0.99124999999999996</v>
      </c>
      <c r="P1721" s="6">
        <f t="shared" si="53"/>
        <v>2017.5</v>
      </c>
      <c r="Q1721" t="s">
        <v>8310</v>
      </c>
      <c r="R1721" t="s">
        <v>8311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2"/>
        <v>-0.94374999999999998</v>
      </c>
      <c r="P1722" s="6">
        <f t="shared" si="53"/>
        <v>2112.5</v>
      </c>
      <c r="Q1722" t="s">
        <v>8310</v>
      </c>
      <c r="R1722" t="s">
        <v>8311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2"/>
        <v>-1</v>
      </c>
      <c r="P1723" s="6">
        <f t="shared" si="53"/>
        <v>2500</v>
      </c>
      <c r="Q1723" t="s">
        <v>8310</v>
      </c>
      <c r="R1723" t="s">
        <v>8311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2"/>
        <v>-0.99965277777777772</v>
      </c>
      <c r="P1724" s="6">
        <f t="shared" si="53"/>
        <v>1440.5</v>
      </c>
      <c r="Q1724" t="s">
        <v>8310</v>
      </c>
      <c r="R1724" t="s">
        <v>8311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2"/>
        <v>-0.93500000000000005</v>
      </c>
      <c r="P1725" s="6">
        <f t="shared" si="53"/>
        <v>5325</v>
      </c>
      <c r="Q1725" t="s">
        <v>8310</v>
      </c>
      <c r="R1725" t="s">
        <v>8311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2"/>
        <v>-0.99416666666666664</v>
      </c>
      <c r="P1726" s="6">
        <f t="shared" si="53"/>
        <v>3017.5</v>
      </c>
      <c r="Q1726" t="s">
        <v>8310</v>
      </c>
      <c r="R1726" t="s">
        <v>8311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2"/>
        <v>-0.89818181818181819</v>
      </c>
      <c r="P1727" s="6">
        <f t="shared" si="53"/>
        <v>3030</v>
      </c>
      <c r="Q1727" t="s">
        <v>8310</v>
      </c>
      <c r="R1727" t="s">
        <v>8311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2"/>
        <v>-0.6621538461538462</v>
      </c>
      <c r="P1728" s="6">
        <f t="shared" si="53"/>
        <v>4348</v>
      </c>
      <c r="Q1728" t="s">
        <v>8310</v>
      </c>
      <c r="R1728" t="s">
        <v>8311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2"/>
        <v>-0.9996666666666667</v>
      </c>
      <c r="P1729" s="6">
        <f t="shared" si="53"/>
        <v>1500.5</v>
      </c>
      <c r="Q1729" t="s">
        <v>8310</v>
      </c>
      <c r="R1729" t="s">
        <v>8311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2"/>
        <v>-0.316</v>
      </c>
      <c r="P1730" s="6">
        <f t="shared" si="53"/>
        <v>1052.5</v>
      </c>
      <c r="Q1730" t="s">
        <v>8310</v>
      </c>
      <c r="R1730" t="s">
        <v>8311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54">(E1731-D1731)/D1731</f>
        <v>-1</v>
      </c>
      <c r="P1731" s="6">
        <f t="shared" ref="P1731:P1794" si="55">AVERAGE(D1731:E1731)</f>
        <v>5000</v>
      </c>
      <c r="Q1731" t="s">
        <v>8310</v>
      </c>
      <c r="R1731" t="s">
        <v>8311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-1</v>
      </c>
      <c r="P1732" s="6">
        <f t="shared" si="55"/>
        <v>1500</v>
      </c>
      <c r="Q1732" t="s">
        <v>8310</v>
      </c>
      <c r="R1732" t="s">
        <v>8311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-1</v>
      </c>
      <c r="P1733" s="6">
        <f t="shared" si="55"/>
        <v>500</v>
      </c>
      <c r="Q1733" t="s">
        <v>8310</v>
      </c>
      <c r="R1733" t="s">
        <v>8311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-1</v>
      </c>
      <c r="P1734" s="6">
        <f t="shared" si="55"/>
        <v>2000</v>
      </c>
      <c r="Q1734" t="s">
        <v>8310</v>
      </c>
      <c r="R1734" t="s">
        <v>8311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-1</v>
      </c>
      <c r="P1735" s="6">
        <f t="shared" si="55"/>
        <v>5000</v>
      </c>
      <c r="Q1735" t="s">
        <v>8310</v>
      </c>
      <c r="R1735" t="s">
        <v>8311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-0.99977777777777777</v>
      </c>
      <c r="P1736" s="6">
        <f t="shared" si="55"/>
        <v>2250.5</v>
      </c>
      <c r="Q1736" t="s">
        <v>8310</v>
      </c>
      <c r="R1736" t="s">
        <v>8311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-0.89</v>
      </c>
      <c r="P1737" s="6">
        <f t="shared" si="55"/>
        <v>555</v>
      </c>
      <c r="Q1737" t="s">
        <v>8310</v>
      </c>
      <c r="R1737" t="s">
        <v>8311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54"/>
        <v>-0.9926666666666667</v>
      </c>
      <c r="P1738" s="6">
        <f t="shared" si="55"/>
        <v>1511</v>
      </c>
      <c r="Q1738" t="s">
        <v>8310</v>
      </c>
      <c r="R1738" t="s">
        <v>8311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4"/>
        <v>-0.78749999999999998</v>
      </c>
      <c r="P1739" s="6">
        <f t="shared" si="55"/>
        <v>2425</v>
      </c>
      <c r="Q1739" t="s">
        <v>8310</v>
      </c>
      <c r="R1739" t="s">
        <v>8311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4"/>
        <v>-0.996</v>
      </c>
      <c r="P1740" s="6">
        <f t="shared" si="55"/>
        <v>2510</v>
      </c>
      <c r="Q1740" t="s">
        <v>8310</v>
      </c>
      <c r="R1740" t="s">
        <v>8311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4"/>
        <v>-0.999</v>
      </c>
      <c r="P1741" s="6">
        <f t="shared" si="55"/>
        <v>500.5</v>
      </c>
      <c r="Q1741" t="s">
        <v>8310</v>
      </c>
      <c r="R1741" t="s">
        <v>8311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4"/>
        <v>-1</v>
      </c>
      <c r="P1742" s="6">
        <f t="shared" si="55"/>
        <v>1500</v>
      </c>
      <c r="Q1742" t="s">
        <v>8310</v>
      </c>
      <c r="R1742" t="s">
        <v>8311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4"/>
        <v>0.10833333333333334</v>
      </c>
      <c r="P1743" s="6">
        <f t="shared" si="55"/>
        <v>1265</v>
      </c>
      <c r="Q1743" t="s">
        <v>8310</v>
      </c>
      <c r="R1743" t="s">
        <v>8311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4"/>
        <v>8.7499999999999994E-2</v>
      </c>
      <c r="P1744" s="6">
        <f t="shared" si="55"/>
        <v>2087.5</v>
      </c>
      <c r="Q1744" t="s">
        <v>8310</v>
      </c>
      <c r="R1744" t="s">
        <v>8311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4"/>
        <v>4.1666666666666666E-3</v>
      </c>
      <c r="P1745" s="6">
        <f t="shared" si="55"/>
        <v>6012.5</v>
      </c>
      <c r="Q1745" t="s">
        <v>8310</v>
      </c>
      <c r="R1745" t="s">
        <v>8311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4"/>
        <v>0.18454545454545454</v>
      </c>
      <c r="P1746" s="6">
        <f t="shared" si="55"/>
        <v>6007.5</v>
      </c>
      <c r="Q1746" t="s">
        <v>8310</v>
      </c>
      <c r="R1746" t="s">
        <v>8311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4"/>
        <v>0.14014285714285715</v>
      </c>
      <c r="P1747" s="6">
        <f t="shared" si="55"/>
        <v>7490.5</v>
      </c>
      <c r="Q1747" t="s">
        <v>8310</v>
      </c>
      <c r="R1747" t="s">
        <v>8311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4"/>
        <v>0.48099999999999998</v>
      </c>
      <c r="P1748" s="6">
        <f t="shared" si="55"/>
        <v>18607.5</v>
      </c>
      <c r="Q1748" t="s">
        <v>8310</v>
      </c>
      <c r="R1748" t="s">
        <v>8311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4"/>
        <v>4.9555555555555554E-2</v>
      </c>
      <c r="P1749" s="6">
        <f t="shared" si="55"/>
        <v>9223</v>
      </c>
      <c r="Q1749" t="s">
        <v>8310</v>
      </c>
      <c r="R1749" t="s">
        <v>8311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4"/>
        <v>0.29948000000000002</v>
      </c>
      <c r="P1750" s="6">
        <f t="shared" si="55"/>
        <v>57487</v>
      </c>
      <c r="Q1750" t="s">
        <v>8310</v>
      </c>
      <c r="R1750" t="s">
        <v>8311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4"/>
        <v>0.23487562189054725</v>
      </c>
      <c r="P1751" s="6">
        <f t="shared" si="55"/>
        <v>11230.25</v>
      </c>
      <c r="Q1751" t="s">
        <v>8310</v>
      </c>
      <c r="R1751" t="s">
        <v>8311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4"/>
        <v>1.0162</v>
      </c>
      <c r="P1752" s="6">
        <f t="shared" si="55"/>
        <v>7540.5</v>
      </c>
      <c r="Q1752" t="s">
        <v>8310</v>
      </c>
      <c r="R1752" t="s">
        <v>8311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4"/>
        <v>2.9000000000000001E-2</v>
      </c>
      <c r="P1753" s="6">
        <f t="shared" si="55"/>
        <v>10145</v>
      </c>
      <c r="Q1753" t="s">
        <v>8310</v>
      </c>
      <c r="R1753" t="s">
        <v>8311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4"/>
        <v>1.6016666666666666</v>
      </c>
      <c r="P1754" s="6">
        <f t="shared" si="55"/>
        <v>2161</v>
      </c>
      <c r="Q1754" t="s">
        <v>8310</v>
      </c>
      <c r="R1754" t="s">
        <v>8311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4"/>
        <v>0.08</v>
      </c>
      <c r="P1755" s="6">
        <f t="shared" si="55"/>
        <v>15600</v>
      </c>
      <c r="Q1755" t="s">
        <v>8310</v>
      </c>
      <c r="R1755" t="s">
        <v>8311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4"/>
        <v>0.10529411764705883</v>
      </c>
      <c r="P1756" s="6">
        <f t="shared" si="55"/>
        <v>8947.5</v>
      </c>
      <c r="Q1756" t="s">
        <v>8310</v>
      </c>
      <c r="R1756" t="s">
        <v>8311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4"/>
        <v>0.2</v>
      </c>
      <c r="P1757" s="6">
        <f t="shared" si="55"/>
        <v>27.5</v>
      </c>
      <c r="Q1757" t="s">
        <v>8310</v>
      </c>
      <c r="R1757" t="s">
        <v>8311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4"/>
        <v>2.8290909090909158E-2</v>
      </c>
      <c r="P1758" s="6">
        <f t="shared" si="55"/>
        <v>5577.8</v>
      </c>
      <c r="Q1758" t="s">
        <v>8310</v>
      </c>
      <c r="R1758" t="s">
        <v>8311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4"/>
        <v>0.16</v>
      </c>
      <c r="P1759" s="6">
        <f t="shared" si="55"/>
        <v>5400</v>
      </c>
      <c r="Q1759" t="s">
        <v>8310</v>
      </c>
      <c r="R1759" t="s">
        <v>8311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4"/>
        <v>0.14699999999999999</v>
      </c>
      <c r="P1760" s="6">
        <f t="shared" si="55"/>
        <v>1073.5</v>
      </c>
      <c r="Q1760" t="s">
        <v>8310</v>
      </c>
      <c r="R1760" t="s">
        <v>8311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4"/>
        <v>6.6000000000000003E-2</v>
      </c>
      <c r="P1761" s="6">
        <f t="shared" si="55"/>
        <v>5165</v>
      </c>
      <c r="Q1761" t="s">
        <v>8310</v>
      </c>
      <c r="R1761" t="s">
        <v>8311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4"/>
        <v>0.65439999999999998</v>
      </c>
      <c r="P1762" s="6">
        <f t="shared" si="55"/>
        <v>6636</v>
      </c>
      <c r="Q1762" t="s">
        <v>8310</v>
      </c>
      <c r="R1762" t="s">
        <v>8311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4"/>
        <v>0.55000000000000004</v>
      </c>
      <c r="P1763" s="6">
        <f t="shared" si="55"/>
        <v>127.5</v>
      </c>
      <c r="Q1763" t="s">
        <v>8310</v>
      </c>
      <c r="R1763" t="s">
        <v>8311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4"/>
        <v>7.85</v>
      </c>
      <c r="P1764" s="6">
        <f t="shared" si="55"/>
        <v>492.5</v>
      </c>
      <c r="Q1764" t="s">
        <v>8310</v>
      </c>
      <c r="R1764" t="s">
        <v>8311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4"/>
        <v>1.9083333333333334E-2</v>
      </c>
      <c r="P1765" s="6">
        <f t="shared" si="55"/>
        <v>12114.5</v>
      </c>
      <c r="Q1765" t="s">
        <v>8310</v>
      </c>
      <c r="R1765" t="s">
        <v>8311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4"/>
        <v>-0.80400000000000005</v>
      </c>
      <c r="P1766" s="6">
        <f t="shared" si="55"/>
        <v>6578</v>
      </c>
      <c r="Q1766" t="s">
        <v>8310</v>
      </c>
      <c r="R1766" t="s">
        <v>8311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4"/>
        <v>-0.40532160000000006</v>
      </c>
      <c r="P1767" s="6">
        <f t="shared" si="55"/>
        <v>9966.74</v>
      </c>
      <c r="Q1767" t="s">
        <v>8310</v>
      </c>
      <c r="R1767" t="s">
        <v>8311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4"/>
        <v>-1</v>
      </c>
      <c r="P1768" s="6">
        <f t="shared" si="55"/>
        <v>750</v>
      </c>
      <c r="Q1768" t="s">
        <v>8310</v>
      </c>
      <c r="R1768" t="s">
        <v>8311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4"/>
        <v>-0.54279999999999995</v>
      </c>
      <c r="P1769" s="6">
        <f t="shared" si="55"/>
        <v>3643</v>
      </c>
      <c r="Q1769" t="s">
        <v>8310</v>
      </c>
      <c r="R1769" t="s">
        <v>8311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4"/>
        <v>-0.96260000000000001</v>
      </c>
      <c r="P1770" s="6">
        <f t="shared" si="55"/>
        <v>2593.5</v>
      </c>
      <c r="Q1770" t="s">
        <v>8310</v>
      </c>
      <c r="R1770" t="s">
        <v>8311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4"/>
        <v>-0.97297500000000003</v>
      </c>
      <c r="P1771" s="6">
        <f t="shared" si="55"/>
        <v>20540.5</v>
      </c>
      <c r="Q1771" t="s">
        <v>8310</v>
      </c>
      <c r="R1771" t="s">
        <v>8311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4"/>
        <v>-0.43485714285714283</v>
      </c>
      <c r="P1772" s="6">
        <f t="shared" si="55"/>
        <v>19173</v>
      </c>
      <c r="Q1772" t="s">
        <v>8310</v>
      </c>
      <c r="R1772" t="s">
        <v>8311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4"/>
        <v>-0.78690476190476188</v>
      </c>
      <c r="P1773" s="6">
        <f t="shared" si="55"/>
        <v>2547.5</v>
      </c>
      <c r="Q1773" t="s">
        <v>8310</v>
      </c>
      <c r="R1773" t="s">
        <v>8311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4"/>
        <v>-0.84399999999999997</v>
      </c>
      <c r="P1774" s="6">
        <f t="shared" si="55"/>
        <v>3179</v>
      </c>
      <c r="Q1774" t="s">
        <v>8310</v>
      </c>
      <c r="R1774" t="s">
        <v>8311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4"/>
        <v>-0.93743333333333334</v>
      </c>
      <c r="P1775" s="6">
        <f t="shared" si="55"/>
        <v>15938.5</v>
      </c>
      <c r="Q1775" t="s">
        <v>8310</v>
      </c>
      <c r="R1775" t="s">
        <v>8311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4"/>
        <v>-0.54079999999999995</v>
      </c>
      <c r="P1776" s="6">
        <f t="shared" si="55"/>
        <v>1824</v>
      </c>
      <c r="Q1776" t="s">
        <v>8310</v>
      </c>
      <c r="R1776" t="s">
        <v>8311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4"/>
        <v>-0.34898461538461539</v>
      </c>
      <c r="P1777" s="6">
        <f t="shared" si="55"/>
        <v>26829</v>
      </c>
      <c r="Q1777" t="s">
        <v>8310</v>
      </c>
      <c r="R1777" t="s">
        <v>8311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4"/>
        <v>-0.93300000000000005</v>
      </c>
      <c r="P1778" s="6">
        <f t="shared" si="55"/>
        <v>2667.5</v>
      </c>
      <c r="Q1778" t="s">
        <v>8310</v>
      </c>
      <c r="R1778" t="s">
        <v>8311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4"/>
        <v>-0.864375</v>
      </c>
      <c r="P1779" s="6">
        <f t="shared" si="55"/>
        <v>2725.5</v>
      </c>
      <c r="Q1779" t="s">
        <v>8310</v>
      </c>
      <c r="R1779" t="s">
        <v>8311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4"/>
        <v>-0.98009999999999997</v>
      </c>
      <c r="P1780" s="6">
        <f t="shared" si="55"/>
        <v>25497.5</v>
      </c>
      <c r="Q1780" t="s">
        <v>8310</v>
      </c>
      <c r="R1780" t="s">
        <v>8311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4"/>
        <v>-0.63763636363636367</v>
      </c>
      <c r="P1781" s="6">
        <f t="shared" si="55"/>
        <v>7493</v>
      </c>
      <c r="Q1781" t="s">
        <v>8310</v>
      </c>
      <c r="R1781" t="s">
        <v>8311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4"/>
        <v>-0.60256666666666669</v>
      </c>
      <c r="P1782" s="6">
        <f t="shared" si="55"/>
        <v>20961.5</v>
      </c>
      <c r="Q1782" t="s">
        <v>8310</v>
      </c>
      <c r="R1782" t="s">
        <v>8311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4"/>
        <v>-0.74236363636363634</v>
      </c>
      <c r="P1783" s="6">
        <f t="shared" si="55"/>
        <v>3458.5</v>
      </c>
      <c r="Q1783" t="s">
        <v>8310</v>
      </c>
      <c r="R1783" t="s">
        <v>8311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4"/>
        <v>-0.84508571428571433</v>
      </c>
      <c r="P1784" s="6">
        <f t="shared" si="55"/>
        <v>20211</v>
      </c>
      <c r="Q1784" t="s">
        <v>8310</v>
      </c>
      <c r="R1784" t="s">
        <v>8311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4"/>
        <v>-0.76307499999999995</v>
      </c>
      <c r="P1785" s="6">
        <f t="shared" si="55"/>
        <v>24738.5</v>
      </c>
      <c r="Q1785" t="s">
        <v>8310</v>
      </c>
      <c r="R1785" t="s">
        <v>8311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4"/>
        <v>-0.60240000000000005</v>
      </c>
      <c r="P1786" s="6">
        <f t="shared" si="55"/>
        <v>3494</v>
      </c>
      <c r="Q1786" t="s">
        <v>8310</v>
      </c>
      <c r="R1786" t="s">
        <v>8311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4"/>
        <v>-0.79779166666666668</v>
      </c>
      <c r="P1787" s="6">
        <f t="shared" si="55"/>
        <v>14426.5</v>
      </c>
      <c r="Q1787" t="s">
        <v>8310</v>
      </c>
      <c r="R1787" t="s">
        <v>8311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4"/>
        <v>-0.52368421052631575</v>
      </c>
      <c r="P1788" s="6">
        <f t="shared" si="55"/>
        <v>1402.5</v>
      </c>
      <c r="Q1788" t="s">
        <v>8310</v>
      </c>
      <c r="R1788" t="s">
        <v>8311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4"/>
        <v>-0.84670000000000001</v>
      </c>
      <c r="P1789" s="6">
        <f t="shared" si="55"/>
        <v>5766.5</v>
      </c>
      <c r="Q1789" t="s">
        <v>8310</v>
      </c>
      <c r="R1789" t="s">
        <v>8311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4"/>
        <v>-0.98618181818181816</v>
      </c>
      <c r="P1790" s="6">
        <f t="shared" si="55"/>
        <v>2788</v>
      </c>
      <c r="Q1790" t="s">
        <v>8310</v>
      </c>
      <c r="R1790" t="s">
        <v>8311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4"/>
        <v>-0.995</v>
      </c>
      <c r="P1791" s="6">
        <f t="shared" si="55"/>
        <v>4020</v>
      </c>
      <c r="Q1791" t="s">
        <v>8310</v>
      </c>
      <c r="R1791" t="s">
        <v>8311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4"/>
        <v>-0.95042424242424239</v>
      </c>
      <c r="P1792" s="6">
        <f t="shared" si="55"/>
        <v>17318</v>
      </c>
      <c r="Q1792" t="s">
        <v>8310</v>
      </c>
      <c r="R1792" t="s">
        <v>8311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4"/>
        <v>-0.96433333333333338</v>
      </c>
      <c r="P1793" s="6">
        <f t="shared" si="55"/>
        <v>1553.5</v>
      </c>
      <c r="Q1793" t="s">
        <v>8310</v>
      </c>
      <c r="R1793" t="s">
        <v>8311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4"/>
        <v>-0.38875999999999999</v>
      </c>
      <c r="P1794" s="6">
        <f t="shared" si="55"/>
        <v>20140.5</v>
      </c>
      <c r="Q1794" t="s">
        <v>8310</v>
      </c>
      <c r="R1794" t="s">
        <v>8311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56">(E1795-D1795)/D1795</f>
        <v>-0.98666666666666669</v>
      </c>
      <c r="P1795" s="6">
        <f t="shared" ref="P1795:P1858" si="57">AVERAGE(D1795:E1795)</f>
        <v>1520</v>
      </c>
      <c r="Q1795" t="s">
        <v>8310</v>
      </c>
      <c r="R1795" t="s">
        <v>8311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-0.88922222222222225</v>
      </c>
      <c r="P1796" s="6">
        <f t="shared" si="57"/>
        <v>4998.5</v>
      </c>
      <c r="Q1796" t="s">
        <v>8310</v>
      </c>
      <c r="R1796" t="s">
        <v>8311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-0.61264285714285716</v>
      </c>
      <c r="P1797" s="6">
        <f t="shared" si="57"/>
        <v>19423</v>
      </c>
      <c r="Q1797" t="s">
        <v>8310</v>
      </c>
      <c r="R1797" t="s">
        <v>8311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-0.77947368421052632</v>
      </c>
      <c r="P1798" s="6">
        <f t="shared" si="57"/>
        <v>11595</v>
      </c>
      <c r="Q1798" t="s">
        <v>8310</v>
      </c>
      <c r="R1798" t="s">
        <v>8311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-0.32450000000000001</v>
      </c>
      <c r="P1799" s="6">
        <f t="shared" si="57"/>
        <v>8377.5</v>
      </c>
      <c r="Q1799" t="s">
        <v>8310</v>
      </c>
      <c r="R1799" t="s">
        <v>8311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-0.86362499999999998</v>
      </c>
      <c r="P1800" s="6">
        <f t="shared" si="57"/>
        <v>9091</v>
      </c>
      <c r="Q1800" t="s">
        <v>8310</v>
      </c>
      <c r="R1800" t="s">
        <v>8311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-0.98254249999999999</v>
      </c>
      <c r="P1801" s="6">
        <f t="shared" si="57"/>
        <v>2034.915</v>
      </c>
      <c r="Q1801" t="s">
        <v>8310</v>
      </c>
      <c r="R1801" t="s">
        <v>8311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56"/>
        <v>-0.79550367488110674</v>
      </c>
      <c r="P1802" s="6">
        <f t="shared" si="57"/>
        <v>27860</v>
      </c>
      <c r="Q1802" t="s">
        <v>8310</v>
      </c>
      <c r="R1802" t="s">
        <v>8311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6"/>
        <v>-0.8614705882352941</v>
      </c>
      <c r="P1803" s="6">
        <f t="shared" si="57"/>
        <v>9677.5</v>
      </c>
      <c r="Q1803" t="s">
        <v>8310</v>
      </c>
      <c r="R1803" t="s">
        <v>8311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6"/>
        <v>-0.51514285714285712</v>
      </c>
      <c r="P1804" s="6">
        <f t="shared" si="57"/>
        <v>2598.5</v>
      </c>
      <c r="Q1804" t="s">
        <v>8310</v>
      </c>
      <c r="R1804" t="s">
        <v>8311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6"/>
        <v>-0.69199999999999995</v>
      </c>
      <c r="P1805" s="6">
        <f t="shared" si="57"/>
        <v>11445</v>
      </c>
      <c r="Q1805" t="s">
        <v>8310</v>
      </c>
      <c r="R1805" t="s">
        <v>8311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6"/>
        <v>-0.648258064516129</v>
      </c>
      <c r="P1806" s="6">
        <f t="shared" si="57"/>
        <v>10476</v>
      </c>
      <c r="Q1806" t="s">
        <v>8310</v>
      </c>
      <c r="R1806" t="s">
        <v>8311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6"/>
        <v>-0.63595555555555561</v>
      </c>
      <c r="P1807" s="6">
        <f t="shared" si="57"/>
        <v>15345.5</v>
      </c>
      <c r="Q1807" t="s">
        <v>8310</v>
      </c>
      <c r="R1807" t="s">
        <v>8311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6"/>
        <v>-0.97045000000000003</v>
      </c>
      <c r="P1808" s="6">
        <f t="shared" si="57"/>
        <v>10295.5</v>
      </c>
      <c r="Q1808" t="s">
        <v>8310</v>
      </c>
      <c r="R1808" t="s">
        <v>8311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6"/>
        <v>-0.88939999999999997</v>
      </c>
      <c r="P1809" s="6">
        <f t="shared" si="57"/>
        <v>2776.5</v>
      </c>
      <c r="Q1809" t="s">
        <v>8310</v>
      </c>
      <c r="R1809" t="s">
        <v>8311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6"/>
        <v>-0.58592857142857147</v>
      </c>
      <c r="P1810" s="6">
        <f t="shared" si="57"/>
        <v>19797</v>
      </c>
      <c r="Q1810" t="s">
        <v>8310</v>
      </c>
      <c r="R1810" t="s">
        <v>8311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6"/>
        <v>-0.89142857142857146</v>
      </c>
      <c r="P1811" s="6">
        <f t="shared" si="57"/>
        <v>1940</v>
      </c>
      <c r="Q1811" t="s">
        <v>8310</v>
      </c>
      <c r="R1811" t="s">
        <v>8311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6"/>
        <v>-0.96666666666666667</v>
      </c>
      <c r="P1812" s="6">
        <f t="shared" si="57"/>
        <v>232.5</v>
      </c>
      <c r="Q1812" t="s">
        <v>8310</v>
      </c>
      <c r="R1812" t="s">
        <v>8311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6"/>
        <v>-0.99925925925925929</v>
      </c>
      <c r="P1813" s="6">
        <f t="shared" si="57"/>
        <v>27020</v>
      </c>
      <c r="Q1813" t="s">
        <v>8310</v>
      </c>
      <c r="R1813" t="s">
        <v>8311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6"/>
        <v>-0.86692307692307691</v>
      </c>
      <c r="P1814" s="6">
        <f t="shared" si="57"/>
        <v>3682.5</v>
      </c>
      <c r="Q1814" t="s">
        <v>8310</v>
      </c>
      <c r="R1814" t="s">
        <v>8311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6"/>
        <v>-1</v>
      </c>
      <c r="P1815" s="6">
        <f t="shared" si="57"/>
        <v>4375</v>
      </c>
      <c r="Q1815" t="s">
        <v>8310</v>
      </c>
      <c r="R1815" t="s">
        <v>8311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6"/>
        <v>-0.50816666666666666</v>
      </c>
      <c r="P1816" s="6">
        <f t="shared" si="57"/>
        <v>8951</v>
      </c>
      <c r="Q1816" t="s">
        <v>8310</v>
      </c>
      <c r="R1816" t="s">
        <v>8311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6"/>
        <v>-1</v>
      </c>
      <c r="P1817" s="6">
        <f t="shared" si="57"/>
        <v>1500</v>
      </c>
      <c r="Q1817" t="s">
        <v>8310</v>
      </c>
      <c r="R1817" t="s">
        <v>8311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6"/>
        <v>-0.97963999999999996</v>
      </c>
      <c r="P1818" s="6">
        <f t="shared" si="57"/>
        <v>12754.5</v>
      </c>
      <c r="Q1818" t="s">
        <v>8310</v>
      </c>
      <c r="R1818" t="s">
        <v>8311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6"/>
        <v>-0.47672222222222221</v>
      </c>
      <c r="P1819" s="6">
        <f t="shared" si="57"/>
        <v>13709.5</v>
      </c>
      <c r="Q1819" t="s">
        <v>8310</v>
      </c>
      <c r="R1819" t="s">
        <v>8311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6"/>
        <v>-1</v>
      </c>
      <c r="P1820" s="6">
        <f t="shared" si="57"/>
        <v>7500</v>
      </c>
      <c r="Q1820" t="s">
        <v>8310</v>
      </c>
      <c r="R1820" t="s">
        <v>8311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6"/>
        <v>-0.97916666666666663</v>
      </c>
      <c r="P1821" s="6">
        <f t="shared" si="57"/>
        <v>612.5</v>
      </c>
      <c r="Q1821" t="s">
        <v>8310</v>
      </c>
      <c r="R1821" t="s">
        <v>8311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6"/>
        <v>-0.93434615384615383</v>
      </c>
      <c r="P1822" s="6">
        <f t="shared" si="57"/>
        <v>13853.5</v>
      </c>
      <c r="Q1822" t="s">
        <v>8310</v>
      </c>
      <c r="R1822" t="s">
        <v>8311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6"/>
        <v>0.34889999999999999</v>
      </c>
      <c r="P1823" s="6">
        <f t="shared" si="57"/>
        <v>2936.125</v>
      </c>
      <c r="Q1823" t="s">
        <v>8310</v>
      </c>
      <c r="R1823" t="s">
        <v>8311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6"/>
        <v>0</v>
      </c>
      <c r="P1824" s="6">
        <f t="shared" si="57"/>
        <v>300</v>
      </c>
      <c r="Q1824" t="s">
        <v>8310</v>
      </c>
      <c r="R1824" t="s">
        <v>8311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6"/>
        <v>0.15857142857142856</v>
      </c>
      <c r="P1825" s="6">
        <f t="shared" si="57"/>
        <v>755.5</v>
      </c>
      <c r="Q1825" t="s">
        <v>8310</v>
      </c>
      <c r="R1825" t="s">
        <v>8311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6"/>
        <v>6.6666666666666664E-4</v>
      </c>
      <c r="P1826" s="6">
        <f t="shared" si="57"/>
        <v>3001</v>
      </c>
      <c r="Q1826" t="s">
        <v>8310</v>
      </c>
      <c r="R1826" t="s">
        <v>8311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6"/>
        <v>5.0500000000000003E-2</v>
      </c>
      <c r="P1827" s="6">
        <f t="shared" si="57"/>
        <v>2050.5</v>
      </c>
      <c r="Q1827" t="s">
        <v>8310</v>
      </c>
      <c r="R1827" t="s">
        <v>8311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6"/>
        <v>0.01</v>
      </c>
      <c r="P1828" s="6">
        <f t="shared" si="57"/>
        <v>2010</v>
      </c>
      <c r="Q1828" t="s">
        <v>8310</v>
      </c>
      <c r="R1828" t="s">
        <v>8311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6"/>
        <v>6.6249999999999998E-3</v>
      </c>
      <c r="P1829" s="6">
        <f t="shared" si="57"/>
        <v>8026.5</v>
      </c>
      <c r="Q1829" t="s">
        <v>8310</v>
      </c>
      <c r="R1829" t="s">
        <v>8311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6"/>
        <v>1.6000000000000001E-3</v>
      </c>
      <c r="P1830" s="6">
        <f t="shared" si="57"/>
        <v>20016</v>
      </c>
      <c r="Q1830" t="s">
        <v>8310</v>
      </c>
      <c r="R1830" t="s">
        <v>8311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6"/>
        <v>0.66683333333333328</v>
      </c>
      <c r="P1831" s="6">
        <f t="shared" si="57"/>
        <v>2000.125</v>
      </c>
      <c r="Q1831" t="s">
        <v>8310</v>
      </c>
      <c r="R1831" t="s">
        <v>8311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6"/>
        <v>1.5333333333333332E-2</v>
      </c>
      <c r="P1832" s="6">
        <f t="shared" si="57"/>
        <v>15115</v>
      </c>
      <c r="Q1832" t="s">
        <v>8310</v>
      </c>
      <c r="R1832" t="s">
        <v>8311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6"/>
        <v>0.03</v>
      </c>
      <c r="P1833" s="6">
        <f t="shared" si="57"/>
        <v>1015</v>
      </c>
      <c r="Q1833" t="s">
        <v>8310</v>
      </c>
      <c r="R1833" t="s">
        <v>8311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6"/>
        <v>0.42857142857142855</v>
      </c>
      <c r="P1834" s="6">
        <f t="shared" si="57"/>
        <v>425</v>
      </c>
      <c r="Q1834" t="s">
        <v>8310</v>
      </c>
      <c r="R1834" t="s">
        <v>8311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6"/>
        <v>1.625</v>
      </c>
      <c r="P1835" s="6">
        <f t="shared" si="57"/>
        <v>725</v>
      </c>
      <c r="Q1835" t="s">
        <v>8310</v>
      </c>
      <c r="R1835" t="s">
        <v>8311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6"/>
        <v>0.18049999999999999</v>
      </c>
      <c r="P1836" s="6">
        <f t="shared" si="57"/>
        <v>10902.5</v>
      </c>
      <c r="Q1836" t="s">
        <v>8310</v>
      </c>
      <c r="R1836" t="s">
        <v>8311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6"/>
        <v>0.04</v>
      </c>
      <c r="P1837" s="6">
        <f t="shared" si="57"/>
        <v>510</v>
      </c>
      <c r="Q1837" t="s">
        <v>8310</v>
      </c>
      <c r="R1837" t="s">
        <v>8311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6"/>
        <v>1.0034000000000001</v>
      </c>
      <c r="P1838" s="6">
        <f t="shared" si="57"/>
        <v>7508.5</v>
      </c>
      <c r="Q1838" t="s">
        <v>8310</v>
      </c>
      <c r="R1838" t="s">
        <v>8311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6"/>
        <v>2.0683333333333334</v>
      </c>
      <c r="P1839" s="6">
        <f t="shared" si="57"/>
        <v>1220.5</v>
      </c>
      <c r="Q1839" t="s">
        <v>8310</v>
      </c>
      <c r="R1839" t="s">
        <v>8311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6"/>
        <v>1.4900000000000091E-3</v>
      </c>
      <c r="P1840" s="6">
        <f t="shared" si="57"/>
        <v>1000.745</v>
      </c>
      <c r="Q1840" t="s">
        <v>8310</v>
      </c>
      <c r="R1840" t="s">
        <v>8311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6"/>
        <v>1.0529999999999999</v>
      </c>
      <c r="P1841" s="6">
        <f t="shared" si="57"/>
        <v>1526.5</v>
      </c>
      <c r="Q1841" t="s">
        <v>8310</v>
      </c>
      <c r="R1841" t="s">
        <v>8311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6"/>
        <v>8.8888888888888892E-2</v>
      </c>
      <c r="P1842" s="6">
        <f t="shared" si="57"/>
        <v>940</v>
      </c>
      <c r="Q1842" t="s">
        <v>8310</v>
      </c>
      <c r="R1842" t="s">
        <v>8311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6"/>
        <v>1.7500000000000002E-2</v>
      </c>
      <c r="P1843" s="6">
        <f t="shared" si="57"/>
        <v>2017.5</v>
      </c>
      <c r="Q1843" t="s">
        <v>8310</v>
      </c>
      <c r="R1843" t="s">
        <v>8311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6"/>
        <v>0.2525</v>
      </c>
      <c r="P1844" s="6">
        <f t="shared" si="57"/>
        <v>2252.5</v>
      </c>
      <c r="Q1844" t="s">
        <v>8310</v>
      </c>
      <c r="R1844" t="s">
        <v>8311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6"/>
        <v>0.24006100000000005</v>
      </c>
      <c r="P1845" s="6">
        <f t="shared" si="57"/>
        <v>11200.305</v>
      </c>
      <c r="Q1845" t="s">
        <v>8310</v>
      </c>
      <c r="R1845" t="s">
        <v>8311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6"/>
        <v>1.4E-2</v>
      </c>
      <c r="P1846" s="6">
        <f t="shared" si="57"/>
        <v>1510.5</v>
      </c>
      <c r="Q1846" t="s">
        <v>8310</v>
      </c>
      <c r="R1846" t="s">
        <v>8311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6"/>
        <v>0</v>
      </c>
      <c r="P1847" s="6">
        <f t="shared" si="57"/>
        <v>1000</v>
      </c>
      <c r="Q1847" t="s">
        <v>8310</v>
      </c>
      <c r="R1847" t="s">
        <v>8311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6"/>
        <v>0.37926666666666664</v>
      </c>
      <c r="P1848" s="6">
        <f t="shared" si="57"/>
        <v>17844.5</v>
      </c>
      <c r="Q1848" t="s">
        <v>8310</v>
      </c>
      <c r="R1848" t="s">
        <v>8311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6"/>
        <v>0.20880000000000001</v>
      </c>
      <c r="P1849" s="6">
        <f t="shared" si="57"/>
        <v>2761</v>
      </c>
      <c r="Q1849" t="s">
        <v>8310</v>
      </c>
      <c r="R1849" t="s">
        <v>8311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6"/>
        <v>7.3666666666666672E-2</v>
      </c>
      <c r="P1850" s="6">
        <f t="shared" si="57"/>
        <v>3110.5</v>
      </c>
      <c r="Q1850" t="s">
        <v>8310</v>
      </c>
      <c r="R1850" t="s">
        <v>8311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6"/>
        <v>3.3333333333333335E-3</v>
      </c>
      <c r="P1851" s="6">
        <f t="shared" si="57"/>
        <v>300.5</v>
      </c>
      <c r="Q1851" t="s">
        <v>8310</v>
      </c>
      <c r="R1851" t="s">
        <v>8311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6"/>
        <v>1.5222222222222222E-2</v>
      </c>
      <c r="P1852" s="6">
        <f t="shared" si="57"/>
        <v>9068.5</v>
      </c>
      <c r="Q1852" t="s">
        <v>8310</v>
      </c>
      <c r="R1852" t="s">
        <v>8311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6"/>
        <v>7.6923076923076923E-4</v>
      </c>
      <c r="P1853" s="6">
        <f t="shared" si="57"/>
        <v>1300.5</v>
      </c>
      <c r="Q1853" t="s">
        <v>8310</v>
      </c>
      <c r="R1853" t="s">
        <v>8311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6"/>
        <v>0.16966666666666666</v>
      </c>
      <c r="P1854" s="6">
        <f t="shared" si="57"/>
        <v>16272.5</v>
      </c>
      <c r="Q1854" t="s">
        <v>8310</v>
      </c>
      <c r="R1854" t="s">
        <v>8311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6"/>
        <v>1.8749999999999999E-2</v>
      </c>
      <c r="P1855" s="6">
        <f t="shared" si="57"/>
        <v>807.5</v>
      </c>
      <c r="Q1855" t="s">
        <v>8310</v>
      </c>
      <c r="R1855" t="s">
        <v>8311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6"/>
        <v>2.1236666666666619E-2</v>
      </c>
      <c r="P1856" s="6">
        <f t="shared" si="57"/>
        <v>15159.275</v>
      </c>
      <c r="Q1856" t="s">
        <v>8310</v>
      </c>
      <c r="R1856" t="s">
        <v>8311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6"/>
        <v>0.54058971428571423</v>
      </c>
      <c r="P1857" s="6">
        <f t="shared" si="57"/>
        <v>11115.08</v>
      </c>
      <c r="Q1857" t="s">
        <v>8310</v>
      </c>
      <c r="R1857" t="s">
        <v>8311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6"/>
        <v>1.2500000000000001E-2</v>
      </c>
      <c r="P1858" s="6">
        <f t="shared" si="57"/>
        <v>2012.5</v>
      </c>
      <c r="Q1858" t="s">
        <v>8310</v>
      </c>
      <c r="R1858" t="s">
        <v>8311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58">(E1859-D1859)/D1859</f>
        <v>0</v>
      </c>
      <c r="P1859" s="6">
        <f t="shared" ref="P1859:P1922" si="59">AVERAGE(D1859:E1859)</f>
        <v>3000</v>
      </c>
      <c r="Q1859" t="s">
        <v>8310</v>
      </c>
      <c r="R1859" t="s">
        <v>8311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8.7480087480087482E-2</v>
      </c>
      <c r="P1860" s="6">
        <f t="shared" si="59"/>
        <v>5798.55</v>
      </c>
      <c r="Q1860" t="s">
        <v>8310</v>
      </c>
      <c r="R1860" t="s">
        <v>8311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0.31833333333333336</v>
      </c>
      <c r="P1861" s="6">
        <f t="shared" si="59"/>
        <v>3477.5</v>
      </c>
      <c r="Q1861" t="s">
        <v>8310</v>
      </c>
      <c r="R1861" t="s">
        <v>8311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0.33466666666666667</v>
      </c>
      <c r="P1862" s="6">
        <f t="shared" si="59"/>
        <v>875.5</v>
      </c>
      <c r="Q1862" t="s">
        <v>8310</v>
      </c>
      <c r="R1862" t="s">
        <v>8311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-1</v>
      </c>
      <c r="P1863" s="6">
        <f t="shared" si="59"/>
        <v>125000</v>
      </c>
      <c r="Q1863" t="s">
        <v>8310</v>
      </c>
      <c r="R1863" t="s">
        <v>8311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-0.91916666666666669</v>
      </c>
      <c r="P1864" s="6">
        <f t="shared" si="59"/>
        <v>9727.5</v>
      </c>
      <c r="Q1864" t="s">
        <v>8310</v>
      </c>
      <c r="R1864" t="s">
        <v>8311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-0.996</v>
      </c>
      <c r="P1865" s="6">
        <f t="shared" si="59"/>
        <v>1255</v>
      </c>
      <c r="Q1865" t="s">
        <v>8310</v>
      </c>
      <c r="R1865" t="s">
        <v>8311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58"/>
        <v>-0.57107692307692304</v>
      </c>
      <c r="P1866" s="6">
        <f t="shared" si="59"/>
        <v>4644</v>
      </c>
      <c r="Q1866" t="s">
        <v>8310</v>
      </c>
      <c r="R1866" t="s">
        <v>8311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58"/>
        <v>-0.99996363636363639</v>
      </c>
      <c r="P1867" s="6">
        <f t="shared" si="59"/>
        <v>55002</v>
      </c>
      <c r="Q1867" t="s">
        <v>8310</v>
      </c>
      <c r="R1867" t="s">
        <v>8311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58"/>
        <v>-0.995</v>
      </c>
      <c r="P1868" s="6">
        <f t="shared" si="59"/>
        <v>12562.5</v>
      </c>
      <c r="Q1868" t="s">
        <v>8310</v>
      </c>
      <c r="R1868" t="s">
        <v>8311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58"/>
        <v>-0.99950000000000006</v>
      </c>
      <c r="P1869" s="6">
        <f t="shared" si="59"/>
        <v>10005</v>
      </c>
      <c r="Q1869" t="s">
        <v>8310</v>
      </c>
      <c r="R1869" t="s">
        <v>8311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58"/>
        <v>-0.95132000000000005</v>
      </c>
      <c r="P1870" s="6">
        <f t="shared" si="59"/>
        <v>13108.5</v>
      </c>
      <c r="Q1870" t="s">
        <v>8310</v>
      </c>
      <c r="R1870" t="s">
        <v>8311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58"/>
        <v>-1</v>
      </c>
      <c r="P1871" s="6">
        <f t="shared" si="59"/>
        <v>5000</v>
      </c>
      <c r="Q1871" t="s">
        <v>8310</v>
      </c>
      <c r="R1871" t="s">
        <v>8311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58"/>
        <v>-0.89685714285714291</v>
      </c>
      <c r="P1872" s="6">
        <f t="shared" si="59"/>
        <v>1930.5</v>
      </c>
      <c r="Q1872" t="s">
        <v>8310</v>
      </c>
      <c r="R1872" t="s">
        <v>8311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58"/>
        <v>-0.28215384615384614</v>
      </c>
      <c r="P1873" s="6">
        <f t="shared" si="59"/>
        <v>5583</v>
      </c>
      <c r="Q1873" t="s">
        <v>8310</v>
      </c>
      <c r="R1873" t="s">
        <v>8311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58"/>
        <v>-0.98939999999999995</v>
      </c>
      <c r="P1874" s="6">
        <f t="shared" si="59"/>
        <v>10106</v>
      </c>
      <c r="Q1874" t="s">
        <v>8310</v>
      </c>
      <c r="R1874" t="s">
        <v>8311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58"/>
        <v>-0.99550000000000005</v>
      </c>
      <c r="P1875" s="6">
        <f t="shared" si="59"/>
        <v>4018</v>
      </c>
      <c r="Q1875" t="s">
        <v>8310</v>
      </c>
      <c r="R1875" t="s">
        <v>8311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58"/>
        <v>-0.99983750000000005</v>
      </c>
      <c r="P1876" s="6">
        <f t="shared" si="59"/>
        <v>80013</v>
      </c>
      <c r="Q1876" t="s">
        <v>8310</v>
      </c>
      <c r="R1876" t="s">
        <v>8311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58"/>
        <v>-0.99490000000000001</v>
      </c>
      <c r="P1877" s="6">
        <f t="shared" si="59"/>
        <v>5025.5</v>
      </c>
      <c r="Q1877" t="s">
        <v>8310</v>
      </c>
      <c r="R1877" t="s">
        <v>8311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58"/>
        <v>-1</v>
      </c>
      <c r="P1878" s="6">
        <f t="shared" si="59"/>
        <v>140</v>
      </c>
      <c r="Q1878" t="s">
        <v>8310</v>
      </c>
      <c r="R1878" t="s">
        <v>8311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58"/>
        <v>-1</v>
      </c>
      <c r="P1879" s="6">
        <f t="shared" si="59"/>
        <v>30</v>
      </c>
      <c r="Q1879" t="s">
        <v>8310</v>
      </c>
      <c r="R1879" t="s">
        <v>8311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58"/>
        <v>-1</v>
      </c>
      <c r="P1880" s="6">
        <f t="shared" si="59"/>
        <v>4000</v>
      </c>
      <c r="Q1880" t="s">
        <v>8310</v>
      </c>
      <c r="R1880" t="s">
        <v>8311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58"/>
        <v>-0.99880000000000002</v>
      </c>
      <c r="P1881" s="6">
        <f t="shared" si="59"/>
        <v>2503</v>
      </c>
      <c r="Q1881" t="s">
        <v>8310</v>
      </c>
      <c r="R1881" t="s">
        <v>8311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58"/>
        <v>-0.79920000000000002</v>
      </c>
      <c r="P1882" s="6">
        <f t="shared" si="59"/>
        <v>3002</v>
      </c>
      <c r="Q1882" t="s">
        <v>8310</v>
      </c>
      <c r="R1882" t="s">
        <v>8311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58"/>
        <v>0.72684500000000007</v>
      </c>
      <c r="P1883" s="6">
        <f t="shared" si="59"/>
        <v>2726.8450000000003</v>
      </c>
      <c r="Q1883" t="s">
        <v>8310</v>
      </c>
      <c r="R1883" t="s">
        <v>8311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58"/>
        <v>8.9552238805970154E-3</v>
      </c>
      <c r="P1884" s="6">
        <f t="shared" si="59"/>
        <v>3365</v>
      </c>
      <c r="Q1884" t="s">
        <v>8310</v>
      </c>
      <c r="R1884" t="s">
        <v>8311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58"/>
        <v>4.8048048048048048E-2</v>
      </c>
      <c r="P1885" s="6">
        <f t="shared" si="59"/>
        <v>1023</v>
      </c>
      <c r="Q1885" t="s">
        <v>8310</v>
      </c>
      <c r="R1885" t="s">
        <v>8311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58"/>
        <v>0.35099999999999998</v>
      </c>
      <c r="P1886" s="6">
        <f t="shared" si="59"/>
        <v>1175.5</v>
      </c>
      <c r="Q1886" t="s">
        <v>8310</v>
      </c>
      <c r="R1886" t="s">
        <v>8311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58"/>
        <v>0.16327868852459015</v>
      </c>
      <c r="P1887" s="6">
        <f t="shared" si="59"/>
        <v>4948.5</v>
      </c>
      <c r="Q1887" t="s">
        <v>8310</v>
      </c>
      <c r="R1887" t="s">
        <v>8311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58"/>
        <v>2.0833333333333332E-2</v>
      </c>
      <c r="P1888" s="6">
        <f t="shared" si="59"/>
        <v>1212.5</v>
      </c>
      <c r="Q1888" t="s">
        <v>8310</v>
      </c>
      <c r="R1888" t="s">
        <v>8311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58"/>
        <v>0.11166666666666666</v>
      </c>
      <c r="P1889" s="6">
        <f t="shared" si="59"/>
        <v>3167.5</v>
      </c>
      <c r="Q1889" t="s">
        <v>8310</v>
      </c>
      <c r="R1889" t="s">
        <v>8311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58"/>
        <v>0.66080000000000005</v>
      </c>
      <c r="P1890" s="6">
        <f t="shared" si="59"/>
        <v>3326</v>
      </c>
      <c r="Q1890" t="s">
        <v>8310</v>
      </c>
      <c r="R1890" t="s">
        <v>8311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58"/>
        <v>6.6000000000000003E-2</v>
      </c>
      <c r="P1891" s="6">
        <f t="shared" si="59"/>
        <v>2066</v>
      </c>
      <c r="Q1891" t="s">
        <v>8310</v>
      </c>
      <c r="R1891" t="s">
        <v>8311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58"/>
        <v>0.44584416666666676</v>
      </c>
      <c r="P1892" s="6">
        <f t="shared" si="59"/>
        <v>14675.065000000001</v>
      </c>
      <c r="Q1892" t="s">
        <v>8310</v>
      </c>
      <c r="R1892" t="s">
        <v>8311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58"/>
        <v>5.5500000000000001E-2</v>
      </c>
      <c r="P1893" s="6">
        <f t="shared" si="59"/>
        <v>10277.5</v>
      </c>
      <c r="Q1893" t="s">
        <v>8310</v>
      </c>
      <c r="R1893" t="s">
        <v>8311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58"/>
        <v>0.36599999999999999</v>
      </c>
      <c r="P1894" s="6">
        <f t="shared" si="59"/>
        <v>591.5</v>
      </c>
      <c r="Q1894" t="s">
        <v>8310</v>
      </c>
      <c r="R1894" t="s">
        <v>8311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58"/>
        <v>0.04</v>
      </c>
      <c r="P1895" s="6">
        <f t="shared" si="59"/>
        <v>2550</v>
      </c>
      <c r="Q1895" t="s">
        <v>8310</v>
      </c>
      <c r="R1895" t="s">
        <v>8311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58"/>
        <v>0.14499999999999999</v>
      </c>
      <c r="P1896" s="6">
        <f t="shared" si="59"/>
        <v>1072.5</v>
      </c>
      <c r="Q1896" t="s">
        <v>8310</v>
      </c>
      <c r="R1896" t="s">
        <v>8311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58"/>
        <v>1.7195767195767195E-2</v>
      </c>
      <c r="P1897" s="6">
        <f t="shared" si="59"/>
        <v>9150</v>
      </c>
      <c r="Q1897" t="s">
        <v>8310</v>
      </c>
      <c r="R1897" t="s">
        <v>8311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58"/>
        <v>0.23946784922394679</v>
      </c>
      <c r="P1898" s="6">
        <f t="shared" si="59"/>
        <v>505</v>
      </c>
      <c r="Q1898" t="s">
        <v>8310</v>
      </c>
      <c r="R1898" t="s">
        <v>8311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58"/>
        <v>2.4566929133858266E-2</v>
      </c>
      <c r="P1899" s="6">
        <f t="shared" si="59"/>
        <v>6428</v>
      </c>
      <c r="Q1899" t="s">
        <v>8310</v>
      </c>
      <c r="R1899" t="s">
        <v>8311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58"/>
        <v>0.44500000000000001</v>
      </c>
      <c r="P1900" s="6">
        <f t="shared" si="59"/>
        <v>1222.5</v>
      </c>
      <c r="Q1900" t="s">
        <v>8310</v>
      </c>
      <c r="R1900" t="s">
        <v>8311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58"/>
        <v>0.33333333333333331</v>
      </c>
      <c r="P1901" s="6">
        <f t="shared" si="59"/>
        <v>1050</v>
      </c>
      <c r="Q1901" t="s">
        <v>8310</v>
      </c>
      <c r="R1901" t="s">
        <v>8311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58"/>
        <v>9.3644000000000047E-2</v>
      </c>
      <c r="P1902" s="6">
        <f t="shared" si="59"/>
        <v>2617.0550000000003</v>
      </c>
      <c r="Q1902" t="s">
        <v>8310</v>
      </c>
      <c r="R1902" t="s">
        <v>8311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58"/>
        <v>-0.97303030303030302</v>
      </c>
      <c r="P1903" s="6">
        <f t="shared" si="59"/>
        <v>50835</v>
      </c>
      <c r="Q1903" t="s">
        <v>8310</v>
      </c>
      <c r="R1903" t="s">
        <v>8311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58"/>
        <v>-0.98799999999999999</v>
      </c>
      <c r="P1904" s="6">
        <f t="shared" si="59"/>
        <v>506</v>
      </c>
      <c r="Q1904" t="s">
        <v>8310</v>
      </c>
      <c r="R1904" t="s">
        <v>8311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58"/>
        <v>-0.53400000000000003</v>
      </c>
      <c r="P1905" s="6">
        <f t="shared" si="59"/>
        <v>2199</v>
      </c>
      <c r="Q1905" t="s">
        <v>8310</v>
      </c>
      <c r="R1905" t="s">
        <v>8311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58"/>
        <v>-0.999</v>
      </c>
      <c r="P1906" s="6">
        <f t="shared" si="59"/>
        <v>25025</v>
      </c>
      <c r="Q1906" t="s">
        <v>8310</v>
      </c>
      <c r="R1906" t="s">
        <v>8311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58"/>
        <v>-0.99831999999999999</v>
      </c>
      <c r="P1907" s="6">
        <f t="shared" si="59"/>
        <v>12521</v>
      </c>
      <c r="Q1907" t="s">
        <v>8310</v>
      </c>
      <c r="R1907" t="s">
        <v>8311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58"/>
        <v>-0.57240000000000002</v>
      </c>
      <c r="P1908" s="6">
        <f t="shared" si="59"/>
        <v>35690</v>
      </c>
      <c r="Q1908" t="s">
        <v>8310</v>
      </c>
      <c r="R1908" t="s">
        <v>8311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58"/>
        <v>-0.99716666666666665</v>
      </c>
      <c r="P1909" s="6">
        <f t="shared" si="59"/>
        <v>15042.5</v>
      </c>
      <c r="Q1909" t="s">
        <v>8310</v>
      </c>
      <c r="R1909" t="s">
        <v>8311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58"/>
        <v>-0.98268</v>
      </c>
      <c r="P1910" s="6">
        <f t="shared" si="59"/>
        <v>12716.5</v>
      </c>
      <c r="Q1910" t="s">
        <v>8310</v>
      </c>
      <c r="R1910" t="s">
        <v>8311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58"/>
        <v>-0.85888571428571425</v>
      </c>
      <c r="P1911" s="6">
        <f t="shared" si="59"/>
        <v>19969.5</v>
      </c>
      <c r="Q1911" t="s">
        <v>8310</v>
      </c>
      <c r="R1911" t="s">
        <v>8311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58"/>
        <v>-0.60604705882352938</v>
      </c>
      <c r="P1912" s="6">
        <f t="shared" si="59"/>
        <v>59243</v>
      </c>
      <c r="Q1912" t="s">
        <v>8310</v>
      </c>
      <c r="R1912" t="s">
        <v>8311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58"/>
        <v>-0.99976470588235289</v>
      </c>
      <c r="P1913" s="6">
        <f t="shared" si="59"/>
        <v>21255</v>
      </c>
      <c r="Q1913" t="s">
        <v>8310</v>
      </c>
      <c r="R1913" t="s">
        <v>8311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58"/>
        <v>-0.40699999999999997</v>
      </c>
      <c r="P1914" s="6">
        <f t="shared" si="59"/>
        <v>3982.5</v>
      </c>
      <c r="Q1914" t="s">
        <v>8310</v>
      </c>
      <c r="R1914" t="s">
        <v>8311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58"/>
        <v>-0.98672916666666666</v>
      </c>
      <c r="P1915" s="6">
        <f t="shared" si="59"/>
        <v>24318.5</v>
      </c>
      <c r="Q1915" t="s">
        <v>8310</v>
      </c>
      <c r="R1915" t="s">
        <v>8311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58"/>
        <v>-0.90990990990990994</v>
      </c>
      <c r="P1916" s="6">
        <f t="shared" si="59"/>
        <v>363</v>
      </c>
      <c r="Q1916" t="s">
        <v>8310</v>
      </c>
      <c r="R1916" t="s">
        <v>8311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58"/>
        <v>-0.98399999999999999</v>
      </c>
      <c r="P1917" s="6">
        <f t="shared" si="59"/>
        <v>254</v>
      </c>
      <c r="Q1917" t="s">
        <v>8310</v>
      </c>
      <c r="R1917" t="s">
        <v>8311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58"/>
        <v>-0.99490000000000001</v>
      </c>
      <c r="P1918" s="6">
        <f t="shared" si="59"/>
        <v>10051</v>
      </c>
      <c r="Q1918" t="s">
        <v>8310</v>
      </c>
      <c r="R1918" t="s">
        <v>8311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58"/>
        <v>-0.47429487179487179</v>
      </c>
      <c r="P1919" s="6">
        <f t="shared" si="59"/>
        <v>297512.5</v>
      </c>
      <c r="Q1919" t="s">
        <v>8310</v>
      </c>
      <c r="R1919" t="s">
        <v>8311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58"/>
        <v>-0.98960000000000004</v>
      </c>
      <c r="P1920" s="6">
        <f t="shared" si="59"/>
        <v>12630</v>
      </c>
      <c r="Q1920" t="s">
        <v>8310</v>
      </c>
      <c r="R1920" t="s">
        <v>8311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58"/>
        <v>-0.52600000000000002</v>
      </c>
      <c r="P1921" s="6">
        <f t="shared" si="59"/>
        <v>368.5</v>
      </c>
      <c r="Q1921" t="s">
        <v>8310</v>
      </c>
      <c r="R1921" t="s">
        <v>8311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58"/>
        <v>-0.56969999999999998</v>
      </c>
      <c r="P1922" s="6">
        <f t="shared" si="59"/>
        <v>7151.5</v>
      </c>
      <c r="Q1922" t="s">
        <v>8310</v>
      </c>
      <c r="R1922" t="s">
        <v>8311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60">(E1923-D1923)/D1923</f>
        <v>0.36799999999999999</v>
      </c>
      <c r="P1923" s="6">
        <f t="shared" ref="P1923:P1986" si="61">AVERAGE(D1923:E1923)</f>
        <v>1776</v>
      </c>
      <c r="Q1923" t="s">
        <v>8310</v>
      </c>
      <c r="R1923" t="s">
        <v>8311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0.1555</v>
      </c>
      <c r="P1924" s="6">
        <f t="shared" si="61"/>
        <v>2155.5</v>
      </c>
      <c r="Q1924" t="s">
        <v>8310</v>
      </c>
      <c r="R1924" t="s">
        <v>8311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1.4079999999999999</v>
      </c>
      <c r="P1925" s="6">
        <f t="shared" si="61"/>
        <v>213</v>
      </c>
      <c r="Q1925" t="s">
        <v>8310</v>
      </c>
      <c r="R1925" t="s">
        <v>8311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0.14399999999999999</v>
      </c>
      <c r="P1926" s="6">
        <f t="shared" si="61"/>
        <v>3216</v>
      </c>
      <c r="Q1926" t="s">
        <v>8310</v>
      </c>
      <c r="R1926" t="s">
        <v>8311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0.10333333333333333</v>
      </c>
      <c r="P1927" s="6">
        <f t="shared" si="61"/>
        <v>1577.5</v>
      </c>
      <c r="Q1927" t="s">
        <v>8310</v>
      </c>
      <c r="R1927" t="s">
        <v>8311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0.95379333333333338</v>
      </c>
      <c r="P1928" s="6">
        <f t="shared" si="61"/>
        <v>2215.3450000000003</v>
      </c>
      <c r="Q1928" t="s">
        <v>8310</v>
      </c>
      <c r="R1928" t="s">
        <v>8311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3.3333333333333333E-2</v>
      </c>
      <c r="P1929" s="6">
        <f t="shared" si="61"/>
        <v>610</v>
      </c>
      <c r="Q1929" t="s">
        <v>8310</v>
      </c>
      <c r="R1929" t="s">
        <v>8311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60"/>
        <v>3.1372549019607843E-2</v>
      </c>
      <c r="P1930" s="6">
        <f t="shared" si="61"/>
        <v>2590</v>
      </c>
      <c r="Q1930" t="s">
        <v>8310</v>
      </c>
      <c r="R1930" t="s">
        <v>8311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0"/>
        <v>3.1250000000000002E-3</v>
      </c>
      <c r="P1931" s="6">
        <f t="shared" si="61"/>
        <v>3205</v>
      </c>
      <c r="Q1931" t="s">
        <v>8310</v>
      </c>
      <c r="R1931" t="s">
        <v>8311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0"/>
        <v>0.27</v>
      </c>
      <c r="P1932" s="6">
        <f t="shared" si="61"/>
        <v>1135</v>
      </c>
      <c r="Q1932" t="s">
        <v>8310</v>
      </c>
      <c r="R1932" t="s">
        <v>8311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0"/>
        <v>0.20601</v>
      </c>
      <c r="P1933" s="6">
        <f t="shared" si="61"/>
        <v>2206.0100000000002</v>
      </c>
      <c r="Q1933" t="s">
        <v>8310</v>
      </c>
      <c r="R1933" t="s">
        <v>8311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0"/>
        <v>6.99047619047619E-2</v>
      </c>
      <c r="P1934" s="6">
        <f t="shared" si="61"/>
        <v>5433.5</v>
      </c>
      <c r="Q1934" t="s">
        <v>8310</v>
      </c>
      <c r="R1934" t="s">
        <v>8311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0"/>
        <v>0.72433333333333338</v>
      </c>
      <c r="P1935" s="6">
        <f t="shared" si="61"/>
        <v>8173</v>
      </c>
      <c r="Q1935" t="s">
        <v>8310</v>
      </c>
      <c r="R1935" t="s">
        <v>8311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0"/>
        <v>0.23619999999999999</v>
      </c>
      <c r="P1936" s="6">
        <f t="shared" si="61"/>
        <v>5590.5</v>
      </c>
      <c r="Q1936" t="s">
        <v>8310</v>
      </c>
      <c r="R1936" t="s">
        <v>8311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0"/>
        <v>8.4000000000000005E-2</v>
      </c>
      <c r="P1937" s="6">
        <f t="shared" si="61"/>
        <v>2605</v>
      </c>
      <c r="Q1937" t="s">
        <v>8310</v>
      </c>
      <c r="R1937" t="s">
        <v>8311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0"/>
        <v>0.16520133333333337</v>
      </c>
      <c r="P1938" s="6">
        <f t="shared" si="61"/>
        <v>8119.5050000000001</v>
      </c>
      <c r="Q1938" t="s">
        <v>8310</v>
      </c>
      <c r="R1938" t="s">
        <v>8311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0"/>
        <v>0.87245000000000006</v>
      </c>
      <c r="P1939" s="6">
        <f t="shared" si="61"/>
        <v>861.73500000000001</v>
      </c>
      <c r="Q1939" t="s">
        <v>8310</v>
      </c>
      <c r="R1939" t="s">
        <v>8311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0"/>
        <v>0.15933333333333333</v>
      </c>
      <c r="P1940" s="6">
        <f t="shared" si="61"/>
        <v>16195</v>
      </c>
      <c r="Q1940" t="s">
        <v>8310</v>
      </c>
      <c r="R1940" t="s">
        <v>8311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0"/>
        <v>0.107</v>
      </c>
      <c r="P1941" s="6">
        <f t="shared" si="61"/>
        <v>10535</v>
      </c>
      <c r="Q1941" t="s">
        <v>8310</v>
      </c>
      <c r="R1941" t="s">
        <v>8311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0"/>
        <v>0.70923076923076922</v>
      </c>
      <c r="P1942" s="6">
        <f t="shared" si="61"/>
        <v>880.5</v>
      </c>
      <c r="Q1942" t="s">
        <v>8310</v>
      </c>
      <c r="R1942" t="s">
        <v>8311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0"/>
        <v>0.26118356000000004</v>
      </c>
      <c r="P1943" s="6">
        <f t="shared" si="61"/>
        <v>282647.94500000001</v>
      </c>
      <c r="Q1943" t="s">
        <v>8310</v>
      </c>
      <c r="R1943" t="s">
        <v>8311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0"/>
        <v>0.38440333333333332</v>
      </c>
      <c r="P1944" s="6">
        <f t="shared" si="61"/>
        <v>7153.21</v>
      </c>
      <c r="Q1944" t="s">
        <v>8310</v>
      </c>
      <c r="R1944" t="s">
        <v>8311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0"/>
        <v>16.052499999999998</v>
      </c>
      <c r="P1945" s="6">
        <f t="shared" si="61"/>
        <v>90262.5</v>
      </c>
      <c r="Q1945" t="s">
        <v>8310</v>
      </c>
      <c r="R1945" t="s">
        <v>8311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0"/>
        <v>6.8805550000000002</v>
      </c>
      <c r="P1946" s="6">
        <f t="shared" si="61"/>
        <v>177611.1</v>
      </c>
      <c r="Q1946" t="s">
        <v>8310</v>
      </c>
      <c r="R1946" t="s">
        <v>8311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0"/>
        <v>2.4801799999999998</v>
      </c>
      <c r="P1947" s="6">
        <f t="shared" si="61"/>
        <v>224009</v>
      </c>
      <c r="Q1947" t="s">
        <v>8310</v>
      </c>
      <c r="R1947" t="s">
        <v>8311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0"/>
        <v>0.49746666666666667</v>
      </c>
      <c r="P1948" s="6">
        <f t="shared" si="61"/>
        <v>9365.5</v>
      </c>
      <c r="Q1948" t="s">
        <v>8310</v>
      </c>
      <c r="R1948" t="s">
        <v>8311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0"/>
        <v>6.3375000000000627E-3</v>
      </c>
      <c r="P1949" s="6">
        <f t="shared" si="61"/>
        <v>802.53500000000008</v>
      </c>
      <c r="Q1949" t="s">
        <v>8310</v>
      </c>
      <c r="R1949" t="s">
        <v>8311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0"/>
        <v>7.0021100000000001</v>
      </c>
      <c r="P1950" s="6">
        <f t="shared" si="61"/>
        <v>450105.5</v>
      </c>
      <c r="Q1950" t="s">
        <v>8310</v>
      </c>
      <c r="R1950" t="s">
        <v>8311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0"/>
        <v>6.0026000000000058E-2</v>
      </c>
      <c r="P1951" s="6">
        <f t="shared" si="61"/>
        <v>51500.65</v>
      </c>
      <c r="Q1951" t="s">
        <v>8310</v>
      </c>
      <c r="R1951" t="s">
        <v>8311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0"/>
        <v>1.0051866666666669</v>
      </c>
      <c r="P1952" s="6">
        <f t="shared" si="61"/>
        <v>72124.48000000001</v>
      </c>
      <c r="Q1952" t="s">
        <v>8310</v>
      </c>
      <c r="R1952" t="s">
        <v>8311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0"/>
        <v>1.1244400000000001</v>
      </c>
      <c r="P1953" s="6">
        <f t="shared" si="61"/>
        <v>78111</v>
      </c>
      <c r="Q1953" t="s">
        <v>8310</v>
      </c>
      <c r="R1953" t="s">
        <v>8311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0"/>
        <v>0.98472371428571437</v>
      </c>
      <c r="P1954" s="6">
        <f t="shared" si="61"/>
        <v>52232.665000000001</v>
      </c>
      <c r="Q1954" t="s">
        <v>8310</v>
      </c>
      <c r="R1954" t="s">
        <v>8311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0"/>
        <v>1.2594666666666667</v>
      </c>
      <c r="P1955" s="6">
        <f t="shared" si="61"/>
        <v>24446</v>
      </c>
      <c r="Q1955" t="s">
        <v>8310</v>
      </c>
      <c r="R1955" t="s">
        <v>8311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0"/>
        <v>5.9894800000000004</v>
      </c>
      <c r="P1956" s="6">
        <f t="shared" si="61"/>
        <v>199737</v>
      </c>
      <c r="Q1956" t="s">
        <v>8310</v>
      </c>
      <c r="R1956" t="s">
        <v>8311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0"/>
        <v>2.9859528571428569</v>
      </c>
      <c r="P1957" s="6">
        <f t="shared" si="61"/>
        <v>104705.01</v>
      </c>
      <c r="Q1957" t="s">
        <v>8310</v>
      </c>
      <c r="R1957" t="s">
        <v>8311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0"/>
        <v>1.9403333333333332</v>
      </c>
      <c r="P1958" s="6">
        <f t="shared" si="61"/>
        <v>118210</v>
      </c>
      <c r="Q1958" t="s">
        <v>8310</v>
      </c>
      <c r="R1958" t="s">
        <v>8311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0"/>
        <v>0.67504700000000006</v>
      </c>
      <c r="P1959" s="6">
        <f t="shared" si="61"/>
        <v>40125.705000000002</v>
      </c>
      <c r="Q1959" t="s">
        <v>8310</v>
      </c>
      <c r="R1959" t="s">
        <v>8311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0"/>
        <v>13.355717142857143</v>
      </c>
      <c r="P1960" s="6">
        <f t="shared" si="61"/>
        <v>53745.01</v>
      </c>
      <c r="Q1960" t="s">
        <v>8310</v>
      </c>
      <c r="R1960" t="s">
        <v>8311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0"/>
        <v>0.56734400000000007</v>
      </c>
      <c r="P1961" s="6">
        <f t="shared" si="61"/>
        <v>12836.720000000001</v>
      </c>
      <c r="Q1961" t="s">
        <v>8310</v>
      </c>
      <c r="R1961" t="s">
        <v>8311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0"/>
        <v>0.17902857142857143</v>
      </c>
      <c r="P1962" s="6">
        <f t="shared" si="61"/>
        <v>76266</v>
      </c>
      <c r="Q1962" t="s">
        <v>8310</v>
      </c>
      <c r="R1962" t="s">
        <v>8311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0"/>
        <v>10.053811999999999</v>
      </c>
      <c r="P1963" s="6">
        <f t="shared" si="61"/>
        <v>60269.06</v>
      </c>
      <c r="Q1963" t="s">
        <v>8310</v>
      </c>
      <c r="R1963" t="s">
        <v>8311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0"/>
        <v>0.92925000000000002</v>
      </c>
      <c r="P1964" s="6">
        <f t="shared" si="61"/>
        <v>14646.25</v>
      </c>
      <c r="Q1964" t="s">
        <v>8310</v>
      </c>
      <c r="R1964" t="s">
        <v>8311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0"/>
        <v>0.26884210526315788</v>
      </c>
      <c r="P1965" s="6">
        <f t="shared" si="61"/>
        <v>21554</v>
      </c>
      <c r="Q1965" t="s">
        <v>8310</v>
      </c>
      <c r="R1965" t="s">
        <v>8311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0"/>
        <v>1.5957748878923765</v>
      </c>
      <c r="P1966" s="6">
        <f t="shared" si="61"/>
        <v>160371.56</v>
      </c>
      <c r="Q1966" t="s">
        <v>8310</v>
      </c>
      <c r="R1966" t="s">
        <v>8311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0"/>
        <v>1.6228</v>
      </c>
      <c r="P1967" s="6">
        <f t="shared" si="61"/>
        <v>9057</v>
      </c>
      <c r="Q1967" t="s">
        <v>8310</v>
      </c>
      <c r="R1967" t="s">
        <v>8311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0"/>
        <v>1.0674309</v>
      </c>
      <c r="P1968" s="6">
        <f t="shared" si="61"/>
        <v>153371.54499999998</v>
      </c>
      <c r="Q1968" t="s">
        <v>8310</v>
      </c>
      <c r="R1968" t="s">
        <v>8311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0"/>
        <v>2.7012999999999998</v>
      </c>
      <c r="P1969" s="6">
        <f t="shared" si="61"/>
        <v>47013</v>
      </c>
      <c r="Q1969" t="s">
        <v>8310</v>
      </c>
      <c r="R1969" t="s">
        <v>8311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0"/>
        <v>1.8496600000000001</v>
      </c>
      <c r="P1970" s="6">
        <f t="shared" si="61"/>
        <v>96241.5</v>
      </c>
      <c r="Q1970" t="s">
        <v>8310</v>
      </c>
      <c r="R1970" t="s">
        <v>8311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0"/>
        <v>4.7907999999999999</v>
      </c>
      <c r="P1971" s="6">
        <f t="shared" si="61"/>
        <v>67908</v>
      </c>
      <c r="Q1971" t="s">
        <v>8310</v>
      </c>
      <c r="R1971" t="s">
        <v>8311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0"/>
        <v>10.318</v>
      </c>
      <c r="P1972" s="6">
        <f t="shared" si="61"/>
        <v>30795</v>
      </c>
      <c r="Q1972" t="s">
        <v>8310</v>
      </c>
      <c r="R1972" t="s">
        <v>8311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0"/>
        <v>1.6302771750000002</v>
      </c>
      <c r="P1973" s="6">
        <f t="shared" si="61"/>
        <v>726055.43500000006</v>
      </c>
      <c r="Q1973" t="s">
        <v>8310</v>
      </c>
      <c r="R1973" t="s">
        <v>8311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0"/>
        <v>5.7447999999999997</v>
      </c>
      <c r="P1974" s="6">
        <f t="shared" si="61"/>
        <v>9681</v>
      </c>
      <c r="Q1974" t="s">
        <v>8310</v>
      </c>
      <c r="R1974" t="s">
        <v>8311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0"/>
        <v>1.5683081313131313</v>
      </c>
      <c r="P1975" s="6">
        <f t="shared" si="61"/>
        <v>353262.505</v>
      </c>
      <c r="Q1975" t="s">
        <v>8310</v>
      </c>
      <c r="R1975" t="s">
        <v>8311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0"/>
        <v>2.7549600000000001</v>
      </c>
      <c r="P1976" s="6">
        <f t="shared" si="61"/>
        <v>47549.599999999999</v>
      </c>
      <c r="Q1976" t="s">
        <v>8310</v>
      </c>
      <c r="R1976" t="s">
        <v>8311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0"/>
        <v>1.0870837499999997</v>
      </c>
      <c r="P1977" s="6">
        <f t="shared" si="61"/>
        <v>24696.67</v>
      </c>
      <c r="Q1977" t="s">
        <v>8310</v>
      </c>
      <c r="R1977" t="s">
        <v>8311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0"/>
        <v>2.4660000000000002</v>
      </c>
      <c r="P1978" s="6">
        <f t="shared" si="61"/>
        <v>8932</v>
      </c>
      <c r="Q1978" t="s">
        <v>8310</v>
      </c>
      <c r="R1978" t="s">
        <v>8311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0"/>
        <v>3.0232999999999999</v>
      </c>
      <c r="P1979" s="6">
        <f t="shared" si="61"/>
        <v>125582.5</v>
      </c>
      <c r="Q1979" t="s">
        <v>8310</v>
      </c>
      <c r="R1979" t="s">
        <v>8311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0"/>
        <v>9.2684514</v>
      </c>
      <c r="P1980" s="6">
        <f t="shared" si="61"/>
        <v>281711.28500000003</v>
      </c>
      <c r="Q1980" t="s">
        <v>8310</v>
      </c>
      <c r="R1980" t="s">
        <v>8311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0"/>
        <v>0.14901154999999999</v>
      </c>
      <c r="P1981" s="6">
        <f t="shared" si="61"/>
        <v>214901.155</v>
      </c>
      <c r="Q1981" t="s">
        <v>8310</v>
      </c>
      <c r="R1981" t="s">
        <v>8311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0"/>
        <v>2.5482402000000004</v>
      </c>
      <c r="P1982" s="6">
        <f t="shared" si="61"/>
        <v>113706.005</v>
      </c>
      <c r="Q1982" t="s">
        <v>8310</v>
      </c>
      <c r="R1982" t="s">
        <v>8311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0"/>
        <v>-0.94920000000000004</v>
      </c>
      <c r="P1983" s="6">
        <f t="shared" si="61"/>
        <v>3940.5</v>
      </c>
      <c r="Q1983" t="s">
        <v>8310</v>
      </c>
      <c r="R1983" t="s">
        <v>8311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0"/>
        <v>-1</v>
      </c>
      <c r="P1984" s="6">
        <f t="shared" si="61"/>
        <v>90000</v>
      </c>
      <c r="Q1984" t="s">
        <v>8310</v>
      </c>
      <c r="R1984" t="s">
        <v>8311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0"/>
        <v>-0.95699999999999996</v>
      </c>
      <c r="P1985" s="6">
        <f t="shared" si="61"/>
        <v>17209.5</v>
      </c>
      <c r="Q1985" t="s">
        <v>8310</v>
      </c>
      <c r="R1985" t="s">
        <v>8311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0"/>
        <v>-0.78853333333333331</v>
      </c>
      <c r="P1986" s="6">
        <f t="shared" si="61"/>
        <v>9086</v>
      </c>
      <c r="Q1986" t="s">
        <v>8310</v>
      </c>
      <c r="R1986" t="s">
        <v>8311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62">(E1987-D1987)/D1987</f>
        <v>-0.96812500000000001</v>
      </c>
      <c r="P1987" s="6">
        <f t="shared" ref="P1987:P2050" si="63">AVERAGE(D1987:E1987)</f>
        <v>825.5</v>
      </c>
      <c r="Q1987" t="s">
        <v>8310</v>
      </c>
      <c r="R1987" t="s">
        <v>8311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-0.99950000000000006</v>
      </c>
      <c r="P1988" s="6">
        <f t="shared" si="63"/>
        <v>1000.5</v>
      </c>
      <c r="Q1988" t="s">
        <v>8310</v>
      </c>
      <c r="R1988" t="s">
        <v>8311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-0.57527272727272727</v>
      </c>
      <c r="P1989" s="6">
        <f t="shared" si="63"/>
        <v>3918</v>
      </c>
      <c r="Q1989" t="s">
        <v>8310</v>
      </c>
      <c r="R1989" t="s">
        <v>8311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-0.99583333333333335</v>
      </c>
      <c r="P1990" s="6">
        <f t="shared" si="63"/>
        <v>3012.5</v>
      </c>
      <c r="Q1990" t="s">
        <v>8310</v>
      </c>
      <c r="R1990" t="s">
        <v>8311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-0.99</v>
      </c>
      <c r="P1991" s="6">
        <f t="shared" si="63"/>
        <v>2525</v>
      </c>
      <c r="Q1991" t="s">
        <v>8310</v>
      </c>
      <c r="R1991" t="s">
        <v>8311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-0.83033333333333337</v>
      </c>
      <c r="P1992" s="6">
        <f t="shared" si="63"/>
        <v>1754.5</v>
      </c>
      <c r="Q1992" t="s">
        <v>8310</v>
      </c>
      <c r="R1992" t="s">
        <v>8311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-0.93</v>
      </c>
      <c r="P1993" s="6">
        <f t="shared" si="63"/>
        <v>1070</v>
      </c>
      <c r="Q1993" t="s">
        <v>8310</v>
      </c>
      <c r="R1993" t="s">
        <v>8311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62"/>
        <v>-0.9986666666666667</v>
      </c>
      <c r="P1994" s="6">
        <f t="shared" si="63"/>
        <v>751</v>
      </c>
      <c r="Q1994" t="s">
        <v>8310</v>
      </c>
      <c r="R1994" t="s">
        <v>8311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2"/>
        <v>-1</v>
      </c>
      <c r="P1995" s="6">
        <f t="shared" si="63"/>
        <v>1000</v>
      </c>
      <c r="Q1995" t="s">
        <v>8310</v>
      </c>
      <c r="R1995" t="s">
        <v>8311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2"/>
        <v>-1</v>
      </c>
      <c r="P1996" s="6">
        <f t="shared" si="63"/>
        <v>1600</v>
      </c>
      <c r="Q1996" t="s">
        <v>8310</v>
      </c>
      <c r="R1996" t="s">
        <v>8311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2"/>
        <v>-0.92200000000000004</v>
      </c>
      <c r="P1997" s="6">
        <f t="shared" si="63"/>
        <v>539</v>
      </c>
      <c r="Q1997" t="s">
        <v>8310</v>
      </c>
      <c r="R1997" t="s">
        <v>8311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2"/>
        <v>-1</v>
      </c>
      <c r="P1998" s="6">
        <f t="shared" si="63"/>
        <v>66900</v>
      </c>
      <c r="Q1998" t="s">
        <v>8310</v>
      </c>
      <c r="R1998" t="s">
        <v>8311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2"/>
        <v>-1</v>
      </c>
      <c r="P1999" s="6">
        <f t="shared" si="63"/>
        <v>3250</v>
      </c>
      <c r="Q1999" t="s">
        <v>8310</v>
      </c>
      <c r="R1999" t="s">
        <v>8311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2"/>
        <v>-0.73799999999999999</v>
      </c>
      <c r="P2000" s="6">
        <f t="shared" si="63"/>
        <v>1577.5</v>
      </c>
      <c r="Q2000" t="s">
        <v>8310</v>
      </c>
      <c r="R2000" t="s">
        <v>8311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2"/>
        <v>-0.99238709677419357</v>
      </c>
      <c r="P2001" s="6">
        <f t="shared" si="63"/>
        <v>15618</v>
      </c>
      <c r="Q2001" t="s">
        <v>8310</v>
      </c>
      <c r="R2001" t="s">
        <v>8311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2"/>
        <v>-0.875</v>
      </c>
      <c r="P2002" s="6">
        <f t="shared" si="63"/>
        <v>2812.5</v>
      </c>
      <c r="Q2002" t="s">
        <v>8310</v>
      </c>
      <c r="R2002" t="s">
        <v>8311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2"/>
        <v>2.8212909090909091</v>
      </c>
      <c r="P2003" s="6">
        <f t="shared" si="63"/>
        <v>132585.5</v>
      </c>
      <c r="Q2003" t="s">
        <v>8310</v>
      </c>
      <c r="R2003" t="s">
        <v>8311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2"/>
        <v>1.1679421999999999</v>
      </c>
      <c r="P2004" s="6">
        <f t="shared" si="63"/>
        <v>79198.554999999993</v>
      </c>
      <c r="Q2004" t="s">
        <v>8310</v>
      </c>
      <c r="R2004" t="s">
        <v>8311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2"/>
        <v>2.12</v>
      </c>
      <c r="P2005" s="6">
        <f t="shared" si="63"/>
        <v>1030</v>
      </c>
      <c r="Q2005" t="s">
        <v>8310</v>
      </c>
      <c r="R2005" t="s">
        <v>8311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2"/>
        <v>1.3442048000000002</v>
      </c>
      <c r="P2006" s="6">
        <f t="shared" si="63"/>
        <v>83605.119999999995</v>
      </c>
      <c r="Q2006" t="s">
        <v>8310</v>
      </c>
      <c r="R2006" t="s">
        <v>8311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2"/>
        <v>0.23680099999999996</v>
      </c>
      <c r="P2007" s="6">
        <f t="shared" si="63"/>
        <v>33552.014999999999</v>
      </c>
      <c r="Q2007" t="s">
        <v>8310</v>
      </c>
      <c r="R2007" t="s">
        <v>8311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2"/>
        <v>1.4783999999999999</v>
      </c>
      <c r="P2008" s="6">
        <f t="shared" si="63"/>
        <v>86960</v>
      </c>
      <c r="Q2008" t="s">
        <v>8310</v>
      </c>
      <c r="R2008" t="s">
        <v>8311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2"/>
        <v>0.15709200000000001</v>
      </c>
      <c r="P2009" s="6">
        <f t="shared" si="63"/>
        <v>10785.46</v>
      </c>
      <c r="Q2009" t="s">
        <v>8310</v>
      </c>
      <c r="R2009" t="s">
        <v>8311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2"/>
        <v>0.17074847688105987</v>
      </c>
      <c r="P2010" s="6">
        <f t="shared" si="63"/>
        <v>1704.895</v>
      </c>
      <c r="Q2010" t="s">
        <v>8310</v>
      </c>
      <c r="R2010" t="s">
        <v>8311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2"/>
        <v>2.05158</v>
      </c>
      <c r="P2011" s="6">
        <f t="shared" si="63"/>
        <v>101289.5</v>
      </c>
      <c r="Q2011" t="s">
        <v>8310</v>
      </c>
      <c r="R2011" t="s">
        <v>8311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2"/>
        <v>2.2005299999999997</v>
      </c>
      <c r="P2012" s="6">
        <f t="shared" si="63"/>
        <v>63007.95</v>
      </c>
      <c r="Q2012" t="s">
        <v>8310</v>
      </c>
      <c r="R2012" t="s">
        <v>8311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2"/>
        <v>7.19564</v>
      </c>
      <c r="P2013" s="6">
        <f t="shared" si="63"/>
        <v>229891</v>
      </c>
      <c r="Q2013" t="s">
        <v>8310</v>
      </c>
      <c r="R2013" t="s">
        <v>8311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2"/>
        <v>1.349</v>
      </c>
      <c r="P2014" s="6">
        <f t="shared" si="63"/>
        <v>8372.5</v>
      </c>
      <c r="Q2014" t="s">
        <v>8310</v>
      </c>
      <c r="R2014" t="s">
        <v>8311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2"/>
        <v>3.9491375</v>
      </c>
      <c r="P2015" s="6">
        <f t="shared" si="63"/>
        <v>475931</v>
      </c>
      <c r="Q2015" t="s">
        <v>8310</v>
      </c>
      <c r="R2015" t="s">
        <v>8311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2"/>
        <v>77.137822333333332</v>
      </c>
      <c r="P2016" s="6">
        <f t="shared" si="63"/>
        <v>1187067.335</v>
      </c>
      <c r="Q2016" t="s">
        <v>8310</v>
      </c>
      <c r="R2016" t="s">
        <v>8311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2"/>
        <v>0.13000138888888893</v>
      </c>
      <c r="P2017" s="6">
        <f t="shared" si="63"/>
        <v>7668.0050000000001</v>
      </c>
      <c r="Q2017" t="s">
        <v>8310</v>
      </c>
      <c r="R2017" t="s">
        <v>8311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2"/>
        <v>8.2154220000000002</v>
      </c>
      <c r="P2018" s="6">
        <f t="shared" si="63"/>
        <v>51077.11</v>
      </c>
      <c r="Q2018" t="s">
        <v>8310</v>
      </c>
      <c r="R2018" t="s">
        <v>8311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2"/>
        <v>0.25102399999999997</v>
      </c>
      <c r="P2019" s="6">
        <f t="shared" si="63"/>
        <v>28137.8</v>
      </c>
      <c r="Q2019" t="s">
        <v>8310</v>
      </c>
      <c r="R2019" t="s">
        <v>8311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2"/>
        <v>2.2434307692307628E-2</v>
      </c>
      <c r="P2020" s="6">
        <f t="shared" si="63"/>
        <v>65729.114999999991</v>
      </c>
      <c r="Q2020" t="s">
        <v>8310</v>
      </c>
      <c r="R2020" t="s">
        <v>8311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2"/>
        <v>3.8490975000000001</v>
      </c>
      <c r="P2021" s="6">
        <f t="shared" si="63"/>
        <v>116981.95</v>
      </c>
      <c r="Q2021" t="s">
        <v>8310</v>
      </c>
      <c r="R2021" t="s">
        <v>8311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2"/>
        <v>0.92333333333333334</v>
      </c>
      <c r="P2022" s="6">
        <f t="shared" si="63"/>
        <v>2192.5</v>
      </c>
      <c r="Q2022" t="s">
        <v>8310</v>
      </c>
      <c r="R2022" t="s">
        <v>8311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2"/>
        <v>1.8109999999999999</v>
      </c>
      <c r="P2023" s="6">
        <f t="shared" si="63"/>
        <v>9527.5</v>
      </c>
      <c r="Q2023" t="s">
        <v>8310</v>
      </c>
      <c r="R2023" t="s">
        <v>8311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2"/>
        <v>0.25136999999999998</v>
      </c>
      <c r="P2024" s="6">
        <f t="shared" si="63"/>
        <v>112568.5</v>
      </c>
      <c r="Q2024" t="s">
        <v>8310</v>
      </c>
      <c r="R2024" t="s">
        <v>8311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2"/>
        <v>0.61458999999999997</v>
      </c>
      <c r="P2025" s="6">
        <f t="shared" si="63"/>
        <v>130729.5</v>
      </c>
      <c r="Q2025" t="s">
        <v>8310</v>
      </c>
      <c r="R2025" t="s">
        <v>8311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2"/>
        <v>4.8535000000000004</v>
      </c>
      <c r="P2026" s="6">
        <f t="shared" si="63"/>
        <v>13707</v>
      </c>
      <c r="Q2026" t="s">
        <v>8310</v>
      </c>
      <c r="R2026" t="s">
        <v>8311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2"/>
        <v>1.0115000000000001</v>
      </c>
      <c r="P2027" s="6">
        <f t="shared" si="63"/>
        <v>120460</v>
      </c>
      <c r="Q2027" t="s">
        <v>8310</v>
      </c>
      <c r="R2027" t="s">
        <v>8311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2"/>
        <v>0.33483079999999987</v>
      </c>
      <c r="P2028" s="6">
        <f t="shared" si="63"/>
        <v>29185.384999999998</v>
      </c>
      <c r="Q2028" t="s">
        <v>8310</v>
      </c>
      <c r="R2028" t="s">
        <v>8311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2"/>
        <v>0.20249</v>
      </c>
      <c r="P2029" s="6">
        <f t="shared" si="63"/>
        <v>110124.5</v>
      </c>
      <c r="Q2029" t="s">
        <v>8310</v>
      </c>
      <c r="R2029" t="s">
        <v>8311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2"/>
        <v>0.26166666666666666</v>
      </c>
      <c r="P2030" s="6">
        <f t="shared" si="63"/>
        <v>3392.5</v>
      </c>
      <c r="Q2030" t="s">
        <v>8310</v>
      </c>
      <c r="R2030" t="s">
        <v>8311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2"/>
        <v>2.6120000000000001</v>
      </c>
      <c r="P2031" s="6">
        <f t="shared" si="63"/>
        <v>5765</v>
      </c>
      <c r="Q2031" t="s">
        <v>8310</v>
      </c>
      <c r="R2031" t="s">
        <v>8311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2"/>
        <v>1.26239013671875</v>
      </c>
      <c r="P2032" s="6">
        <f t="shared" si="63"/>
        <v>53451</v>
      </c>
      <c r="Q2032" t="s">
        <v>8310</v>
      </c>
      <c r="R2032" t="s">
        <v>8311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2"/>
        <v>0.20349999999999999</v>
      </c>
      <c r="P2033" s="6">
        <f t="shared" si="63"/>
        <v>55087.5</v>
      </c>
      <c r="Q2033" t="s">
        <v>8310</v>
      </c>
      <c r="R2033" t="s">
        <v>8311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2"/>
        <v>2.0418799999999999</v>
      </c>
      <c r="P2034" s="6">
        <f t="shared" si="63"/>
        <v>50523.5</v>
      </c>
      <c r="Q2034" t="s">
        <v>8310</v>
      </c>
      <c r="R2034" t="s">
        <v>8311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2"/>
        <v>0.78676000000000001</v>
      </c>
      <c r="P2035" s="6">
        <f t="shared" si="63"/>
        <v>34834.5</v>
      </c>
      <c r="Q2035" t="s">
        <v>8310</v>
      </c>
      <c r="R2035" t="s">
        <v>8311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2"/>
        <v>2.868199871794872</v>
      </c>
      <c r="P2036" s="6">
        <f t="shared" si="63"/>
        <v>189859.79500000001</v>
      </c>
      <c r="Q2036" t="s">
        <v>8310</v>
      </c>
      <c r="R2036" t="s">
        <v>8311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2"/>
        <v>1.1103642500000002</v>
      </c>
      <c r="P2037" s="6">
        <f t="shared" si="63"/>
        <v>124414.57</v>
      </c>
      <c r="Q2037" t="s">
        <v>8310</v>
      </c>
      <c r="R2037" t="s">
        <v>8311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2"/>
        <v>0.31668333333333332</v>
      </c>
      <c r="P2038" s="6">
        <f t="shared" si="63"/>
        <v>34750.25</v>
      </c>
      <c r="Q2038" t="s">
        <v>8310</v>
      </c>
      <c r="R2038" t="s">
        <v>8311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2"/>
        <v>2.0047639999999998</v>
      </c>
      <c r="P2039" s="6">
        <f t="shared" si="63"/>
        <v>20023.82</v>
      </c>
      <c r="Q2039" t="s">
        <v>8310</v>
      </c>
      <c r="R2039" t="s">
        <v>8311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2"/>
        <v>3.2051249999999998</v>
      </c>
      <c r="P2040" s="6">
        <f t="shared" si="63"/>
        <v>20820.5</v>
      </c>
      <c r="Q2040" t="s">
        <v>8310</v>
      </c>
      <c r="R2040" t="s">
        <v>8311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2"/>
        <v>0.36216799999999999</v>
      </c>
      <c r="P2041" s="6">
        <f t="shared" si="63"/>
        <v>147635.5</v>
      </c>
      <c r="Q2041" t="s">
        <v>8310</v>
      </c>
      <c r="R2041" t="s">
        <v>8311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2"/>
        <v>1.4817133333333334</v>
      </c>
      <c r="P2042" s="6">
        <f t="shared" si="63"/>
        <v>5222.57</v>
      </c>
      <c r="Q2042" t="s">
        <v>8310</v>
      </c>
      <c r="R2042" t="s">
        <v>8311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2"/>
        <v>0.81863157894736838</v>
      </c>
      <c r="P2043" s="6">
        <f t="shared" si="63"/>
        <v>13388.5</v>
      </c>
      <c r="Q2043" t="s">
        <v>8310</v>
      </c>
      <c r="R2043" t="s">
        <v>8311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2"/>
        <v>0.23530000000000001</v>
      </c>
      <c r="P2044" s="6">
        <f t="shared" si="63"/>
        <v>11176.5</v>
      </c>
      <c r="Q2044" t="s">
        <v>8310</v>
      </c>
      <c r="R2044" t="s">
        <v>8311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2"/>
        <v>4.0620938628158845</v>
      </c>
      <c r="P2045" s="6">
        <f t="shared" si="63"/>
        <v>4198</v>
      </c>
      <c r="Q2045" t="s">
        <v>8310</v>
      </c>
      <c r="R2045" t="s">
        <v>8311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2"/>
        <v>8.2133333333333336E-2</v>
      </c>
      <c r="P2046" s="6">
        <f t="shared" si="63"/>
        <v>15616</v>
      </c>
      <c r="Q2046" t="s">
        <v>8310</v>
      </c>
      <c r="R2046" t="s">
        <v>8311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2"/>
        <v>7.1918387755102042</v>
      </c>
      <c r="P2047" s="6">
        <f t="shared" si="63"/>
        <v>22520.005000000001</v>
      </c>
      <c r="Q2047" t="s">
        <v>8310</v>
      </c>
      <c r="R2047" t="s">
        <v>8311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2"/>
        <v>0.21099999999999999</v>
      </c>
      <c r="P2048" s="6">
        <f t="shared" si="63"/>
        <v>11055</v>
      </c>
      <c r="Q2048" t="s">
        <v>8310</v>
      </c>
      <c r="R2048" t="s">
        <v>8311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2"/>
        <v>2.9989795918367347E-2</v>
      </c>
      <c r="P2049" s="6">
        <f t="shared" si="63"/>
        <v>99469.5</v>
      </c>
      <c r="Q2049" t="s">
        <v>8310</v>
      </c>
      <c r="R2049" t="s">
        <v>8311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2"/>
        <v>0.48332294117647057</v>
      </c>
      <c r="P2050" s="6">
        <f t="shared" si="63"/>
        <v>105541.22500000001</v>
      </c>
      <c r="Q2050" t="s">
        <v>8310</v>
      </c>
      <c r="R2050" t="s">
        <v>8311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64">(E2051-D2051)/D2051</f>
        <v>0.20190699999999998</v>
      </c>
      <c r="P2051" s="6">
        <f t="shared" ref="P2051:P2114" si="65">AVERAGE(D2051:E2051)</f>
        <v>55047.675000000003</v>
      </c>
      <c r="Q2051" t="s">
        <v>8310</v>
      </c>
      <c r="R2051" t="s">
        <v>8311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3.7326999999999999</v>
      </c>
      <c r="P2052" s="6">
        <f t="shared" si="65"/>
        <v>28663.5</v>
      </c>
      <c r="Q2052" t="s">
        <v>8310</v>
      </c>
      <c r="R2052" t="s">
        <v>8311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0.30362499999999998</v>
      </c>
      <c r="P2053" s="6">
        <f t="shared" si="65"/>
        <v>9214.5</v>
      </c>
      <c r="Q2053" t="s">
        <v>8310</v>
      </c>
      <c r="R2053" t="s">
        <v>8311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2.5304799999999998</v>
      </c>
      <c r="P2054" s="6">
        <f t="shared" si="65"/>
        <v>113262</v>
      </c>
      <c r="Q2054" t="s">
        <v>8310</v>
      </c>
      <c r="R2054" t="s">
        <v>8311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1.0200000000000001E-2</v>
      </c>
      <c r="P2055" s="6">
        <f t="shared" si="65"/>
        <v>5025.5</v>
      </c>
      <c r="Q2055" t="s">
        <v>8310</v>
      </c>
      <c r="R2055" t="s">
        <v>8311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0.13591428571428571</v>
      </c>
      <c r="P2056" s="6">
        <f t="shared" si="65"/>
        <v>37378.5</v>
      </c>
      <c r="Q2056" t="s">
        <v>8310</v>
      </c>
      <c r="R2056" t="s">
        <v>8311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0.67416666666666669</v>
      </c>
      <c r="P2057" s="6">
        <f t="shared" si="65"/>
        <v>8022.5</v>
      </c>
      <c r="Q2057" t="s">
        <v>8310</v>
      </c>
      <c r="R2057" t="s">
        <v>8311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64"/>
        <v>0.53452</v>
      </c>
      <c r="P2058" s="6">
        <f t="shared" si="65"/>
        <v>63363</v>
      </c>
      <c r="Q2058" t="s">
        <v>8310</v>
      </c>
      <c r="R2058" t="s">
        <v>8311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4"/>
        <v>1.0223220000000002</v>
      </c>
      <c r="P2059" s="6">
        <f t="shared" si="65"/>
        <v>22667.415000000001</v>
      </c>
      <c r="Q2059" t="s">
        <v>8310</v>
      </c>
      <c r="R2059" t="s">
        <v>8311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4"/>
        <v>0.68281250000000004</v>
      </c>
      <c r="P2060" s="6">
        <f t="shared" si="65"/>
        <v>3434</v>
      </c>
      <c r="Q2060" t="s">
        <v>8310</v>
      </c>
      <c r="R2060" t="s">
        <v>8311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4"/>
        <v>0.43456666666666666</v>
      </c>
      <c r="P2061" s="6">
        <f t="shared" si="65"/>
        <v>36518.5</v>
      </c>
      <c r="Q2061" t="s">
        <v>8310</v>
      </c>
      <c r="R2061" t="s">
        <v>8311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4"/>
        <v>0.96399999999999997</v>
      </c>
      <c r="P2062" s="6">
        <f t="shared" si="65"/>
        <v>37050</v>
      </c>
      <c r="Q2062" t="s">
        <v>8310</v>
      </c>
      <c r="R2062" t="s">
        <v>8311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4"/>
        <v>7.9200000000000007E-2</v>
      </c>
      <c r="P2063" s="6">
        <f t="shared" si="65"/>
        <v>5198</v>
      </c>
      <c r="Q2063" t="s">
        <v>8310</v>
      </c>
      <c r="R2063" t="s">
        <v>8311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4"/>
        <v>0.14976999999999999</v>
      </c>
      <c r="P2064" s="6">
        <f t="shared" si="65"/>
        <v>107488.5</v>
      </c>
      <c r="Q2064" t="s">
        <v>8310</v>
      </c>
      <c r="R2064" t="s">
        <v>8311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4"/>
        <v>0.48049999999999998</v>
      </c>
      <c r="P2065" s="6">
        <f t="shared" si="65"/>
        <v>4961</v>
      </c>
      <c r="Q2065" t="s">
        <v>8310</v>
      </c>
      <c r="R2065" t="s">
        <v>8311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4"/>
        <v>0.91166760827906346</v>
      </c>
      <c r="P2066" s="6">
        <f t="shared" si="65"/>
        <v>381373.13500000001</v>
      </c>
      <c r="Q2066" t="s">
        <v>8310</v>
      </c>
      <c r="R2066" t="s">
        <v>8311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4"/>
        <v>0.99215125000000004</v>
      </c>
      <c r="P2067" s="6">
        <f t="shared" si="65"/>
        <v>59843.025000000001</v>
      </c>
      <c r="Q2067" t="s">
        <v>8310</v>
      </c>
      <c r="R2067" t="s">
        <v>8311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4"/>
        <v>1.1859999999999999</v>
      </c>
      <c r="P2068" s="6">
        <f t="shared" si="65"/>
        <v>3186</v>
      </c>
      <c r="Q2068" t="s">
        <v>8310</v>
      </c>
      <c r="R2068" t="s">
        <v>8311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4"/>
        <v>0.2686868686868687</v>
      </c>
      <c r="P2069" s="6">
        <f t="shared" si="65"/>
        <v>561.5</v>
      </c>
      <c r="Q2069" t="s">
        <v>8310</v>
      </c>
      <c r="R2069" t="s">
        <v>8311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4"/>
        <v>5.2238800000000044E-2</v>
      </c>
      <c r="P2070" s="6">
        <f t="shared" si="65"/>
        <v>25652.985000000001</v>
      </c>
      <c r="Q2070" t="s">
        <v>8310</v>
      </c>
      <c r="R2070" t="s">
        <v>8311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4"/>
        <v>0.28406660000000006</v>
      </c>
      <c r="P2071" s="6">
        <f t="shared" si="65"/>
        <v>57101.665000000001</v>
      </c>
      <c r="Q2071" t="s">
        <v>8310</v>
      </c>
      <c r="R2071" t="s">
        <v>8311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4"/>
        <v>2.1732719999999999</v>
      </c>
      <c r="P2072" s="6">
        <f t="shared" si="65"/>
        <v>260829.5</v>
      </c>
      <c r="Q2072" t="s">
        <v>8310</v>
      </c>
      <c r="R2072" t="s">
        <v>8311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4"/>
        <v>1.8072999999999999</v>
      </c>
      <c r="P2073" s="6">
        <f t="shared" si="65"/>
        <v>38073</v>
      </c>
      <c r="Q2073" t="s">
        <v>8310</v>
      </c>
      <c r="R2073" t="s">
        <v>8311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4"/>
        <v>0.10731468531468531</v>
      </c>
      <c r="P2074" s="6">
        <f t="shared" si="65"/>
        <v>75336.5</v>
      </c>
      <c r="Q2074" t="s">
        <v>8310</v>
      </c>
      <c r="R2074" t="s">
        <v>8311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4"/>
        <v>0.52604299999999993</v>
      </c>
      <c r="P2075" s="6">
        <f t="shared" si="65"/>
        <v>126302.15</v>
      </c>
      <c r="Q2075" t="s">
        <v>8310</v>
      </c>
      <c r="R2075" t="s">
        <v>8311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4"/>
        <v>2.5000000000000001E-2</v>
      </c>
      <c r="P2076" s="6">
        <f t="shared" si="65"/>
        <v>607.5</v>
      </c>
      <c r="Q2076" t="s">
        <v>8310</v>
      </c>
      <c r="R2076" t="s">
        <v>8311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4"/>
        <v>15.783738373837384</v>
      </c>
      <c r="P2077" s="6">
        <f t="shared" si="65"/>
        <v>88909.8</v>
      </c>
      <c r="Q2077" t="s">
        <v>8310</v>
      </c>
      <c r="R2077" t="s">
        <v>8311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4"/>
        <v>4.4334915642458101</v>
      </c>
      <c r="P2078" s="6">
        <f t="shared" si="65"/>
        <v>575797.495</v>
      </c>
      <c r="Q2078" t="s">
        <v>8310</v>
      </c>
      <c r="R2078" t="s">
        <v>8311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4"/>
        <v>0.15508</v>
      </c>
      <c r="P2079" s="6">
        <f t="shared" si="65"/>
        <v>53877</v>
      </c>
      <c r="Q2079" t="s">
        <v>8310</v>
      </c>
      <c r="R2079" t="s">
        <v>8311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4"/>
        <v>0.31204999999999999</v>
      </c>
      <c r="P2080" s="6">
        <f t="shared" si="65"/>
        <v>23120.5</v>
      </c>
      <c r="Q2080" t="s">
        <v>8310</v>
      </c>
      <c r="R2080" t="s">
        <v>8311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4"/>
        <v>1.8816999999999999</v>
      </c>
      <c r="P2081" s="6">
        <f t="shared" si="65"/>
        <v>19408.5</v>
      </c>
      <c r="Q2081" t="s">
        <v>8310</v>
      </c>
      <c r="R2081" t="s">
        <v>8311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4"/>
        <v>4.0780000000000003</v>
      </c>
      <c r="P2082" s="6">
        <f t="shared" si="65"/>
        <v>3039</v>
      </c>
      <c r="Q2082" t="s">
        <v>8310</v>
      </c>
      <c r="R2082" t="s">
        <v>8311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4"/>
        <v>0.14571428571428571</v>
      </c>
      <c r="P2083" s="6">
        <f t="shared" si="65"/>
        <v>3755</v>
      </c>
      <c r="Q2083" t="s">
        <v>8310</v>
      </c>
      <c r="R2083" t="s">
        <v>8311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4"/>
        <v>0.10733333333333334</v>
      </c>
      <c r="P2084" s="6">
        <f t="shared" si="65"/>
        <v>1580.5</v>
      </c>
      <c r="Q2084" t="s">
        <v>8310</v>
      </c>
      <c r="R2084" t="s">
        <v>8311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4"/>
        <v>0.13333333333333333</v>
      </c>
      <c r="P2085" s="6">
        <f t="shared" si="65"/>
        <v>800</v>
      </c>
      <c r="Q2085" t="s">
        <v>8310</v>
      </c>
      <c r="R2085" t="s">
        <v>8311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4"/>
        <v>8.3333333333333329E-2</v>
      </c>
      <c r="P2086" s="6">
        <f t="shared" si="65"/>
        <v>3125</v>
      </c>
      <c r="Q2086" t="s">
        <v>8310</v>
      </c>
      <c r="R2086" t="s">
        <v>8311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4"/>
        <v>0.23533333333333334</v>
      </c>
      <c r="P2087" s="6">
        <f t="shared" si="65"/>
        <v>6706</v>
      </c>
      <c r="Q2087" t="s">
        <v>8310</v>
      </c>
      <c r="R2087" t="s">
        <v>8311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4"/>
        <v>7.0000000000000001E-3</v>
      </c>
      <c r="P2088" s="6">
        <f t="shared" si="65"/>
        <v>4014</v>
      </c>
      <c r="Q2088" t="s">
        <v>8310</v>
      </c>
      <c r="R2088" t="s">
        <v>8311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4"/>
        <v>3.5333333333333335E-2</v>
      </c>
      <c r="P2089" s="6">
        <f t="shared" si="65"/>
        <v>1526.5</v>
      </c>
      <c r="Q2089" t="s">
        <v>8310</v>
      </c>
      <c r="R2089" t="s">
        <v>8311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4"/>
        <v>0.15510666666666673</v>
      </c>
      <c r="P2090" s="6">
        <f t="shared" si="65"/>
        <v>3232.66</v>
      </c>
      <c r="Q2090" t="s">
        <v>8310</v>
      </c>
      <c r="R2090" t="s">
        <v>8311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4"/>
        <v>0.20400400000000007</v>
      </c>
      <c r="P2091" s="6">
        <f t="shared" si="65"/>
        <v>2755.0050000000001</v>
      </c>
      <c r="Q2091" t="s">
        <v>8310</v>
      </c>
      <c r="R2091" t="s">
        <v>8311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4"/>
        <v>0.15040374999999995</v>
      </c>
      <c r="P2092" s="6">
        <f t="shared" si="65"/>
        <v>8601.6149999999998</v>
      </c>
      <c r="Q2092" t="s">
        <v>8310</v>
      </c>
      <c r="R2092" t="s">
        <v>8311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4"/>
        <v>0.20467777777777782</v>
      </c>
      <c r="P2093" s="6">
        <f t="shared" si="65"/>
        <v>19842.099999999999</v>
      </c>
      <c r="Q2093" t="s">
        <v>8310</v>
      </c>
      <c r="R2093" t="s">
        <v>8311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4"/>
        <v>1.2833333333333334E-2</v>
      </c>
      <c r="P2094" s="6">
        <f t="shared" si="65"/>
        <v>6038.5</v>
      </c>
      <c r="Q2094" t="s">
        <v>8310</v>
      </c>
      <c r="R2094" t="s">
        <v>8311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4"/>
        <v>2.4666666666666667E-2</v>
      </c>
      <c r="P2095" s="6">
        <f t="shared" si="65"/>
        <v>1518.5</v>
      </c>
      <c r="Q2095" t="s">
        <v>8310</v>
      </c>
      <c r="R2095" t="s">
        <v>8311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4"/>
        <v>0.20542857142857143</v>
      </c>
      <c r="P2096" s="6">
        <f t="shared" si="65"/>
        <v>3859.5</v>
      </c>
      <c r="Q2096" t="s">
        <v>8310</v>
      </c>
      <c r="R2096" t="s">
        <v>8311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4"/>
        <v>0</v>
      </c>
      <c r="P2097" s="6">
        <f t="shared" si="65"/>
        <v>2500</v>
      </c>
      <c r="Q2097" t="s">
        <v>8310</v>
      </c>
      <c r="R2097" t="s">
        <v>8311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4"/>
        <v>1.6666666666666666E-2</v>
      </c>
      <c r="P2098" s="6">
        <f t="shared" si="65"/>
        <v>605</v>
      </c>
      <c r="Q2098" t="s">
        <v>8310</v>
      </c>
      <c r="R2098" t="s">
        <v>8311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4"/>
        <v>0</v>
      </c>
      <c r="P2099" s="6">
        <f t="shared" si="65"/>
        <v>3000</v>
      </c>
      <c r="Q2099" t="s">
        <v>8310</v>
      </c>
      <c r="R2099" t="s">
        <v>8311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4"/>
        <v>3.3333333333333335E-3</v>
      </c>
      <c r="P2100" s="6">
        <f t="shared" si="65"/>
        <v>6010</v>
      </c>
      <c r="Q2100" t="s">
        <v>8310</v>
      </c>
      <c r="R2100" t="s">
        <v>8311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4"/>
        <v>0.32366666666666666</v>
      </c>
      <c r="P2101" s="6">
        <f t="shared" si="65"/>
        <v>3485.5</v>
      </c>
      <c r="Q2101" t="s">
        <v>8310</v>
      </c>
      <c r="R2101" t="s">
        <v>8311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4"/>
        <v>0.36666666666666664</v>
      </c>
      <c r="P2102" s="6">
        <f t="shared" si="65"/>
        <v>710</v>
      </c>
      <c r="Q2102" t="s">
        <v>8310</v>
      </c>
      <c r="R2102" t="s">
        <v>8311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4"/>
        <v>0.13250000000000001</v>
      </c>
      <c r="P2103" s="6">
        <f t="shared" si="65"/>
        <v>2132.5</v>
      </c>
      <c r="Q2103" t="s">
        <v>8310</v>
      </c>
      <c r="R2103" t="s">
        <v>8311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4"/>
        <v>0.36</v>
      </c>
      <c r="P2104" s="6">
        <f t="shared" si="65"/>
        <v>1180</v>
      </c>
      <c r="Q2104" t="s">
        <v>8310</v>
      </c>
      <c r="R2104" t="s">
        <v>8311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4"/>
        <v>0.46123183746946123</v>
      </c>
      <c r="P2105" s="6">
        <f t="shared" si="65"/>
        <v>9570.5</v>
      </c>
      <c r="Q2105" t="s">
        <v>8310</v>
      </c>
      <c r="R2105" t="s">
        <v>8311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4"/>
        <v>0.29499999999999998</v>
      </c>
      <c r="P2106" s="6">
        <f t="shared" si="65"/>
        <v>918</v>
      </c>
      <c r="Q2106" t="s">
        <v>8310</v>
      </c>
      <c r="R2106" t="s">
        <v>8311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4"/>
        <v>1.54</v>
      </c>
      <c r="P2107" s="6">
        <f t="shared" si="65"/>
        <v>3540</v>
      </c>
      <c r="Q2107" t="s">
        <v>8310</v>
      </c>
      <c r="R2107" t="s">
        <v>8311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4"/>
        <v>7.045454545454545E-2</v>
      </c>
      <c r="P2108" s="6">
        <f t="shared" si="65"/>
        <v>2277.5</v>
      </c>
      <c r="Q2108" t="s">
        <v>8310</v>
      </c>
      <c r="R2108" t="s">
        <v>8311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4"/>
        <v>7.7329999999999927E-2</v>
      </c>
      <c r="P2109" s="6">
        <f t="shared" si="65"/>
        <v>2077.33</v>
      </c>
      <c r="Q2109" t="s">
        <v>8310</v>
      </c>
      <c r="R2109" t="s">
        <v>8311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4"/>
        <v>7.3124999999999996E-2</v>
      </c>
      <c r="P2110" s="6">
        <f t="shared" si="65"/>
        <v>16585</v>
      </c>
      <c r="Q2110" t="s">
        <v>8310</v>
      </c>
      <c r="R2110" t="s">
        <v>8311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4"/>
        <v>6.5250000000000002E-2</v>
      </c>
      <c r="P2111" s="6">
        <f t="shared" si="65"/>
        <v>4130.5</v>
      </c>
      <c r="Q2111" t="s">
        <v>8310</v>
      </c>
      <c r="R2111" t="s">
        <v>8311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4"/>
        <v>3.5000000000000001E-3</v>
      </c>
      <c r="P2112" s="6">
        <f t="shared" si="65"/>
        <v>2003.5</v>
      </c>
      <c r="Q2112" t="s">
        <v>8310</v>
      </c>
      <c r="R2112" t="s">
        <v>8311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4"/>
        <v>6.5000000000000002E-2</v>
      </c>
      <c r="P2113" s="6">
        <f t="shared" si="65"/>
        <v>2065</v>
      </c>
      <c r="Q2113" t="s">
        <v>8310</v>
      </c>
      <c r="R2113" t="s">
        <v>8311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4"/>
        <v>0</v>
      </c>
      <c r="P2114" s="6">
        <f t="shared" si="65"/>
        <v>300</v>
      </c>
      <c r="Q2114" t="s">
        <v>8310</v>
      </c>
      <c r="R2114" t="s">
        <v>8311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66">(E2115-D2115)/D2115</f>
        <v>4.8571428571428571E-2</v>
      </c>
      <c r="P2115" s="6">
        <f t="shared" ref="P2115:P2178" si="67">AVERAGE(D2115:E2115)</f>
        <v>7170</v>
      </c>
      <c r="Q2115" t="s">
        <v>8310</v>
      </c>
      <c r="R2115" t="s">
        <v>8311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4.7E-2</v>
      </c>
      <c r="P2116" s="6">
        <f t="shared" si="67"/>
        <v>5117.5</v>
      </c>
      <c r="Q2116" t="s">
        <v>8310</v>
      </c>
      <c r="R2116" t="s">
        <v>8311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1.2566666666666666</v>
      </c>
      <c r="P2117" s="6">
        <f t="shared" si="67"/>
        <v>2442.5</v>
      </c>
      <c r="Q2117" t="s">
        <v>8310</v>
      </c>
      <c r="R2117" t="s">
        <v>8311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9.0416666666666666E-3</v>
      </c>
      <c r="P2118" s="6">
        <f t="shared" si="67"/>
        <v>48217</v>
      </c>
      <c r="Q2118" t="s">
        <v>8310</v>
      </c>
      <c r="R2118" t="s">
        <v>8311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0.47749999999999998</v>
      </c>
      <c r="P2119" s="6">
        <f t="shared" si="67"/>
        <v>1486.5</v>
      </c>
      <c r="Q2119" t="s">
        <v>8310</v>
      </c>
      <c r="R2119" t="s">
        <v>8311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0.34610999999999992</v>
      </c>
      <c r="P2120" s="6">
        <f t="shared" si="67"/>
        <v>1173.0549999999998</v>
      </c>
      <c r="Q2120" t="s">
        <v>8310</v>
      </c>
      <c r="R2120" t="s">
        <v>8311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7.4999999999999997E-3</v>
      </c>
      <c r="P2121" s="6">
        <f t="shared" si="67"/>
        <v>2007.5</v>
      </c>
      <c r="Q2121" t="s">
        <v>8310</v>
      </c>
      <c r="R2121" t="s">
        <v>8311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66"/>
        <v>8.8037500000000372E-3</v>
      </c>
      <c r="P2122" s="6">
        <f t="shared" si="67"/>
        <v>8035.2150000000001</v>
      </c>
      <c r="Q2122" t="s">
        <v>8310</v>
      </c>
      <c r="R2122" t="s">
        <v>8311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6"/>
        <v>-0.99431999999999998</v>
      </c>
      <c r="P2123" s="6">
        <f t="shared" si="67"/>
        <v>25142</v>
      </c>
      <c r="Q2123" t="s">
        <v>8310</v>
      </c>
      <c r="R2123" t="s">
        <v>8311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6"/>
        <v>-0.99612500000000004</v>
      </c>
      <c r="P2124" s="6">
        <f t="shared" si="67"/>
        <v>40155</v>
      </c>
      <c r="Q2124" t="s">
        <v>8310</v>
      </c>
      <c r="R2124" t="s">
        <v>8311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6"/>
        <v>-0.9</v>
      </c>
      <c r="P2125" s="6">
        <f t="shared" si="67"/>
        <v>275</v>
      </c>
      <c r="Q2125" t="s">
        <v>8310</v>
      </c>
      <c r="R2125" t="s">
        <v>8311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6"/>
        <v>-0.8954545454545455</v>
      </c>
      <c r="P2126" s="6">
        <f t="shared" si="67"/>
        <v>607.5</v>
      </c>
      <c r="Q2126" t="s">
        <v>8310</v>
      </c>
      <c r="R2126" t="s">
        <v>8311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6"/>
        <v>-0.98580000000000001</v>
      </c>
      <c r="P2127" s="6">
        <f t="shared" si="67"/>
        <v>30426</v>
      </c>
      <c r="Q2127" t="s">
        <v>8310</v>
      </c>
      <c r="R2127" t="s">
        <v>8311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6"/>
        <v>-0.99950000000000006</v>
      </c>
      <c r="P2128" s="6">
        <f t="shared" si="67"/>
        <v>10005</v>
      </c>
      <c r="Q2128" t="s">
        <v>8310</v>
      </c>
      <c r="R2128" t="s">
        <v>8311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6"/>
        <v>-0.71157142857142852</v>
      </c>
      <c r="P2129" s="6">
        <f t="shared" si="67"/>
        <v>18038</v>
      </c>
      <c r="Q2129" t="s">
        <v>8310</v>
      </c>
      <c r="R2129" t="s">
        <v>8311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6"/>
        <v>-0.99833333333333329</v>
      </c>
      <c r="P2130" s="6">
        <f t="shared" si="67"/>
        <v>7512.5</v>
      </c>
      <c r="Q2130" t="s">
        <v>8310</v>
      </c>
      <c r="R2130" t="s">
        <v>8311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6"/>
        <v>-0.88200000000000001</v>
      </c>
      <c r="P2131" s="6">
        <f t="shared" si="67"/>
        <v>1118</v>
      </c>
      <c r="Q2131" t="s">
        <v>8310</v>
      </c>
      <c r="R2131" t="s">
        <v>8311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6"/>
        <v>-0.99797619047619046</v>
      </c>
      <c r="P2132" s="6">
        <f t="shared" si="67"/>
        <v>21042.5</v>
      </c>
      <c r="Q2132" t="s">
        <v>8310</v>
      </c>
      <c r="R2132" t="s">
        <v>8311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6"/>
        <v>-0.95</v>
      </c>
      <c r="P2133" s="6">
        <f t="shared" si="67"/>
        <v>262.5</v>
      </c>
      <c r="Q2133" t="s">
        <v>8310</v>
      </c>
      <c r="R2133" t="s">
        <v>8311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6"/>
        <v>-0.97887009999999997</v>
      </c>
      <c r="P2134" s="6">
        <f t="shared" si="67"/>
        <v>51056.495000000003</v>
      </c>
      <c r="Q2134" t="s">
        <v>8310</v>
      </c>
      <c r="R2134" t="s">
        <v>8311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6"/>
        <v>-0.98399999999999999</v>
      </c>
      <c r="P2135" s="6">
        <f t="shared" si="67"/>
        <v>508</v>
      </c>
      <c r="Q2135" t="s">
        <v>8310</v>
      </c>
      <c r="R2135" t="s">
        <v>8311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6"/>
        <v>-0.98266666666666669</v>
      </c>
      <c r="P2136" s="6">
        <f t="shared" si="67"/>
        <v>3052</v>
      </c>
      <c r="Q2136" t="s">
        <v>8310</v>
      </c>
      <c r="R2136" t="s">
        <v>8311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6"/>
        <v>-0.90439999999999998</v>
      </c>
      <c r="P2137" s="6">
        <f t="shared" si="67"/>
        <v>2739</v>
      </c>
      <c r="Q2137" t="s">
        <v>8310</v>
      </c>
      <c r="R2137" t="s">
        <v>8311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6"/>
        <v>-0.99940387499999994</v>
      </c>
      <c r="P2138" s="6">
        <f t="shared" si="67"/>
        <v>40023.845000000001</v>
      </c>
      <c r="Q2138" t="s">
        <v>8310</v>
      </c>
      <c r="R2138" t="s">
        <v>8311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6"/>
        <v>-0.71594000000000002</v>
      </c>
      <c r="P2139" s="6">
        <f t="shared" si="67"/>
        <v>32101.5</v>
      </c>
      <c r="Q2139" t="s">
        <v>8310</v>
      </c>
      <c r="R2139" t="s">
        <v>8311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6"/>
        <v>-0.872</v>
      </c>
      <c r="P2140" s="6">
        <f t="shared" si="67"/>
        <v>564</v>
      </c>
      <c r="Q2140" t="s">
        <v>8310</v>
      </c>
      <c r="R2140" t="s">
        <v>8311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6"/>
        <v>-0.94579999999999997</v>
      </c>
      <c r="P2141" s="6">
        <f t="shared" si="67"/>
        <v>15813</v>
      </c>
      <c r="Q2141" t="s">
        <v>8310</v>
      </c>
      <c r="R2141" t="s">
        <v>8311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6"/>
        <v>-0.99887999999999999</v>
      </c>
      <c r="P2142" s="6">
        <f t="shared" si="67"/>
        <v>250280</v>
      </c>
      <c r="Q2142" t="s">
        <v>8310</v>
      </c>
      <c r="R2142" t="s">
        <v>8311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6"/>
        <v>-1</v>
      </c>
      <c r="P2143" s="6">
        <f t="shared" si="67"/>
        <v>7500</v>
      </c>
      <c r="Q2143" t="s">
        <v>8310</v>
      </c>
      <c r="R2143" t="s">
        <v>8311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6"/>
        <v>-0.9427619047619048</v>
      </c>
      <c r="P2144" s="6">
        <f t="shared" si="67"/>
        <v>5550.5</v>
      </c>
      <c r="Q2144" t="s">
        <v>8310</v>
      </c>
      <c r="R2144" t="s">
        <v>8311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6"/>
        <v>-0.88749999999999996</v>
      </c>
      <c r="P2145" s="6">
        <f t="shared" si="67"/>
        <v>1112.5</v>
      </c>
      <c r="Q2145" t="s">
        <v>8310</v>
      </c>
      <c r="R2145" t="s">
        <v>8311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6"/>
        <v>-0.98290140845070417</v>
      </c>
      <c r="P2146" s="6">
        <f t="shared" si="67"/>
        <v>18053.5</v>
      </c>
      <c r="Q2146" t="s">
        <v>8310</v>
      </c>
      <c r="R2146" t="s">
        <v>8311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6"/>
        <v>-0.69566666666666666</v>
      </c>
      <c r="P2147" s="6">
        <f t="shared" si="67"/>
        <v>9782.5</v>
      </c>
      <c r="Q2147" t="s">
        <v>8310</v>
      </c>
      <c r="R2147" t="s">
        <v>8311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6"/>
        <v>-0.99980000000000002</v>
      </c>
      <c r="P2148" s="6">
        <f t="shared" si="67"/>
        <v>2500.5</v>
      </c>
      <c r="Q2148" t="s">
        <v>8310</v>
      </c>
      <c r="R2148" t="s">
        <v>8311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6"/>
        <v>-0.99303589743589749</v>
      </c>
      <c r="P2149" s="6">
        <f t="shared" si="67"/>
        <v>196358</v>
      </c>
      <c r="Q2149" t="s">
        <v>8310</v>
      </c>
      <c r="R2149" t="s">
        <v>8311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6"/>
        <v>-0.98</v>
      </c>
      <c r="P2150" s="6">
        <f t="shared" si="67"/>
        <v>51</v>
      </c>
      <c r="Q2150" t="s">
        <v>8310</v>
      </c>
      <c r="R2150" t="s">
        <v>8311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6"/>
        <v>-1</v>
      </c>
      <c r="P2151" s="6">
        <f t="shared" si="67"/>
        <v>1000</v>
      </c>
      <c r="Q2151" t="s">
        <v>8310</v>
      </c>
      <c r="R2151" t="s">
        <v>8311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6"/>
        <v>-0.9919</v>
      </c>
      <c r="P2152" s="6">
        <f t="shared" si="67"/>
        <v>25202.5</v>
      </c>
      <c r="Q2152" t="s">
        <v>8310</v>
      </c>
      <c r="R2152" t="s">
        <v>8311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6"/>
        <v>-0.99737777777777781</v>
      </c>
      <c r="P2153" s="6">
        <f t="shared" si="67"/>
        <v>22559</v>
      </c>
      <c r="Q2153" t="s">
        <v>8310</v>
      </c>
      <c r="R2153" t="s">
        <v>8311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6"/>
        <v>-0.99833333333333329</v>
      </c>
      <c r="P2154" s="6">
        <f t="shared" si="67"/>
        <v>15025</v>
      </c>
      <c r="Q2154" t="s">
        <v>8310</v>
      </c>
      <c r="R2154" t="s">
        <v>8311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6"/>
        <v>-0.99990875545119084</v>
      </c>
      <c r="P2155" s="6">
        <f t="shared" si="67"/>
        <v>186329.5</v>
      </c>
      <c r="Q2155" t="s">
        <v>8310</v>
      </c>
      <c r="R2155" t="s">
        <v>8311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6"/>
        <v>-0.99199999999999999</v>
      </c>
      <c r="P2156" s="6">
        <f t="shared" si="67"/>
        <v>126</v>
      </c>
      <c r="Q2156" t="s">
        <v>8310</v>
      </c>
      <c r="R2156" t="s">
        <v>8311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6"/>
        <v>-0.97699999999999998</v>
      </c>
      <c r="P2157" s="6">
        <f t="shared" si="67"/>
        <v>2557.5</v>
      </c>
      <c r="Q2157" t="s">
        <v>8310</v>
      </c>
      <c r="R2157" t="s">
        <v>8311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6"/>
        <v>-0.97333928571428574</v>
      </c>
      <c r="P2158" s="6">
        <f t="shared" si="67"/>
        <v>28746.5</v>
      </c>
      <c r="Q2158" t="s">
        <v>8310</v>
      </c>
      <c r="R2158" t="s">
        <v>8311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6"/>
        <v>-0.71808000000000005</v>
      </c>
      <c r="P2159" s="6">
        <f t="shared" si="67"/>
        <v>48072</v>
      </c>
      <c r="Q2159" t="s">
        <v>8310</v>
      </c>
      <c r="R2159" t="s">
        <v>8311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6"/>
        <v>-0.93409963333333335</v>
      </c>
      <c r="P2160" s="6">
        <f t="shared" si="67"/>
        <v>159885.05499999999</v>
      </c>
      <c r="Q2160" t="s">
        <v>8310</v>
      </c>
      <c r="R2160" t="s">
        <v>8311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6"/>
        <v>-0.99277777777777776</v>
      </c>
      <c r="P2161" s="6">
        <f t="shared" si="67"/>
        <v>1813</v>
      </c>
      <c r="Q2161" t="s">
        <v>8310</v>
      </c>
      <c r="R2161" t="s">
        <v>8311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6"/>
        <v>-0.99150000000000005</v>
      </c>
      <c r="P2162" s="6">
        <f t="shared" si="67"/>
        <v>5042.5</v>
      </c>
      <c r="Q2162" t="s">
        <v>8310</v>
      </c>
      <c r="R2162" t="s">
        <v>8311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6"/>
        <v>0.1575</v>
      </c>
      <c r="P2163" s="6">
        <f t="shared" si="67"/>
        <v>431.5</v>
      </c>
      <c r="Q2163" t="s">
        <v>8310</v>
      </c>
      <c r="R2163" t="s">
        <v>8311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6"/>
        <v>0.12266666666666666</v>
      </c>
      <c r="P2164" s="6">
        <f t="shared" si="67"/>
        <v>4776</v>
      </c>
      <c r="Q2164" t="s">
        <v>8310</v>
      </c>
      <c r="R2164" t="s">
        <v>8311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6"/>
        <v>0.32200000000000001</v>
      </c>
      <c r="P2165" s="6">
        <f t="shared" si="67"/>
        <v>2902.5</v>
      </c>
      <c r="Q2165" t="s">
        <v>8310</v>
      </c>
      <c r="R2165" t="s">
        <v>8311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6"/>
        <v>2.6363636363636363E-2</v>
      </c>
      <c r="P2166" s="6">
        <f t="shared" si="67"/>
        <v>5572.5</v>
      </c>
      <c r="Q2166" t="s">
        <v>8310</v>
      </c>
      <c r="R2166" t="s">
        <v>8311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6"/>
        <v>0.38640000000000002</v>
      </c>
      <c r="P2167" s="6">
        <f t="shared" si="67"/>
        <v>2983</v>
      </c>
      <c r="Q2167" t="s">
        <v>8310</v>
      </c>
      <c r="R2167" t="s">
        <v>8311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6"/>
        <v>0.46600000000000003</v>
      </c>
      <c r="P2168" s="6">
        <f t="shared" si="67"/>
        <v>2466</v>
      </c>
      <c r="Q2168" t="s">
        <v>8310</v>
      </c>
      <c r="R2168" t="s">
        <v>8311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6"/>
        <v>0.2</v>
      </c>
      <c r="P2169" s="6">
        <f t="shared" si="67"/>
        <v>165</v>
      </c>
      <c r="Q2169" t="s">
        <v>8310</v>
      </c>
      <c r="R2169" t="s">
        <v>8311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6"/>
        <v>0.21581611111111104</v>
      </c>
      <c r="P2170" s="6">
        <f t="shared" si="67"/>
        <v>19942.345000000001</v>
      </c>
      <c r="Q2170" t="s">
        <v>8310</v>
      </c>
      <c r="R2170" t="s">
        <v>8311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6"/>
        <v>0</v>
      </c>
      <c r="P2171" s="6">
        <f t="shared" si="67"/>
        <v>153</v>
      </c>
      <c r="Q2171" t="s">
        <v>8310</v>
      </c>
      <c r="R2171" t="s">
        <v>8311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6"/>
        <v>0.80857142857142861</v>
      </c>
      <c r="P2172" s="6">
        <f t="shared" si="67"/>
        <v>491.5</v>
      </c>
      <c r="Q2172" t="s">
        <v>8310</v>
      </c>
      <c r="R2172" t="s">
        <v>8311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6"/>
        <v>6.0749999999999998E-2</v>
      </c>
      <c r="P2173" s="6">
        <f t="shared" si="67"/>
        <v>4121.5</v>
      </c>
      <c r="Q2173" t="s">
        <v>8310</v>
      </c>
      <c r="R2173" t="s">
        <v>8311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6"/>
        <v>0</v>
      </c>
      <c r="P2174" s="6">
        <f t="shared" si="67"/>
        <v>1000</v>
      </c>
      <c r="Q2174" t="s">
        <v>8310</v>
      </c>
      <c r="R2174" t="s">
        <v>8311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6"/>
        <v>0.26928571428571429</v>
      </c>
      <c r="P2175" s="6">
        <f t="shared" si="67"/>
        <v>4765.5</v>
      </c>
      <c r="Q2175" t="s">
        <v>8310</v>
      </c>
      <c r="R2175" t="s">
        <v>8311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6"/>
        <v>2.9749999999999999E-2</v>
      </c>
      <c r="P2176" s="6">
        <f t="shared" si="67"/>
        <v>4059.5</v>
      </c>
      <c r="Q2176" t="s">
        <v>8310</v>
      </c>
      <c r="R2176" t="s">
        <v>8311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6"/>
        <v>1.5</v>
      </c>
      <c r="P2177" s="6">
        <f t="shared" si="67"/>
        <v>1225</v>
      </c>
      <c r="Q2177" t="s">
        <v>8310</v>
      </c>
      <c r="R2177" t="s">
        <v>8311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6"/>
        <v>0.26019999999999999</v>
      </c>
      <c r="P2178" s="6">
        <f t="shared" si="67"/>
        <v>5650.5</v>
      </c>
      <c r="Q2178" t="s">
        <v>8310</v>
      </c>
      <c r="R2178" t="s">
        <v>8311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68">(E2179-D2179)/D2179</f>
        <v>1.1999999999999999E-3</v>
      </c>
      <c r="P2179" s="6">
        <f t="shared" ref="P2179:P2242" si="69">AVERAGE(D2179:E2179)</f>
        <v>2501.5</v>
      </c>
      <c r="Q2179" t="s">
        <v>8310</v>
      </c>
      <c r="R2179" t="s">
        <v>8311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0.38640000000000002</v>
      </c>
      <c r="P2180" s="6">
        <f t="shared" si="69"/>
        <v>29830</v>
      </c>
      <c r="Q2180" t="s">
        <v>8310</v>
      </c>
      <c r="R2180" t="s">
        <v>8311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0.61399999999999999</v>
      </c>
      <c r="P2181" s="6">
        <f t="shared" si="69"/>
        <v>1307</v>
      </c>
      <c r="Q2181" t="s">
        <v>8310</v>
      </c>
      <c r="R2181" t="s">
        <v>8311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7.1842000000000003E-2</v>
      </c>
      <c r="P2182" s="6">
        <f t="shared" si="69"/>
        <v>5179.6049999999996</v>
      </c>
      <c r="Q2182" t="s">
        <v>8310</v>
      </c>
      <c r="R2182" t="s">
        <v>8311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0.53100000000000003</v>
      </c>
      <c r="P2183" s="6">
        <f t="shared" si="69"/>
        <v>2531</v>
      </c>
      <c r="Q2183" t="s">
        <v>8310</v>
      </c>
      <c r="R2183" t="s">
        <v>8311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4.2416666666666663</v>
      </c>
      <c r="P2184" s="6">
        <f t="shared" si="69"/>
        <v>9362.5</v>
      </c>
      <c r="Q2184" t="s">
        <v>8310</v>
      </c>
      <c r="R2184" t="s">
        <v>8311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3.8927777777777779</v>
      </c>
      <c r="P2185" s="6">
        <f t="shared" si="69"/>
        <v>5303.5</v>
      </c>
      <c r="Q2185" t="s">
        <v>8310</v>
      </c>
      <c r="R2185" t="s">
        <v>8311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68"/>
        <v>1.8473999999999999</v>
      </c>
      <c r="P2186" s="6">
        <f t="shared" si="69"/>
        <v>19237</v>
      </c>
      <c r="Q2186" t="s">
        <v>8310</v>
      </c>
      <c r="R2186" t="s">
        <v>8311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68"/>
        <v>17.569700000000001</v>
      </c>
      <c r="P2187" s="6">
        <f t="shared" si="69"/>
        <v>48924.25</v>
      </c>
      <c r="Q2187" t="s">
        <v>8310</v>
      </c>
      <c r="R2187" t="s">
        <v>8311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68"/>
        <v>9.6750000000000003E-2</v>
      </c>
      <c r="P2188" s="6">
        <f t="shared" si="69"/>
        <v>20967.5</v>
      </c>
      <c r="Q2188" t="s">
        <v>8310</v>
      </c>
      <c r="R2188" t="s">
        <v>8311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68"/>
        <v>9.1464250000000007</v>
      </c>
      <c r="P2189" s="6">
        <f t="shared" si="69"/>
        <v>111464.25</v>
      </c>
      <c r="Q2189" t="s">
        <v>8310</v>
      </c>
      <c r="R2189" t="s">
        <v>8311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68"/>
        <v>3.1217692027666546</v>
      </c>
      <c r="P2190" s="6">
        <f t="shared" si="69"/>
        <v>14069.5</v>
      </c>
      <c r="Q2190" t="s">
        <v>8310</v>
      </c>
      <c r="R2190" t="s">
        <v>8311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68"/>
        <v>4.0324999999999998</v>
      </c>
      <c r="P2191" s="6">
        <f t="shared" si="69"/>
        <v>3619.5</v>
      </c>
      <c r="Q2191" t="s">
        <v>8310</v>
      </c>
      <c r="R2191" t="s">
        <v>8311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68"/>
        <v>0.84610526315789469</v>
      </c>
      <c r="P2192" s="6">
        <f t="shared" si="69"/>
        <v>27038</v>
      </c>
      <c r="Q2192" t="s">
        <v>8310</v>
      </c>
      <c r="R2192" t="s">
        <v>8311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68"/>
        <v>0.19733333333333333</v>
      </c>
      <c r="P2193" s="6">
        <f t="shared" si="69"/>
        <v>824</v>
      </c>
      <c r="Q2193" t="s">
        <v>8310</v>
      </c>
      <c r="R2193" t="s">
        <v>8311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68"/>
        <v>9.812401666666668</v>
      </c>
      <c r="P2194" s="6">
        <f t="shared" si="69"/>
        <v>70874.41</v>
      </c>
      <c r="Q2194" t="s">
        <v>8310</v>
      </c>
      <c r="R2194" t="s">
        <v>8311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68"/>
        <v>3.5237333333333334</v>
      </c>
      <c r="P2195" s="6">
        <f t="shared" si="69"/>
        <v>41428</v>
      </c>
      <c r="Q2195" t="s">
        <v>8310</v>
      </c>
      <c r="R2195" t="s">
        <v>8311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68"/>
        <v>4.3737000000000004</v>
      </c>
      <c r="P2196" s="6">
        <f t="shared" si="69"/>
        <v>31868.5</v>
      </c>
      <c r="Q2196" t="s">
        <v>8310</v>
      </c>
      <c r="R2196" t="s">
        <v>8311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68"/>
        <v>0.20326086956521738</v>
      </c>
      <c r="P2197" s="6">
        <f t="shared" si="69"/>
        <v>5067.5</v>
      </c>
      <c r="Q2197" t="s">
        <v>8310</v>
      </c>
      <c r="R2197" t="s">
        <v>8311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68"/>
        <v>0.13835714285714285</v>
      </c>
      <c r="P2198" s="6">
        <f t="shared" si="69"/>
        <v>14968.5</v>
      </c>
      <c r="Q2198" t="s">
        <v>8310</v>
      </c>
      <c r="R2198" t="s">
        <v>8311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68"/>
        <v>8.5103109999999997</v>
      </c>
      <c r="P2199" s="6">
        <f t="shared" si="69"/>
        <v>157654.66500000001</v>
      </c>
      <c r="Q2199" t="s">
        <v>8310</v>
      </c>
      <c r="R2199" t="s">
        <v>8311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68"/>
        <v>0.32892500000000002</v>
      </c>
      <c r="P2200" s="6">
        <f t="shared" si="69"/>
        <v>46578.5</v>
      </c>
      <c r="Q2200" t="s">
        <v>8310</v>
      </c>
      <c r="R2200" t="s">
        <v>8311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68"/>
        <v>0.46977777777777779</v>
      </c>
      <c r="P2201" s="6">
        <f t="shared" si="69"/>
        <v>11114</v>
      </c>
      <c r="Q2201" t="s">
        <v>8310</v>
      </c>
      <c r="R2201" t="s">
        <v>8311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68"/>
        <v>4.4215</v>
      </c>
      <c r="P2202" s="6">
        <f t="shared" si="69"/>
        <v>6421.5</v>
      </c>
      <c r="Q2202" t="s">
        <v>8310</v>
      </c>
      <c r="R2202" t="s">
        <v>8311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68"/>
        <v>2.8271818181818182</v>
      </c>
      <c r="P2203" s="6">
        <f t="shared" si="69"/>
        <v>265.495</v>
      </c>
      <c r="Q2203" t="s">
        <v>8310</v>
      </c>
      <c r="R2203" t="s">
        <v>8311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68"/>
        <v>6.0418124999999998</v>
      </c>
      <c r="P2204" s="6">
        <f t="shared" si="69"/>
        <v>16083.625</v>
      </c>
      <c r="Q2204" t="s">
        <v>8310</v>
      </c>
      <c r="R2204" t="s">
        <v>8311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68"/>
        <v>9.5500000000000002E-2</v>
      </c>
      <c r="P2205" s="6">
        <f t="shared" si="69"/>
        <v>2095.5</v>
      </c>
      <c r="Q2205" t="s">
        <v>8310</v>
      </c>
      <c r="R2205" t="s">
        <v>8311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68"/>
        <v>0.32866666666666666</v>
      </c>
      <c r="P2206" s="6">
        <f t="shared" si="69"/>
        <v>1746.5</v>
      </c>
      <c r="Q2206" t="s">
        <v>8310</v>
      </c>
      <c r="R2206" t="s">
        <v>8311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68"/>
        <v>0.52</v>
      </c>
      <c r="P2207" s="6">
        <f t="shared" si="69"/>
        <v>945</v>
      </c>
      <c r="Q2207" t="s">
        <v>8310</v>
      </c>
      <c r="R2207" t="s">
        <v>8311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68"/>
        <v>2.7272727272727271E-2</v>
      </c>
      <c r="P2208" s="6">
        <f t="shared" si="69"/>
        <v>1115</v>
      </c>
      <c r="Q2208" t="s">
        <v>8310</v>
      </c>
      <c r="R2208" t="s">
        <v>8311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68"/>
        <v>0</v>
      </c>
      <c r="P2209" s="6">
        <f t="shared" si="69"/>
        <v>2000</v>
      </c>
      <c r="Q2209" t="s">
        <v>8310</v>
      </c>
      <c r="R2209" t="s">
        <v>8311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68"/>
        <v>1.6E-2</v>
      </c>
      <c r="P2210" s="6">
        <f t="shared" si="69"/>
        <v>1008</v>
      </c>
      <c r="Q2210" t="s">
        <v>8310</v>
      </c>
      <c r="R2210" t="s">
        <v>8311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68"/>
        <v>0.50800000000000001</v>
      </c>
      <c r="P2211" s="6">
        <f t="shared" si="69"/>
        <v>627</v>
      </c>
      <c r="Q2211" t="s">
        <v>8310</v>
      </c>
      <c r="R2211" t="s">
        <v>8311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68"/>
        <v>0.11425</v>
      </c>
      <c r="P2212" s="6">
        <f t="shared" si="69"/>
        <v>4228.5</v>
      </c>
      <c r="Q2212" t="s">
        <v>8310</v>
      </c>
      <c r="R2212" t="s">
        <v>8311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68"/>
        <v>0.95599999999999996</v>
      </c>
      <c r="P2213" s="6">
        <f t="shared" si="69"/>
        <v>3695</v>
      </c>
      <c r="Q2213" t="s">
        <v>8310</v>
      </c>
      <c r="R2213" t="s">
        <v>8311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68"/>
        <v>0.14383333333333334</v>
      </c>
      <c r="P2214" s="6">
        <f t="shared" si="69"/>
        <v>6431.5</v>
      </c>
      <c r="Q2214" t="s">
        <v>8310</v>
      </c>
      <c r="R2214" t="s">
        <v>8311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68"/>
        <v>1</v>
      </c>
      <c r="P2215" s="6">
        <f t="shared" si="69"/>
        <v>7.5</v>
      </c>
      <c r="Q2215" t="s">
        <v>8310</v>
      </c>
      <c r="R2215" t="s">
        <v>8311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68"/>
        <v>1.9250166666666666</v>
      </c>
      <c r="P2216" s="6">
        <f t="shared" si="69"/>
        <v>1177.5050000000001</v>
      </c>
      <c r="Q2216" t="s">
        <v>8310</v>
      </c>
      <c r="R2216" t="s">
        <v>8311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68"/>
        <v>0.5636363636363636</v>
      </c>
      <c r="P2217" s="6">
        <f t="shared" si="69"/>
        <v>705</v>
      </c>
      <c r="Q2217" t="s">
        <v>8310</v>
      </c>
      <c r="R2217" t="s">
        <v>8311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68"/>
        <v>5.6666666666666664E-2</v>
      </c>
      <c r="P2218" s="6">
        <f t="shared" si="69"/>
        <v>308.5</v>
      </c>
      <c r="Q2218" t="s">
        <v>8310</v>
      </c>
      <c r="R2218" t="s">
        <v>8311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68"/>
        <v>1.1904761904761904E-2</v>
      </c>
      <c r="P2219" s="6">
        <f t="shared" si="69"/>
        <v>422.5</v>
      </c>
      <c r="Q2219" t="s">
        <v>8310</v>
      </c>
      <c r="R2219" t="s">
        <v>8311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68"/>
        <v>0.22832999999999992</v>
      </c>
      <c r="P2220" s="6">
        <f t="shared" si="69"/>
        <v>2228.33</v>
      </c>
      <c r="Q2220" t="s">
        <v>8310</v>
      </c>
      <c r="R2220" t="s">
        <v>8311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68"/>
        <v>1.4999999999999999E-2</v>
      </c>
      <c r="P2221" s="6">
        <f t="shared" si="69"/>
        <v>1007.5</v>
      </c>
      <c r="Q2221" t="s">
        <v>8310</v>
      </c>
      <c r="R2221" t="s">
        <v>8311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68"/>
        <v>1.1428571428571429E-2</v>
      </c>
      <c r="P2222" s="6">
        <f t="shared" si="69"/>
        <v>3520</v>
      </c>
      <c r="Q2222" t="s">
        <v>8310</v>
      </c>
      <c r="R2222" t="s">
        <v>8311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68"/>
        <v>8.1199999999999994E-2</v>
      </c>
      <c r="P2223" s="6">
        <f t="shared" si="69"/>
        <v>7804.5</v>
      </c>
      <c r="Q2223" t="s">
        <v>8310</v>
      </c>
      <c r="R2223" t="s">
        <v>8311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68"/>
        <v>0.626</v>
      </c>
      <c r="P2224" s="6">
        <f t="shared" si="69"/>
        <v>656.5</v>
      </c>
      <c r="Q2224" t="s">
        <v>8310</v>
      </c>
      <c r="R2224" t="s">
        <v>8311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68"/>
        <v>5.8000000000000003E-2</v>
      </c>
      <c r="P2225" s="6">
        <f t="shared" si="69"/>
        <v>20065.5</v>
      </c>
      <c r="Q2225" t="s">
        <v>8310</v>
      </c>
      <c r="R2225" t="s">
        <v>8311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68"/>
        <v>1.4315</v>
      </c>
      <c r="P2226" s="6">
        <f t="shared" si="69"/>
        <v>17157.5</v>
      </c>
      <c r="Q2226" t="s">
        <v>8310</v>
      </c>
      <c r="R2226" t="s">
        <v>8311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68"/>
        <v>8.4483338095238096</v>
      </c>
      <c r="P2227" s="6">
        <f t="shared" si="69"/>
        <v>109707.505</v>
      </c>
      <c r="Q2227" t="s">
        <v>8310</v>
      </c>
      <c r="R2227" t="s">
        <v>8311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68"/>
        <v>8.4628333333333403E-2</v>
      </c>
      <c r="P2228" s="6">
        <f t="shared" si="69"/>
        <v>18761.654999999999</v>
      </c>
      <c r="Q2228" t="s">
        <v>8310</v>
      </c>
      <c r="R2228" t="s">
        <v>8311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68"/>
        <v>0.57376923076923081</v>
      </c>
      <c r="P2229" s="6">
        <f t="shared" si="69"/>
        <v>16729.5</v>
      </c>
      <c r="Q2229" t="s">
        <v>8310</v>
      </c>
      <c r="R2229" t="s">
        <v>8311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68"/>
        <v>10.744899999999999</v>
      </c>
      <c r="P2230" s="6">
        <f t="shared" si="69"/>
        <v>6372.45</v>
      </c>
      <c r="Q2230" t="s">
        <v>8310</v>
      </c>
      <c r="R2230" t="s">
        <v>8311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68"/>
        <v>0.71047553669495755</v>
      </c>
      <c r="P2231" s="6">
        <f t="shared" si="69"/>
        <v>10858.165000000001</v>
      </c>
      <c r="Q2231" t="s">
        <v>8310</v>
      </c>
      <c r="R2231" t="s">
        <v>8311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68"/>
        <v>0.2595294117647059</v>
      </c>
      <c r="P2232" s="6">
        <f t="shared" si="69"/>
        <v>9603</v>
      </c>
      <c r="Q2232" t="s">
        <v>8310</v>
      </c>
      <c r="R2232" t="s">
        <v>8311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68"/>
        <v>11.121296000000001</v>
      </c>
      <c r="P2233" s="6">
        <f t="shared" si="69"/>
        <v>16401.620000000003</v>
      </c>
      <c r="Q2233" t="s">
        <v>8310</v>
      </c>
      <c r="R2233" t="s">
        <v>8311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68"/>
        <v>3.9580000000000002</v>
      </c>
      <c r="P2234" s="6">
        <f t="shared" si="69"/>
        <v>14895</v>
      </c>
      <c r="Q2234" t="s">
        <v>8310</v>
      </c>
      <c r="R2234" t="s">
        <v>8311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68"/>
        <v>2.3203999999999998</v>
      </c>
      <c r="P2235" s="6">
        <f t="shared" si="69"/>
        <v>5400.5</v>
      </c>
      <c r="Q2235" t="s">
        <v>8310</v>
      </c>
      <c r="R2235" t="s">
        <v>8311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68"/>
        <v>10.65</v>
      </c>
      <c r="P2236" s="6">
        <f t="shared" si="69"/>
        <v>632.5</v>
      </c>
      <c r="Q2236" t="s">
        <v>8310</v>
      </c>
      <c r="R2236" t="s">
        <v>8311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68"/>
        <v>0.5331538461538462</v>
      </c>
      <c r="P2237" s="6">
        <f t="shared" si="69"/>
        <v>16465.5</v>
      </c>
      <c r="Q2237" t="s">
        <v>8310</v>
      </c>
      <c r="R2237" t="s">
        <v>8311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68"/>
        <v>4.3710714285714287</v>
      </c>
      <c r="P2238" s="6">
        <f t="shared" si="69"/>
        <v>8919.5</v>
      </c>
      <c r="Q2238" t="s">
        <v>8310</v>
      </c>
      <c r="R2238" t="s">
        <v>8311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68"/>
        <v>2.5292777777777777</v>
      </c>
      <c r="P2239" s="6">
        <f t="shared" si="69"/>
        <v>40763.5</v>
      </c>
      <c r="Q2239" t="s">
        <v>8310</v>
      </c>
      <c r="R2239" t="s">
        <v>8311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68"/>
        <v>0.374</v>
      </c>
      <c r="P2240" s="6">
        <f t="shared" si="69"/>
        <v>4748</v>
      </c>
      <c r="Q2240" t="s">
        <v>8310</v>
      </c>
      <c r="R2240" t="s">
        <v>8311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68"/>
        <v>0.28026679999999993</v>
      </c>
      <c r="P2241" s="6">
        <f t="shared" si="69"/>
        <v>28503.334999999999</v>
      </c>
      <c r="Q2241" t="s">
        <v>8310</v>
      </c>
      <c r="R2241" t="s">
        <v>8311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68"/>
        <v>1.7068000000000001</v>
      </c>
      <c r="P2242" s="6">
        <f t="shared" si="69"/>
        <v>9267</v>
      </c>
      <c r="Q2242" t="s">
        <v>8310</v>
      </c>
      <c r="R2242" t="s">
        <v>8311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70">(E2243-D2243)/D2243</f>
        <v>7.0640000000000001</v>
      </c>
      <c r="P2243" s="6">
        <f t="shared" ref="P2243:P2306" si="71">AVERAGE(D2243:E2243)</f>
        <v>4532</v>
      </c>
      <c r="Q2243" t="s">
        <v>8310</v>
      </c>
      <c r="R2243" t="s">
        <v>8311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12.600976000000001</v>
      </c>
      <c r="P2244" s="6">
        <f t="shared" si="71"/>
        <v>73004.88</v>
      </c>
      <c r="Q2244" t="s">
        <v>8310</v>
      </c>
      <c r="R2244" t="s">
        <v>8311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9301.5</v>
      </c>
      <c r="P2245" s="6">
        <f t="shared" si="71"/>
        <v>4651.75</v>
      </c>
      <c r="Q2245" t="s">
        <v>8310</v>
      </c>
      <c r="R2245" t="s">
        <v>8311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2.7702</v>
      </c>
      <c r="P2246" s="6">
        <f t="shared" si="71"/>
        <v>11925.5</v>
      </c>
      <c r="Q2246" t="s">
        <v>8310</v>
      </c>
      <c r="R2246" t="s">
        <v>8311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25.47025</v>
      </c>
      <c r="P2247" s="6">
        <f t="shared" si="71"/>
        <v>54940.5</v>
      </c>
      <c r="Q2247" t="s">
        <v>8310</v>
      </c>
      <c r="R2247" t="s">
        <v>8311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1.1999999999999999E-3</v>
      </c>
      <c r="P2248" s="6">
        <f t="shared" si="71"/>
        <v>2501.5</v>
      </c>
      <c r="Q2248" t="s">
        <v>8310</v>
      </c>
      <c r="R2248" t="s">
        <v>8311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4.4540540540540539E-2</v>
      </c>
      <c r="P2249" s="6">
        <f t="shared" si="71"/>
        <v>18912</v>
      </c>
      <c r="Q2249" t="s">
        <v>8310</v>
      </c>
      <c r="R2249" t="s">
        <v>8311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70"/>
        <v>7.2142857142857147E-2</v>
      </c>
      <c r="P2250" s="6">
        <f t="shared" si="71"/>
        <v>7252.5</v>
      </c>
      <c r="Q2250" t="s">
        <v>8310</v>
      </c>
      <c r="R2250" t="s">
        <v>8311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0"/>
        <v>0.68771428571428572</v>
      </c>
      <c r="P2251" s="6">
        <f t="shared" si="71"/>
        <v>4703.5</v>
      </c>
      <c r="Q2251" t="s">
        <v>8310</v>
      </c>
      <c r="R2251" t="s">
        <v>8311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0"/>
        <v>8.7511200000000002</v>
      </c>
      <c r="P2252" s="6">
        <f t="shared" si="71"/>
        <v>134389</v>
      </c>
      <c r="Q2252" t="s">
        <v>8310</v>
      </c>
      <c r="R2252" t="s">
        <v>8311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0"/>
        <v>0.34449294117647067</v>
      </c>
      <c r="P2253" s="6">
        <f t="shared" si="71"/>
        <v>9964.0950000000012</v>
      </c>
      <c r="Q2253" t="s">
        <v>8310</v>
      </c>
      <c r="R2253" t="s">
        <v>8311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0"/>
        <v>1.7227777777777777</v>
      </c>
      <c r="P2254" s="6">
        <f t="shared" si="71"/>
        <v>16752.5</v>
      </c>
      <c r="Q2254" t="s">
        <v>8310</v>
      </c>
      <c r="R2254" t="s">
        <v>8311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0"/>
        <v>0.12687499999999999</v>
      </c>
      <c r="P2255" s="6">
        <f t="shared" si="71"/>
        <v>8507.5</v>
      </c>
      <c r="Q2255" t="s">
        <v>8310</v>
      </c>
      <c r="R2255" t="s">
        <v>8311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0"/>
        <v>3.5979999999999999</v>
      </c>
      <c r="P2256" s="6">
        <f t="shared" si="71"/>
        <v>1399.5</v>
      </c>
      <c r="Q2256" t="s">
        <v>8310</v>
      </c>
      <c r="R2256" t="s">
        <v>8311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0"/>
        <v>1.8665822784810127</v>
      </c>
      <c r="P2257" s="6">
        <f t="shared" si="71"/>
        <v>7636.5</v>
      </c>
      <c r="Q2257" t="s">
        <v>8310</v>
      </c>
      <c r="R2257" t="s">
        <v>8311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0"/>
        <v>1.2270833333333333</v>
      </c>
      <c r="P2258" s="6">
        <f t="shared" si="71"/>
        <v>774.5</v>
      </c>
      <c r="Q2258" t="s">
        <v>8310</v>
      </c>
      <c r="R2258" t="s">
        <v>8311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0"/>
        <v>5.3613999999999997</v>
      </c>
      <c r="P2259" s="6">
        <f t="shared" si="71"/>
        <v>9201.75</v>
      </c>
      <c r="Q2259" t="s">
        <v>8310</v>
      </c>
      <c r="R2259" t="s">
        <v>8311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0"/>
        <v>0.46500000000000002</v>
      </c>
      <c r="P2260" s="6">
        <f t="shared" si="71"/>
        <v>2711.5</v>
      </c>
      <c r="Q2260" t="s">
        <v>8310</v>
      </c>
      <c r="R2260" t="s">
        <v>8311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0"/>
        <v>17.670999999999999</v>
      </c>
      <c r="P2261" s="6">
        <f t="shared" si="71"/>
        <v>9835.5</v>
      </c>
      <c r="Q2261" t="s">
        <v>8310</v>
      </c>
      <c r="R2261" t="s">
        <v>8311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0"/>
        <v>2.2692000000000001</v>
      </c>
      <c r="P2262" s="6">
        <f t="shared" si="71"/>
        <v>5336.5</v>
      </c>
      <c r="Q2262" t="s">
        <v>8310</v>
      </c>
      <c r="R2262" t="s">
        <v>8311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0"/>
        <v>6.7949999999999999</v>
      </c>
      <c r="P2263" s="6">
        <f t="shared" si="71"/>
        <v>4397.5</v>
      </c>
      <c r="Q2263" t="s">
        <v>8310</v>
      </c>
      <c r="R2263" t="s">
        <v>8311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0"/>
        <v>0.5415151515151515</v>
      </c>
      <c r="P2264" s="6">
        <f t="shared" si="71"/>
        <v>4193.5</v>
      </c>
      <c r="Q2264" t="s">
        <v>8310</v>
      </c>
      <c r="R2264" t="s">
        <v>8311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0"/>
        <v>0.15546666666666667</v>
      </c>
      <c r="P2265" s="6">
        <f t="shared" si="71"/>
        <v>8083</v>
      </c>
      <c r="Q2265" t="s">
        <v>8310</v>
      </c>
      <c r="R2265" t="s">
        <v>8311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0"/>
        <v>0.80033333333333334</v>
      </c>
      <c r="P2266" s="6">
        <f t="shared" si="71"/>
        <v>8401</v>
      </c>
      <c r="Q2266" t="s">
        <v>8310</v>
      </c>
      <c r="R2266" t="s">
        <v>8311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0"/>
        <v>1.9850000000000001</v>
      </c>
      <c r="P2267" s="6">
        <f t="shared" si="71"/>
        <v>398.5</v>
      </c>
      <c r="Q2267" t="s">
        <v>8310</v>
      </c>
      <c r="R2267" t="s">
        <v>8311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0"/>
        <v>2.2026666666666666</v>
      </c>
      <c r="P2268" s="6">
        <f t="shared" si="71"/>
        <v>3152</v>
      </c>
      <c r="Q2268" t="s">
        <v>8310</v>
      </c>
      <c r="R2268" t="s">
        <v>8311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0"/>
        <v>2.80525</v>
      </c>
      <c r="P2269" s="6">
        <f t="shared" si="71"/>
        <v>48052.5</v>
      </c>
      <c r="Q2269" t="s">
        <v>8310</v>
      </c>
      <c r="R2269" t="s">
        <v>8311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0"/>
        <v>2.5999999999999999E-2</v>
      </c>
      <c r="P2270" s="6">
        <f t="shared" si="71"/>
        <v>28364</v>
      </c>
      <c r="Q2270" t="s">
        <v>8310</v>
      </c>
      <c r="R2270" t="s">
        <v>8311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0"/>
        <v>17.016400000000001</v>
      </c>
      <c r="P2271" s="6">
        <f t="shared" si="71"/>
        <v>23770.5</v>
      </c>
      <c r="Q2271" t="s">
        <v>8310</v>
      </c>
      <c r="R2271" t="s">
        <v>8311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0"/>
        <v>6.2024800000000004</v>
      </c>
      <c r="P2272" s="6">
        <f t="shared" si="71"/>
        <v>102531</v>
      </c>
      <c r="Q2272" t="s">
        <v>8310</v>
      </c>
      <c r="R2272" t="s">
        <v>8311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0"/>
        <v>1.8309</v>
      </c>
      <c r="P2273" s="6">
        <f t="shared" si="71"/>
        <v>38309</v>
      </c>
      <c r="Q2273" t="s">
        <v>8310</v>
      </c>
      <c r="R2273" t="s">
        <v>8311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0"/>
        <v>12.566000000000001</v>
      </c>
      <c r="P2274" s="6">
        <f t="shared" si="71"/>
        <v>7283</v>
      </c>
      <c r="Q2274" t="s">
        <v>8310</v>
      </c>
      <c r="R2274" t="s">
        <v>8311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0"/>
        <v>1.2036</v>
      </c>
      <c r="P2275" s="6">
        <f t="shared" si="71"/>
        <v>4004.5</v>
      </c>
      <c r="Q2275" t="s">
        <v>8310</v>
      </c>
      <c r="R2275" t="s">
        <v>8311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0"/>
        <v>0.19600000000000001</v>
      </c>
      <c r="P2276" s="6">
        <f t="shared" si="71"/>
        <v>2745</v>
      </c>
      <c r="Q2276" t="s">
        <v>8310</v>
      </c>
      <c r="R2276" t="s">
        <v>8311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0"/>
        <v>3.0776923076923075</v>
      </c>
      <c r="P2277" s="6">
        <f t="shared" si="71"/>
        <v>1650.25</v>
      </c>
      <c r="Q2277" t="s">
        <v>8310</v>
      </c>
      <c r="R2277" t="s">
        <v>8311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0"/>
        <v>5.8182610590542604E-2</v>
      </c>
      <c r="P2278" s="6">
        <f t="shared" si="71"/>
        <v>4722.5</v>
      </c>
      <c r="Q2278" t="s">
        <v>8310</v>
      </c>
      <c r="R2278" t="s">
        <v>8311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0"/>
        <v>0.4108235294117647</v>
      </c>
      <c r="P2279" s="6">
        <f t="shared" si="71"/>
        <v>10246</v>
      </c>
      <c r="Q2279" t="s">
        <v>8310</v>
      </c>
      <c r="R2279" t="s">
        <v>8311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0"/>
        <v>1.7070000000000001</v>
      </c>
      <c r="P2280" s="6">
        <f t="shared" si="71"/>
        <v>3707</v>
      </c>
      <c r="Q2280" t="s">
        <v>8310</v>
      </c>
      <c r="R2280" t="s">
        <v>8311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0"/>
        <v>0.53800000000000003</v>
      </c>
      <c r="P2281" s="6">
        <f t="shared" si="71"/>
        <v>1269</v>
      </c>
      <c r="Q2281" t="s">
        <v>8310</v>
      </c>
      <c r="R2281" t="s">
        <v>8311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0"/>
        <v>3.0357653061224488</v>
      </c>
      <c r="P2282" s="6">
        <f t="shared" si="71"/>
        <v>24675.25</v>
      </c>
      <c r="Q2282" t="s">
        <v>8310</v>
      </c>
      <c r="R2282" t="s">
        <v>8311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0"/>
        <v>0.85</v>
      </c>
      <c r="P2283" s="6">
        <f t="shared" si="71"/>
        <v>427.5</v>
      </c>
      <c r="Q2283" t="s">
        <v>8310</v>
      </c>
      <c r="R2283" t="s">
        <v>8311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0"/>
        <v>0.85333333333333339</v>
      </c>
      <c r="P2284" s="6">
        <f t="shared" si="71"/>
        <v>1070</v>
      </c>
      <c r="Q2284" t="s">
        <v>8310</v>
      </c>
      <c r="R2284" t="s">
        <v>8311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0"/>
        <v>8.5533333333332844E-3</v>
      </c>
      <c r="P2285" s="6">
        <f t="shared" si="71"/>
        <v>3012.83</v>
      </c>
      <c r="Q2285" t="s">
        <v>8310</v>
      </c>
      <c r="R2285" t="s">
        <v>8311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0"/>
        <v>6.2211666666666741E-2</v>
      </c>
      <c r="P2286" s="6">
        <f t="shared" si="71"/>
        <v>6186.6350000000002</v>
      </c>
      <c r="Q2286" t="s">
        <v>8310</v>
      </c>
      <c r="R2286" t="s">
        <v>8311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0"/>
        <v>0.21366666666666667</v>
      </c>
      <c r="P2287" s="6">
        <f t="shared" si="71"/>
        <v>3320.5</v>
      </c>
      <c r="Q2287" t="s">
        <v>8310</v>
      </c>
      <c r="R2287" t="s">
        <v>8311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0"/>
        <v>6.6666666666666664E-4</v>
      </c>
      <c r="P2288" s="6">
        <f t="shared" si="71"/>
        <v>1500.5</v>
      </c>
      <c r="Q2288" t="s">
        <v>8310</v>
      </c>
      <c r="R2288" t="s">
        <v>8311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0"/>
        <v>0.19977555555555551</v>
      </c>
      <c r="P2289" s="6">
        <f t="shared" si="71"/>
        <v>4949.4949999999999</v>
      </c>
      <c r="Q2289" t="s">
        <v>8310</v>
      </c>
      <c r="R2289" t="s">
        <v>8311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0"/>
        <v>1E-3</v>
      </c>
      <c r="P2290" s="6">
        <f t="shared" si="71"/>
        <v>1000.5</v>
      </c>
      <c r="Q2290" t="s">
        <v>8310</v>
      </c>
      <c r="R2290" t="s">
        <v>8311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0"/>
        <v>7.3999999999999996E-2</v>
      </c>
      <c r="P2291" s="6">
        <f t="shared" si="71"/>
        <v>1555.5</v>
      </c>
      <c r="Q2291" t="s">
        <v>8310</v>
      </c>
      <c r="R2291" t="s">
        <v>8311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0"/>
        <v>4.0666666666666663E-2</v>
      </c>
      <c r="P2292" s="6">
        <f t="shared" si="71"/>
        <v>1530.5</v>
      </c>
      <c r="Q2292" t="s">
        <v>8310</v>
      </c>
      <c r="R2292" t="s">
        <v>8311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0"/>
        <v>0.72799999999999998</v>
      </c>
      <c r="P2293" s="6">
        <f t="shared" si="71"/>
        <v>3410</v>
      </c>
      <c r="Q2293" t="s">
        <v>8310</v>
      </c>
      <c r="R2293" t="s">
        <v>8311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0"/>
        <v>7.2505000000000111E-2</v>
      </c>
      <c r="P2294" s="6">
        <f t="shared" si="71"/>
        <v>2072.5050000000001</v>
      </c>
      <c r="Q2294" t="s">
        <v>8310</v>
      </c>
      <c r="R2294" t="s">
        <v>8311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0"/>
        <v>8.2352941176470587E-2</v>
      </c>
      <c r="P2295" s="6">
        <f t="shared" si="71"/>
        <v>885</v>
      </c>
      <c r="Q2295" t="s">
        <v>8310</v>
      </c>
      <c r="R2295" t="s">
        <v>8311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0"/>
        <v>0.460808</v>
      </c>
      <c r="P2296" s="6">
        <f t="shared" si="71"/>
        <v>6152.02</v>
      </c>
      <c r="Q2296" t="s">
        <v>8310</v>
      </c>
      <c r="R2296" t="s">
        <v>8311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0"/>
        <v>0.2525</v>
      </c>
      <c r="P2297" s="6">
        <f t="shared" si="71"/>
        <v>1351.5</v>
      </c>
      <c r="Q2297" t="s">
        <v>8310</v>
      </c>
      <c r="R2297" t="s">
        <v>8311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0"/>
        <v>0.49071428571428571</v>
      </c>
      <c r="P2298" s="6">
        <f t="shared" si="71"/>
        <v>8717.5</v>
      </c>
      <c r="Q2298" t="s">
        <v>8310</v>
      </c>
      <c r="R2298" t="s">
        <v>8311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0"/>
        <v>6.0000000000000001E-3</v>
      </c>
      <c r="P2299" s="6">
        <f t="shared" si="71"/>
        <v>1003</v>
      </c>
      <c r="Q2299" t="s">
        <v>8310</v>
      </c>
      <c r="R2299" t="s">
        <v>8311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0"/>
        <v>5.0733333333333332E-2</v>
      </c>
      <c r="P2300" s="6">
        <f t="shared" si="71"/>
        <v>30761</v>
      </c>
      <c r="Q2300" t="s">
        <v>8310</v>
      </c>
      <c r="R2300" t="s">
        <v>8311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0"/>
        <v>2.5016666666666665</v>
      </c>
      <c r="P2301" s="6">
        <f t="shared" si="71"/>
        <v>675.25</v>
      </c>
      <c r="Q2301" t="s">
        <v>8310</v>
      </c>
      <c r="R2301" t="s">
        <v>8311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0"/>
        <v>1.2500000000000001E-2</v>
      </c>
      <c r="P2302" s="6">
        <f t="shared" si="71"/>
        <v>805</v>
      </c>
      <c r="Q2302" t="s">
        <v>8310</v>
      </c>
      <c r="R2302" t="s">
        <v>8311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0"/>
        <v>0.33604400000000006</v>
      </c>
      <c r="P2303" s="6">
        <f t="shared" si="71"/>
        <v>5840.1100000000006</v>
      </c>
      <c r="Q2303" t="s">
        <v>8310</v>
      </c>
      <c r="R2303" t="s">
        <v>8311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0"/>
        <v>0.70652173913043481</v>
      </c>
      <c r="P2304" s="6">
        <f t="shared" si="71"/>
        <v>3112.5</v>
      </c>
      <c r="Q2304" t="s">
        <v>8310</v>
      </c>
      <c r="R2304" t="s">
        <v>8311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0"/>
        <v>9.3582945736434053E-2</v>
      </c>
      <c r="P2305" s="6">
        <f t="shared" si="71"/>
        <v>6751.8050000000003</v>
      </c>
      <c r="Q2305" t="s">
        <v>8310</v>
      </c>
      <c r="R2305" t="s">
        <v>8311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0"/>
        <v>7.0033333333334065E-3</v>
      </c>
      <c r="P2306" s="6">
        <f t="shared" si="71"/>
        <v>6021.01</v>
      </c>
      <c r="Q2306" t="s">
        <v>8310</v>
      </c>
      <c r="R2306" t="s">
        <v>8311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72">(E2307-D2307)/D2307</f>
        <v>1.2277777777777778E-2</v>
      </c>
      <c r="P2307" s="6">
        <f t="shared" ref="P2307:P2370" si="73">AVERAGE(D2307:E2307)</f>
        <v>18110.5</v>
      </c>
      <c r="Q2307" t="s">
        <v>8310</v>
      </c>
      <c r="R2307" t="s">
        <v>8311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6.7585714285714332E-2</v>
      </c>
      <c r="P2308" s="6">
        <f t="shared" si="73"/>
        <v>3618.2750000000001</v>
      </c>
      <c r="Q2308" t="s">
        <v>8310</v>
      </c>
      <c r="R2308" t="s">
        <v>8311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6.6577753796189396E-2</v>
      </c>
      <c r="P2309" s="6">
        <f t="shared" si="73"/>
        <v>2029.8650000000002</v>
      </c>
      <c r="Q2309" t="s">
        <v>8310</v>
      </c>
      <c r="R2309" t="s">
        <v>8311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1.3062200000000012E-2</v>
      </c>
      <c r="P2310" s="6">
        <f t="shared" si="73"/>
        <v>50326.555</v>
      </c>
      <c r="Q2310" t="s">
        <v>8310</v>
      </c>
      <c r="R2310" t="s">
        <v>8311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6.674500000000004E-2</v>
      </c>
      <c r="P2311" s="6">
        <f t="shared" si="73"/>
        <v>6200.2350000000006</v>
      </c>
      <c r="Q2311" t="s">
        <v>8310</v>
      </c>
      <c r="R2311" t="s">
        <v>8311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3.288397837837838</v>
      </c>
      <c r="P2312" s="6">
        <f t="shared" si="73"/>
        <v>48917.68</v>
      </c>
      <c r="Q2312" t="s">
        <v>8310</v>
      </c>
      <c r="R2312" t="s">
        <v>8311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4.1111111111111112E-2</v>
      </c>
      <c r="P2313" s="6">
        <f t="shared" si="73"/>
        <v>9185</v>
      </c>
      <c r="Q2313" t="s">
        <v>8310</v>
      </c>
      <c r="R2313" t="s">
        <v>8311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72"/>
        <v>7.8666666666666663E-2</v>
      </c>
      <c r="P2314" s="6">
        <f t="shared" si="73"/>
        <v>3118</v>
      </c>
      <c r="Q2314" t="s">
        <v>8310</v>
      </c>
      <c r="R2314" t="s">
        <v>8311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2"/>
        <v>0.75840400000000008</v>
      </c>
      <c r="P2315" s="6">
        <f t="shared" si="73"/>
        <v>6896.01</v>
      </c>
      <c r="Q2315" t="s">
        <v>8310</v>
      </c>
      <c r="R2315" t="s">
        <v>8311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2"/>
        <v>0.5697000000000001</v>
      </c>
      <c r="P2316" s="6">
        <f t="shared" si="73"/>
        <v>1541.8200000000002</v>
      </c>
      <c r="Q2316" t="s">
        <v>8310</v>
      </c>
      <c r="R2316" t="s">
        <v>8311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2"/>
        <v>2.5999999999999999E-2</v>
      </c>
      <c r="P2317" s="6">
        <f t="shared" si="73"/>
        <v>2532.5</v>
      </c>
      <c r="Q2317" t="s">
        <v>8310</v>
      </c>
      <c r="R2317" t="s">
        <v>8311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2"/>
        <v>4.0426666666666645E-2</v>
      </c>
      <c r="P2318" s="6">
        <f t="shared" si="73"/>
        <v>15303.2</v>
      </c>
      <c r="Q2318" t="s">
        <v>8310</v>
      </c>
      <c r="R2318" t="s">
        <v>8311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2"/>
        <v>0.04</v>
      </c>
      <c r="P2319" s="6">
        <f t="shared" si="73"/>
        <v>408</v>
      </c>
      <c r="Q2319" t="s">
        <v>8310</v>
      </c>
      <c r="R2319" t="s">
        <v>8311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2"/>
        <v>0.21060000000000001</v>
      </c>
      <c r="P2320" s="6">
        <f t="shared" si="73"/>
        <v>5526.5</v>
      </c>
      <c r="Q2320" t="s">
        <v>8310</v>
      </c>
      <c r="R2320" t="s">
        <v>8311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2"/>
        <v>7.6999999999999999E-2</v>
      </c>
      <c r="P2321" s="6">
        <f t="shared" si="73"/>
        <v>3115.5</v>
      </c>
      <c r="Q2321" t="s">
        <v>8310</v>
      </c>
      <c r="R2321" t="s">
        <v>8311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2"/>
        <v>8.6599999999999996E-2</v>
      </c>
      <c r="P2322" s="6">
        <f t="shared" si="73"/>
        <v>5216.5</v>
      </c>
      <c r="Q2322" t="s">
        <v>8310</v>
      </c>
      <c r="R2322" t="s">
        <v>8311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2"/>
        <v>-0.60879037605380315</v>
      </c>
      <c r="P2323" s="6">
        <f t="shared" si="73"/>
        <v>7343.5</v>
      </c>
      <c r="Q2323" t="s">
        <v>8310</v>
      </c>
      <c r="R2323" t="s">
        <v>8311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2"/>
        <v>-0.96851851851851856</v>
      </c>
      <c r="P2324" s="6">
        <f t="shared" si="73"/>
        <v>1392.5</v>
      </c>
      <c r="Q2324" t="s">
        <v>8310</v>
      </c>
      <c r="R2324" t="s">
        <v>8311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2"/>
        <v>-0.52</v>
      </c>
      <c r="P2325" s="6">
        <f t="shared" si="73"/>
        <v>185</v>
      </c>
      <c r="Q2325" t="s">
        <v>8310</v>
      </c>
      <c r="R2325" t="s">
        <v>8311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2"/>
        <v>-0.79266666666666663</v>
      </c>
      <c r="P2326" s="6">
        <f t="shared" si="73"/>
        <v>4527.5</v>
      </c>
      <c r="Q2326" t="s">
        <v>8310</v>
      </c>
      <c r="R2326" t="s">
        <v>8311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2"/>
        <v>-0.92</v>
      </c>
      <c r="P2327" s="6">
        <f t="shared" si="73"/>
        <v>540</v>
      </c>
      <c r="Q2327" t="s">
        <v>8310</v>
      </c>
      <c r="R2327" t="s">
        <v>8311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2"/>
        <v>-0.99280000000000002</v>
      </c>
      <c r="P2328" s="6">
        <f t="shared" si="73"/>
        <v>7554</v>
      </c>
      <c r="Q2328" t="s">
        <v>8310</v>
      </c>
      <c r="R2328" t="s">
        <v>8311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2"/>
        <v>4.2609431428571432</v>
      </c>
      <c r="P2329" s="6">
        <f t="shared" si="73"/>
        <v>109566.505</v>
      </c>
      <c r="Q2329" t="s">
        <v>8310</v>
      </c>
      <c r="R2329" t="s">
        <v>8311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2"/>
        <v>1.5445</v>
      </c>
      <c r="P2330" s="6">
        <f t="shared" si="73"/>
        <v>17722.5</v>
      </c>
      <c r="Q2330" t="s">
        <v>8310</v>
      </c>
      <c r="R2330" t="s">
        <v>8311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2"/>
        <v>5.9200000000000003E-2</v>
      </c>
      <c r="P2331" s="6">
        <f t="shared" si="73"/>
        <v>25740</v>
      </c>
      <c r="Q2331" t="s">
        <v>8310</v>
      </c>
      <c r="R2331" t="s">
        <v>8311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2"/>
        <v>2.4228571428571429E-2</v>
      </c>
      <c r="P2332" s="6">
        <f t="shared" si="73"/>
        <v>35424</v>
      </c>
      <c r="Q2332" t="s">
        <v>8310</v>
      </c>
      <c r="R2332" t="s">
        <v>8311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2"/>
        <v>0.44313750000000007</v>
      </c>
      <c r="P2333" s="6">
        <f t="shared" si="73"/>
        <v>9772.5499999999993</v>
      </c>
      <c r="Q2333" t="s">
        <v>8310</v>
      </c>
      <c r="R2333" t="s">
        <v>8311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2"/>
        <v>6.3079999999999997E-2</v>
      </c>
      <c r="P2334" s="6">
        <f t="shared" si="73"/>
        <v>25788.5</v>
      </c>
      <c r="Q2334" t="s">
        <v>8310</v>
      </c>
      <c r="R2334" t="s">
        <v>8311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2"/>
        <v>1.1216666666666666</v>
      </c>
      <c r="P2335" s="6">
        <f t="shared" si="73"/>
        <v>936.5</v>
      </c>
      <c r="Q2335" t="s">
        <v>8310</v>
      </c>
      <c r="R2335" t="s">
        <v>8311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2"/>
        <v>1.95E-2</v>
      </c>
      <c r="P2336" s="6">
        <f t="shared" si="73"/>
        <v>4039</v>
      </c>
      <c r="Q2336" t="s">
        <v>8310</v>
      </c>
      <c r="R2336" t="s">
        <v>8311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2"/>
        <v>2.2720000000000001E-2</v>
      </c>
      <c r="P2337" s="6">
        <f t="shared" si="73"/>
        <v>25284</v>
      </c>
      <c r="Q2337" t="s">
        <v>8310</v>
      </c>
      <c r="R2337" t="s">
        <v>8311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2"/>
        <v>4.2073254999999996</v>
      </c>
      <c r="P2338" s="6">
        <f t="shared" si="73"/>
        <v>62073.254999999997</v>
      </c>
      <c r="Q2338" t="s">
        <v>8310</v>
      </c>
      <c r="R2338" t="s">
        <v>8311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2"/>
        <v>0.10658333333333334</v>
      </c>
      <c r="P2339" s="6">
        <f t="shared" si="73"/>
        <v>12639.5</v>
      </c>
      <c r="Q2339" t="s">
        <v>8310</v>
      </c>
      <c r="R2339" t="s">
        <v>8311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2"/>
        <v>1.1433333333333334E-2</v>
      </c>
      <c r="P2340" s="6">
        <f t="shared" si="73"/>
        <v>15085.75</v>
      </c>
      <c r="Q2340" t="s">
        <v>8310</v>
      </c>
      <c r="R2340" t="s">
        <v>8311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2"/>
        <v>1.94208</v>
      </c>
      <c r="P2341" s="6">
        <f t="shared" si="73"/>
        <v>49276</v>
      </c>
      <c r="Q2341" t="s">
        <v>8310</v>
      </c>
      <c r="R2341" t="s">
        <v>8311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2"/>
        <v>5.7775E-2</v>
      </c>
      <c r="P2342" s="6">
        <f t="shared" si="73"/>
        <v>41155.5</v>
      </c>
      <c r="Q2342" t="s">
        <v>8310</v>
      </c>
      <c r="R2342" t="s">
        <v>8311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2"/>
        <v>-1</v>
      </c>
      <c r="P2343" s="6">
        <f t="shared" si="73"/>
        <v>2500</v>
      </c>
      <c r="Q2343" t="s">
        <v>8310</v>
      </c>
      <c r="R2343" t="s">
        <v>8311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2"/>
        <v>-1</v>
      </c>
      <c r="P2344" s="6">
        <f t="shared" si="73"/>
        <v>2750</v>
      </c>
      <c r="Q2344" t="s">
        <v>8310</v>
      </c>
      <c r="R2344" t="s">
        <v>8311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2"/>
        <v>-0.97</v>
      </c>
      <c r="P2345" s="6">
        <f t="shared" si="73"/>
        <v>5150</v>
      </c>
      <c r="Q2345" t="s">
        <v>8310</v>
      </c>
      <c r="R2345" t="s">
        <v>8311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2"/>
        <v>-0.999</v>
      </c>
      <c r="P2346" s="6">
        <f t="shared" si="73"/>
        <v>500.5</v>
      </c>
      <c r="Q2346" t="s">
        <v>8310</v>
      </c>
      <c r="R2346" t="s">
        <v>8311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2"/>
        <v>-1</v>
      </c>
      <c r="P2347" s="6">
        <f t="shared" si="73"/>
        <v>1500</v>
      </c>
      <c r="Q2347" t="s">
        <v>8310</v>
      </c>
      <c r="R2347" t="s">
        <v>8311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2"/>
        <v>-0.99934999999999996</v>
      </c>
      <c r="P2348" s="6">
        <f t="shared" si="73"/>
        <v>30019.5</v>
      </c>
      <c r="Q2348" t="s">
        <v>8310</v>
      </c>
      <c r="R2348" t="s">
        <v>8311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2"/>
        <v>-0.98499999999999999</v>
      </c>
      <c r="P2349" s="6">
        <f t="shared" si="73"/>
        <v>507.5</v>
      </c>
      <c r="Q2349" t="s">
        <v>8310</v>
      </c>
      <c r="R2349" t="s">
        <v>8311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2"/>
        <v>-0.99614285714285711</v>
      </c>
      <c r="P2350" s="6">
        <f t="shared" si="73"/>
        <v>35135</v>
      </c>
      <c r="Q2350" t="s">
        <v>8310</v>
      </c>
      <c r="R2350" t="s">
        <v>8311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2"/>
        <v>-1</v>
      </c>
      <c r="P2351" s="6">
        <f t="shared" si="73"/>
        <v>237450</v>
      </c>
      <c r="Q2351" t="s">
        <v>8310</v>
      </c>
      <c r="R2351" t="s">
        <v>8311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2"/>
        <v>-1</v>
      </c>
      <c r="P2352" s="6">
        <f t="shared" si="73"/>
        <v>25000</v>
      </c>
      <c r="Q2352" t="s">
        <v>8310</v>
      </c>
      <c r="R2352" t="s">
        <v>8311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2"/>
        <v>-0.99428571428571433</v>
      </c>
      <c r="P2353" s="6">
        <f t="shared" si="73"/>
        <v>9504</v>
      </c>
      <c r="Q2353" t="s">
        <v>8310</v>
      </c>
      <c r="R2353" t="s">
        <v>8311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2"/>
        <v>-1</v>
      </c>
      <c r="P2354" s="6">
        <f t="shared" si="73"/>
        <v>1000</v>
      </c>
      <c r="Q2354" t="s">
        <v>8310</v>
      </c>
      <c r="R2354" t="s">
        <v>8311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2"/>
        <v>-1</v>
      </c>
      <c r="P2355" s="6">
        <f t="shared" si="73"/>
        <v>500</v>
      </c>
      <c r="Q2355" t="s">
        <v>8310</v>
      </c>
      <c r="R2355" t="s">
        <v>8311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2"/>
        <v>-0.99928571428571433</v>
      </c>
      <c r="P2356" s="6">
        <f t="shared" si="73"/>
        <v>17512.5</v>
      </c>
      <c r="Q2356" t="s">
        <v>8310</v>
      </c>
      <c r="R2356" t="s">
        <v>8311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2"/>
        <v>-0.99312500000000004</v>
      </c>
      <c r="P2357" s="6">
        <f t="shared" si="73"/>
        <v>4027.5</v>
      </c>
      <c r="Q2357" t="s">
        <v>8310</v>
      </c>
      <c r="R2357" t="s">
        <v>8311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2"/>
        <v>-1</v>
      </c>
      <c r="P2358" s="6">
        <f t="shared" si="73"/>
        <v>5000</v>
      </c>
      <c r="Q2358" t="s">
        <v>8310</v>
      </c>
      <c r="R2358" t="s">
        <v>8311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2"/>
        <v>-1</v>
      </c>
      <c r="P2359" s="6">
        <f t="shared" si="73"/>
        <v>13500</v>
      </c>
      <c r="Q2359" t="s">
        <v>8310</v>
      </c>
      <c r="R2359" t="s">
        <v>8311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2"/>
        <v>-1</v>
      </c>
      <c r="P2360" s="6">
        <f t="shared" si="73"/>
        <v>750</v>
      </c>
      <c r="Q2360" t="s">
        <v>8310</v>
      </c>
      <c r="R2360" t="s">
        <v>8311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2"/>
        <v>-0.85319999999999996</v>
      </c>
      <c r="P2361" s="6">
        <f t="shared" si="73"/>
        <v>4300.5</v>
      </c>
      <c r="Q2361" t="s">
        <v>8310</v>
      </c>
      <c r="R2361" t="s">
        <v>8311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2"/>
        <v>-0.99960000000000004</v>
      </c>
      <c r="P2362" s="6">
        <f t="shared" si="73"/>
        <v>2501</v>
      </c>
      <c r="Q2362" t="s">
        <v>8310</v>
      </c>
      <c r="R2362" t="s">
        <v>8311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2"/>
        <v>-1</v>
      </c>
      <c r="P2363" s="6">
        <f t="shared" si="73"/>
        <v>100</v>
      </c>
      <c r="Q2363" t="s">
        <v>8310</v>
      </c>
      <c r="R2363" t="s">
        <v>8311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2"/>
        <v>-0.7142857142857143</v>
      </c>
      <c r="P2364" s="6">
        <f t="shared" si="73"/>
        <v>270</v>
      </c>
      <c r="Q2364" t="s">
        <v>8310</v>
      </c>
      <c r="R2364" t="s">
        <v>8311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2"/>
        <v>-1</v>
      </c>
      <c r="P2365" s="6">
        <f t="shared" si="73"/>
        <v>87500</v>
      </c>
      <c r="Q2365" t="s">
        <v>8310</v>
      </c>
      <c r="R2365" t="s">
        <v>8311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2"/>
        <v>-1</v>
      </c>
      <c r="P2366" s="6">
        <f t="shared" si="73"/>
        <v>64</v>
      </c>
      <c r="Q2366" t="s">
        <v>8310</v>
      </c>
      <c r="R2366" t="s">
        <v>8311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2"/>
        <v>-1</v>
      </c>
      <c r="P2367" s="6">
        <f t="shared" si="73"/>
        <v>500</v>
      </c>
      <c r="Q2367" t="s">
        <v>8310</v>
      </c>
      <c r="R2367" t="s">
        <v>8311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2"/>
        <v>-0.89480000000000004</v>
      </c>
      <c r="P2368" s="6">
        <f t="shared" si="73"/>
        <v>13815</v>
      </c>
      <c r="Q2368" t="s">
        <v>8310</v>
      </c>
      <c r="R2368" t="s">
        <v>8311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2"/>
        <v>-0.98660000000000003</v>
      </c>
      <c r="P2369" s="6">
        <f t="shared" si="73"/>
        <v>25335</v>
      </c>
      <c r="Q2369" t="s">
        <v>8310</v>
      </c>
      <c r="R2369" t="s">
        <v>8311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2"/>
        <v>-0.99750000000000005</v>
      </c>
      <c r="P2370" s="6">
        <f t="shared" si="73"/>
        <v>20050</v>
      </c>
      <c r="Q2370" t="s">
        <v>8310</v>
      </c>
      <c r="R2370" t="s">
        <v>8311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74">(E2371-D2371)/D2371</f>
        <v>-1</v>
      </c>
      <c r="P2371" s="6">
        <f t="shared" ref="P2371:P2434" si="75">AVERAGE(D2371:E2371)</f>
        <v>12500</v>
      </c>
      <c r="Q2371" t="s">
        <v>8310</v>
      </c>
      <c r="R2371" t="s">
        <v>8311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-0.99672000000000005</v>
      </c>
      <c r="P2372" s="6">
        <f t="shared" si="75"/>
        <v>12541</v>
      </c>
      <c r="Q2372" t="s">
        <v>8310</v>
      </c>
      <c r="R2372" t="s">
        <v>8311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-1</v>
      </c>
      <c r="P2373" s="6">
        <f t="shared" si="75"/>
        <v>1000</v>
      </c>
      <c r="Q2373" t="s">
        <v>8310</v>
      </c>
      <c r="R2373" t="s">
        <v>8311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-0.96727272727272728</v>
      </c>
      <c r="P2374" s="6">
        <f t="shared" si="75"/>
        <v>2840</v>
      </c>
      <c r="Q2374" t="s">
        <v>8310</v>
      </c>
      <c r="R2374" t="s">
        <v>8311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-0.99994117647058822</v>
      </c>
      <c r="P2375" s="6">
        <f t="shared" si="75"/>
        <v>425025</v>
      </c>
      <c r="Q2375" t="s">
        <v>8310</v>
      </c>
      <c r="R2375" t="s">
        <v>8311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-0.99954545454545451</v>
      </c>
      <c r="P2376" s="6">
        <f t="shared" si="75"/>
        <v>11005</v>
      </c>
      <c r="Q2376" t="s">
        <v>8310</v>
      </c>
      <c r="R2376" t="s">
        <v>8311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-1</v>
      </c>
      <c r="P2377" s="6">
        <f t="shared" si="75"/>
        <v>5000</v>
      </c>
      <c r="Q2377" t="s">
        <v>8310</v>
      </c>
      <c r="R2377" t="s">
        <v>8311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74"/>
        <v>-0.89122333333333337</v>
      </c>
      <c r="P2378" s="6">
        <f t="shared" si="75"/>
        <v>1663.165</v>
      </c>
      <c r="Q2378" t="s">
        <v>8310</v>
      </c>
      <c r="R2378" t="s">
        <v>8311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4"/>
        <v>-1</v>
      </c>
      <c r="P2379" s="6">
        <f t="shared" si="75"/>
        <v>1250</v>
      </c>
      <c r="Q2379" t="s">
        <v>8310</v>
      </c>
      <c r="R2379" t="s">
        <v>8311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4"/>
        <v>-1</v>
      </c>
      <c r="P2380" s="6">
        <f t="shared" si="75"/>
        <v>55000</v>
      </c>
      <c r="Q2380" t="s">
        <v>8310</v>
      </c>
      <c r="R2380" t="s">
        <v>8311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4"/>
        <v>-1</v>
      </c>
      <c r="P2381" s="6">
        <f t="shared" si="75"/>
        <v>15000</v>
      </c>
      <c r="Q2381" t="s">
        <v>8310</v>
      </c>
      <c r="R2381" t="s">
        <v>8311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4"/>
        <v>-0.99633333333333329</v>
      </c>
      <c r="P2382" s="6">
        <f t="shared" si="75"/>
        <v>7527.5</v>
      </c>
      <c r="Q2382" t="s">
        <v>8310</v>
      </c>
      <c r="R2382" t="s">
        <v>8311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4"/>
        <v>-0.9818066010422698</v>
      </c>
      <c r="P2383" s="6">
        <f t="shared" si="75"/>
        <v>43960.5</v>
      </c>
      <c r="Q2383" t="s">
        <v>8310</v>
      </c>
      <c r="R2383" t="s">
        <v>8311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4"/>
        <v>-0.97499999999999998</v>
      </c>
      <c r="P2384" s="6">
        <f t="shared" si="75"/>
        <v>1537.5</v>
      </c>
      <c r="Q2384" t="s">
        <v>8310</v>
      </c>
      <c r="R2384" t="s">
        <v>8311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4"/>
        <v>-0.95650000000000002</v>
      </c>
      <c r="P2385" s="6">
        <f t="shared" si="75"/>
        <v>5217.5</v>
      </c>
      <c r="Q2385" t="s">
        <v>8310</v>
      </c>
      <c r="R2385" t="s">
        <v>8311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4"/>
        <v>-0.99199999999999999</v>
      </c>
      <c r="P2386" s="6">
        <f t="shared" si="75"/>
        <v>504</v>
      </c>
      <c r="Q2386" t="s">
        <v>8310</v>
      </c>
      <c r="R2386" t="s">
        <v>8311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4"/>
        <v>-0.9878769230769231</v>
      </c>
      <c r="P2387" s="6">
        <f t="shared" si="75"/>
        <v>32894</v>
      </c>
      <c r="Q2387" t="s">
        <v>8310</v>
      </c>
      <c r="R2387" t="s">
        <v>8311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4"/>
        <v>-1</v>
      </c>
      <c r="P2388" s="6">
        <f t="shared" si="75"/>
        <v>15000</v>
      </c>
      <c r="Q2388" t="s">
        <v>8310</v>
      </c>
      <c r="R2388" t="s">
        <v>8311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4"/>
        <v>-0.99316000000000004</v>
      </c>
      <c r="P2389" s="6">
        <f t="shared" si="75"/>
        <v>75513</v>
      </c>
      <c r="Q2389" t="s">
        <v>8310</v>
      </c>
      <c r="R2389" t="s">
        <v>8311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4"/>
        <v>-0.98748648648648651</v>
      </c>
      <c r="P2390" s="6">
        <f t="shared" si="75"/>
        <v>18731.5</v>
      </c>
      <c r="Q2390" t="s">
        <v>8310</v>
      </c>
      <c r="R2390" t="s">
        <v>8311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4"/>
        <v>-0.99812500000000004</v>
      </c>
      <c r="P2391" s="6">
        <f t="shared" si="75"/>
        <v>8015</v>
      </c>
      <c r="Q2391" t="s">
        <v>8310</v>
      </c>
      <c r="R2391" t="s">
        <v>8311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4"/>
        <v>-1</v>
      </c>
      <c r="P2392" s="6">
        <f t="shared" si="75"/>
        <v>255000</v>
      </c>
      <c r="Q2392" t="s">
        <v>8310</v>
      </c>
      <c r="R2392" t="s">
        <v>8311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4"/>
        <v>-0.99875000000000003</v>
      </c>
      <c r="P2393" s="6">
        <f t="shared" si="75"/>
        <v>10012.5</v>
      </c>
      <c r="Q2393" t="s">
        <v>8310</v>
      </c>
      <c r="R2393" t="s">
        <v>8311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4"/>
        <v>-1</v>
      </c>
      <c r="P2394" s="6">
        <f t="shared" si="75"/>
        <v>2100</v>
      </c>
      <c r="Q2394" t="s">
        <v>8310</v>
      </c>
      <c r="R2394" t="s">
        <v>8311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4"/>
        <v>-0.99950000000000006</v>
      </c>
      <c r="P2395" s="6">
        <f t="shared" si="75"/>
        <v>50025</v>
      </c>
      <c r="Q2395" t="s">
        <v>8310</v>
      </c>
      <c r="R2395" t="s">
        <v>8311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4"/>
        <v>-0.99939999999999996</v>
      </c>
      <c r="P2396" s="6">
        <f t="shared" si="75"/>
        <v>2501.5</v>
      </c>
      <c r="Q2396" t="s">
        <v>8310</v>
      </c>
      <c r="R2396" t="s">
        <v>8311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4"/>
        <v>-1</v>
      </c>
      <c r="P2397" s="6">
        <f t="shared" si="75"/>
        <v>16500</v>
      </c>
      <c r="Q2397" t="s">
        <v>8310</v>
      </c>
      <c r="R2397" t="s">
        <v>8311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4"/>
        <v>-0.998</v>
      </c>
      <c r="P2398" s="6">
        <f t="shared" si="75"/>
        <v>2505</v>
      </c>
      <c r="Q2398" t="s">
        <v>8310</v>
      </c>
      <c r="R2398" t="s">
        <v>8311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4"/>
        <v>-1</v>
      </c>
      <c r="P2399" s="6">
        <f t="shared" si="75"/>
        <v>62000</v>
      </c>
      <c r="Q2399" t="s">
        <v>8310</v>
      </c>
      <c r="R2399" t="s">
        <v>8311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4"/>
        <v>-1</v>
      </c>
      <c r="P2400" s="6">
        <f t="shared" si="75"/>
        <v>2000</v>
      </c>
      <c r="Q2400" t="s">
        <v>8310</v>
      </c>
      <c r="R2400" t="s">
        <v>8311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4"/>
        <v>-1</v>
      </c>
      <c r="P2401" s="6">
        <f t="shared" si="75"/>
        <v>6500</v>
      </c>
      <c r="Q2401" t="s">
        <v>8310</v>
      </c>
      <c r="R2401" t="s">
        <v>8311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4"/>
        <v>-1</v>
      </c>
      <c r="P2402" s="6">
        <f t="shared" si="75"/>
        <v>25000</v>
      </c>
      <c r="Q2402" t="s">
        <v>8310</v>
      </c>
      <c r="R2402" t="s">
        <v>8311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4"/>
        <v>-0.99282142857142852</v>
      </c>
      <c r="P2403" s="6">
        <f t="shared" si="75"/>
        <v>14100.5</v>
      </c>
      <c r="Q2403" t="s">
        <v>8310</v>
      </c>
      <c r="R2403" t="s">
        <v>8311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4"/>
        <v>-0.9956666666666667</v>
      </c>
      <c r="P2404" s="6">
        <f t="shared" si="75"/>
        <v>6026</v>
      </c>
      <c r="Q2404" t="s">
        <v>8310</v>
      </c>
      <c r="R2404" t="s">
        <v>8311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4"/>
        <v>-0.83166666666666667</v>
      </c>
      <c r="P2405" s="6">
        <f t="shared" si="75"/>
        <v>701</v>
      </c>
      <c r="Q2405" t="s">
        <v>8310</v>
      </c>
      <c r="R2405" t="s">
        <v>8311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4"/>
        <v>-1</v>
      </c>
      <c r="P2406" s="6">
        <f t="shared" si="75"/>
        <v>7500</v>
      </c>
      <c r="Q2406" t="s">
        <v>8310</v>
      </c>
      <c r="R2406" t="s">
        <v>8311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4"/>
        <v>-0.77480000000000004</v>
      </c>
      <c r="P2407" s="6">
        <f t="shared" si="75"/>
        <v>3063</v>
      </c>
      <c r="Q2407" t="s">
        <v>8310</v>
      </c>
      <c r="R2407" t="s">
        <v>8311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4"/>
        <v>-0.58615384615384614</v>
      </c>
      <c r="P2408" s="6">
        <f t="shared" si="75"/>
        <v>2297.5</v>
      </c>
      <c r="Q2408" t="s">
        <v>8310</v>
      </c>
      <c r="R2408" t="s">
        <v>8311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4"/>
        <v>-0.74740909090909091</v>
      </c>
      <c r="P2409" s="6">
        <f t="shared" si="75"/>
        <v>13778.5</v>
      </c>
      <c r="Q2409" t="s">
        <v>8310</v>
      </c>
      <c r="R2409" t="s">
        <v>8311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4"/>
        <v>-0.998</v>
      </c>
      <c r="P2410" s="6">
        <f t="shared" si="75"/>
        <v>7515</v>
      </c>
      <c r="Q2410" t="s">
        <v>8310</v>
      </c>
      <c r="R2410" t="s">
        <v>8311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4"/>
        <v>-0.98160000000000003</v>
      </c>
      <c r="P2411" s="6">
        <f t="shared" si="75"/>
        <v>12730</v>
      </c>
      <c r="Q2411" t="s">
        <v>8310</v>
      </c>
      <c r="R2411" t="s">
        <v>8311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4"/>
        <v>-1</v>
      </c>
      <c r="P2412" s="6">
        <f t="shared" si="75"/>
        <v>7500</v>
      </c>
      <c r="Q2412" t="s">
        <v>8310</v>
      </c>
      <c r="R2412" t="s">
        <v>8311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4"/>
        <v>-0.99395999999999995</v>
      </c>
      <c r="P2413" s="6">
        <f t="shared" si="75"/>
        <v>12575.5</v>
      </c>
      <c r="Q2413" t="s">
        <v>8310</v>
      </c>
      <c r="R2413" t="s">
        <v>8311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4"/>
        <v>-1</v>
      </c>
      <c r="P2414" s="6">
        <f t="shared" si="75"/>
        <v>4000</v>
      </c>
      <c r="Q2414" t="s">
        <v>8310</v>
      </c>
      <c r="R2414" t="s">
        <v>8311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4"/>
        <v>-0.9916666666666667</v>
      </c>
      <c r="P2415" s="6">
        <f t="shared" si="75"/>
        <v>1512.5</v>
      </c>
      <c r="Q2415" t="s">
        <v>8310</v>
      </c>
      <c r="R2415" t="s">
        <v>8311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4"/>
        <v>-0.96933333333333338</v>
      </c>
      <c r="P2416" s="6">
        <f t="shared" si="75"/>
        <v>7730</v>
      </c>
      <c r="Q2416" t="s">
        <v>8310</v>
      </c>
      <c r="R2416" t="s">
        <v>8311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4"/>
        <v>-0.99441666666666662</v>
      </c>
      <c r="P2417" s="6">
        <f t="shared" si="75"/>
        <v>30167.5</v>
      </c>
      <c r="Q2417" t="s">
        <v>8310</v>
      </c>
      <c r="R2417" t="s">
        <v>8311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4"/>
        <v>-0.99975000000000003</v>
      </c>
      <c r="P2418" s="6">
        <f t="shared" si="75"/>
        <v>10002.5</v>
      </c>
      <c r="Q2418" t="s">
        <v>8310</v>
      </c>
      <c r="R2418" t="s">
        <v>8311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4"/>
        <v>-1</v>
      </c>
      <c r="P2419" s="6">
        <f t="shared" si="75"/>
        <v>500</v>
      </c>
      <c r="Q2419" t="s">
        <v>8310</v>
      </c>
      <c r="R2419" t="s">
        <v>8311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4"/>
        <v>-0.99980000000000002</v>
      </c>
      <c r="P2420" s="6">
        <f t="shared" si="75"/>
        <v>12502.5</v>
      </c>
      <c r="Q2420" t="s">
        <v>8310</v>
      </c>
      <c r="R2420" t="s">
        <v>8311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4"/>
        <v>-1</v>
      </c>
      <c r="P2421" s="6">
        <f t="shared" si="75"/>
        <v>1500</v>
      </c>
      <c r="Q2421" t="s">
        <v>8310</v>
      </c>
      <c r="R2421" t="s">
        <v>8311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4"/>
        <v>-0.85174866627148782</v>
      </c>
      <c r="P2422" s="6">
        <f t="shared" si="75"/>
        <v>9685.5</v>
      </c>
      <c r="Q2422" t="s">
        <v>8310</v>
      </c>
      <c r="R2422" t="s">
        <v>8311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4"/>
        <v>-0.99983333333333335</v>
      </c>
      <c r="P2423" s="6">
        <f t="shared" si="75"/>
        <v>3000.5</v>
      </c>
      <c r="Q2423" t="s">
        <v>8310</v>
      </c>
      <c r="R2423" t="s">
        <v>8311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4"/>
        <v>-0.998</v>
      </c>
      <c r="P2424" s="6">
        <f t="shared" si="75"/>
        <v>250.5</v>
      </c>
      <c r="Q2424" t="s">
        <v>8310</v>
      </c>
      <c r="R2424" t="s">
        <v>8311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4"/>
        <v>-0.99986666666666668</v>
      </c>
      <c r="P2425" s="6">
        <f t="shared" si="75"/>
        <v>30004</v>
      </c>
      <c r="Q2425" t="s">
        <v>8310</v>
      </c>
      <c r="R2425" t="s">
        <v>8311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4"/>
        <v>-0.98760000000000003</v>
      </c>
      <c r="P2426" s="6">
        <f t="shared" si="75"/>
        <v>12655</v>
      </c>
      <c r="Q2426" t="s">
        <v>8310</v>
      </c>
      <c r="R2426" t="s">
        <v>8311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4"/>
        <v>-0.99971428571428567</v>
      </c>
      <c r="P2427" s="6">
        <f t="shared" si="75"/>
        <v>1750.5</v>
      </c>
      <c r="Q2427" t="s">
        <v>8310</v>
      </c>
      <c r="R2427" t="s">
        <v>8311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4"/>
        <v>-1</v>
      </c>
      <c r="P2428" s="6">
        <f t="shared" si="75"/>
        <v>10000</v>
      </c>
      <c r="Q2428" t="s">
        <v>8310</v>
      </c>
      <c r="R2428" t="s">
        <v>8311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4"/>
        <v>-0.99997999999999998</v>
      </c>
      <c r="P2429" s="6">
        <f t="shared" si="75"/>
        <v>25000.5</v>
      </c>
      <c r="Q2429" t="s">
        <v>8310</v>
      </c>
      <c r="R2429" t="s">
        <v>8311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4"/>
        <v>-0.99997142857142862</v>
      </c>
      <c r="P2430" s="6">
        <f t="shared" si="75"/>
        <v>17500.5</v>
      </c>
      <c r="Q2430" t="s">
        <v>8310</v>
      </c>
      <c r="R2430" t="s">
        <v>8311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4"/>
        <v>-0.9856785714285714</v>
      </c>
      <c r="P2431" s="6">
        <f t="shared" si="75"/>
        <v>71002.5</v>
      </c>
      <c r="Q2431" t="s">
        <v>8310</v>
      </c>
      <c r="R2431" t="s">
        <v>8311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4"/>
        <v>-0.99299999999999999</v>
      </c>
      <c r="P2432" s="6">
        <f t="shared" si="75"/>
        <v>1510.5</v>
      </c>
      <c r="Q2432" t="s">
        <v>8310</v>
      </c>
      <c r="R2432" t="s">
        <v>8311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4"/>
        <v>-0.99997999999999998</v>
      </c>
      <c r="P2433" s="6">
        <f t="shared" si="75"/>
        <v>50001</v>
      </c>
      <c r="Q2433" t="s">
        <v>8310</v>
      </c>
      <c r="R2433" t="s">
        <v>8311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4"/>
        <v>-0.99985714285714289</v>
      </c>
      <c r="P2434" s="6">
        <f t="shared" si="75"/>
        <v>7001</v>
      </c>
      <c r="Q2434" t="s">
        <v>8310</v>
      </c>
      <c r="R2434" t="s">
        <v>8311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76">(E2435-D2435)/D2435</f>
        <v>-1</v>
      </c>
      <c r="P2435" s="6">
        <f t="shared" ref="P2435:P2498" si="77">AVERAGE(D2435:E2435)</f>
        <v>5000</v>
      </c>
      <c r="Q2435" t="s">
        <v>8310</v>
      </c>
      <c r="R2435" t="s">
        <v>8311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-0.99870000000000003</v>
      </c>
      <c r="P2436" s="6">
        <f t="shared" si="77"/>
        <v>10013</v>
      </c>
      <c r="Q2436" t="s">
        <v>8310</v>
      </c>
      <c r="R2436" t="s">
        <v>8311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-0.99510399999999999</v>
      </c>
      <c r="P2437" s="6">
        <f t="shared" si="77"/>
        <v>125612</v>
      </c>
      <c r="Q2437" t="s">
        <v>8310</v>
      </c>
      <c r="R2437" t="s">
        <v>8311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-0.99961538461538457</v>
      </c>
      <c r="P2438" s="6">
        <f t="shared" si="77"/>
        <v>58522.5</v>
      </c>
      <c r="Q2438" t="s">
        <v>8310</v>
      </c>
      <c r="R2438" t="s">
        <v>8311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-1</v>
      </c>
      <c r="P2439" s="6">
        <f t="shared" si="77"/>
        <v>4000</v>
      </c>
      <c r="Q2439" t="s">
        <v>8310</v>
      </c>
      <c r="R2439" t="s">
        <v>8311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-0.9966666666666667</v>
      </c>
      <c r="P2440" s="6">
        <f t="shared" si="77"/>
        <v>7525</v>
      </c>
      <c r="Q2440" t="s">
        <v>8310</v>
      </c>
      <c r="R2440" t="s">
        <v>8311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-1</v>
      </c>
      <c r="P2441" s="6">
        <f t="shared" si="77"/>
        <v>5000</v>
      </c>
      <c r="Q2441" t="s">
        <v>8310</v>
      </c>
      <c r="R2441" t="s">
        <v>8311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76"/>
        <v>-0.998</v>
      </c>
      <c r="P2442" s="6">
        <f t="shared" si="77"/>
        <v>2505</v>
      </c>
      <c r="Q2442" t="s">
        <v>8310</v>
      </c>
      <c r="R2442" t="s">
        <v>8311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6"/>
        <v>7.8799999999999995E-2</v>
      </c>
      <c r="P2443" s="6">
        <f t="shared" si="77"/>
        <v>7795.5</v>
      </c>
      <c r="Q2443" t="s">
        <v>8310</v>
      </c>
      <c r="R2443" t="s">
        <v>8311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6"/>
        <v>0.25941666666666668</v>
      </c>
      <c r="P2444" s="6">
        <f t="shared" si="77"/>
        <v>27113</v>
      </c>
      <c r="Q2444" t="s">
        <v>8310</v>
      </c>
      <c r="R2444" t="s">
        <v>8311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6"/>
        <v>1.0251494999999999</v>
      </c>
      <c r="P2445" s="6">
        <f t="shared" si="77"/>
        <v>30251.494999999999</v>
      </c>
      <c r="Q2445" t="s">
        <v>8310</v>
      </c>
      <c r="R2445" t="s">
        <v>8311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6"/>
        <v>8.5999999999999993E-2</v>
      </c>
      <c r="P2446" s="6">
        <f t="shared" si="77"/>
        <v>3129</v>
      </c>
      <c r="Q2446" t="s">
        <v>8310</v>
      </c>
      <c r="R2446" t="s">
        <v>8311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6"/>
        <v>0.72799999999999998</v>
      </c>
      <c r="P2447" s="6">
        <f t="shared" si="77"/>
        <v>6820</v>
      </c>
      <c r="Q2447" t="s">
        <v>8310</v>
      </c>
      <c r="R2447" t="s">
        <v>8311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6"/>
        <v>0.67979999999999996</v>
      </c>
      <c r="P2448" s="6">
        <f t="shared" si="77"/>
        <v>6699.5</v>
      </c>
      <c r="Q2448" t="s">
        <v>8310</v>
      </c>
      <c r="R2448" t="s">
        <v>8311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6"/>
        <v>3.2719999999999998</v>
      </c>
      <c r="P2449" s="6">
        <f t="shared" si="77"/>
        <v>6590</v>
      </c>
      <c r="Q2449" t="s">
        <v>8310</v>
      </c>
      <c r="R2449" t="s">
        <v>8311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6"/>
        <v>7.4999999999999997E-2</v>
      </c>
      <c r="P2450" s="6">
        <f t="shared" si="77"/>
        <v>415</v>
      </c>
      <c r="Q2450" t="s">
        <v>8310</v>
      </c>
      <c r="R2450" t="s">
        <v>8311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6"/>
        <v>0.08</v>
      </c>
      <c r="P2451" s="6">
        <f t="shared" si="77"/>
        <v>10400</v>
      </c>
      <c r="Q2451" t="s">
        <v>8310</v>
      </c>
      <c r="R2451" t="s">
        <v>8311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6"/>
        <v>1.5335333333333376E-2</v>
      </c>
      <c r="P2452" s="6">
        <f t="shared" si="77"/>
        <v>15115.014999999999</v>
      </c>
      <c r="Q2452" t="s">
        <v>8310</v>
      </c>
      <c r="R2452" t="s">
        <v>8311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6"/>
        <v>0.1545</v>
      </c>
      <c r="P2453" s="6">
        <f t="shared" si="77"/>
        <v>10772.5</v>
      </c>
      <c r="Q2453" t="s">
        <v>8310</v>
      </c>
      <c r="R2453" t="s">
        <v>8311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6"/>
        <v>0.33500000000000002</v>
      </c>
      <c r="P2454" s="6">
        <f t="shared" si="77"/>
        <v>700.5</v>
      </c>
      <c r="Q2454" t="s">
        <v>8310</v>
      </c>
      <c r="R2454" t="s">
        <v>8311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6"/>
        <v>0.54700000000000004</v>
      </c>
      <c r="P2455" s="6">
        <f t="shared" si="77"/>
        <v>3820.5</v>
      </c>
      <c r="Q2455" t="s">
        <v>8310</v>
      </c>
      <c r="R2455" t="s">
        <v>8311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6"/>
        <v>8.4571428571428575E-3</v>
      </c>
      <c r="P2456" s="6">
        <f t="shared" si="77"/>
        <v>35148</v>
      </c>
      <c r="Q2456" t="s">
        <v>8310</v>
      </c>
      <c r="R2456" t="s">
        <v>8311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6"/>
        <v>0.82</v>
      </c>
      <c r="P2457" s="6">
        <f t="shared" si="77"/>
        <v>423</v>
      </c>
      <c r="Q2457" t="s">
        <v>8310</v>
      </c>
      <c r="R2457" t="s">
        <v>8311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6"/>
        <v>0.80866666666666664</v>
      </c>
      <c r="P2458" s="6">
        <f t="shared" si="77"/>
        <v>2106.5</v>
      </c>
      <c r="Q2458" t="s">
        <v>8310</v>
      </c>
      <c r="R2458" t="s">
        <v>8311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6"/>
        <v>2.3043478260869565E-2</v>
      </c>
      <c r="P2459" s="6">
        <f t="shared" si="77"/>
        <v>23265</v>
      </c>
      <c r="Q2459" t="s">
        <v>8310</v>
      </c>
      <c r="R2459" t="s">
        <v>8311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6"/>
        <v>0.1018</v>
      </c>
      <c r="P2460" s="6">
        <f t="shared" si="77"/>
        <v>5254.5</v>
      </c>
      <c r="Q2460" t="s">
        <v>8310</v>
      </c>
      <c r="R2460" t="s">
        <v>8311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6"/>
        <v>2.2499999999999999E-2</v>
      </c>
      <c r="P2461" s="6">
        <f t="shared" si="77"/>
        <v>30337.5</v>
      </c>
      <c r="Q2461" t="s">
        <v>8310</v>
      </c>
      <c r="R2461" t="s">
        <v>8311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6"/>
        <v>7.8823529411764705E-3</v>
      </c>
      <c r="P2462" s="6">
        <f t="shared" si="77"/>
        <v>8533.5</v>
      </c>
      <c r="Q2462" t="s">
        <v>8310</v>
      </c>
      <c r="R2462" t="s">
        <v>8311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6"/>
        <v>3.7999999999999999E-2</v>
      </c>
      <c r="P2463" s="6">
        <f t="shared" si="77"/>
        <v>7642.5</v>
      </c>
      <c r="Q2463" t="s">
        <v>8310</v>
      </c>
      <c r="R2463" t="s">
        <v>8311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6"/>
        <v>0.10708333333333334</v>
      </c>
      <c r="P2464" s="6">
        <f t="shared" si="77"/>
        <v>3160.625</v>
      </c>
      <c r="Q2464" t="s">
        <v>8310</v>
      </c>
      <c r="R2464" t="s">
        <v>8311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6"/>
        <v>0.16250000000000001</v>
      </c>
      <c r="P2465" s="6">
        <f t="shared" si="77"/>
        <v>2162.5</v>
      </c>
      <c r="Q2465" t="s">
        <v>8310</v>
      </c>
      <c r="R2465" t="s">
        <v>8311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6"/>
        <v>0.111</v>
      </c>
      <c r="P2466" s="6">
        <f t="shared" si="77"/>
        <v>2111</v>
      </c>
      <c r="Q2466" t="s">
        <v>8310</v>
      </c>
      <c r="R2466" t="s">
        <v>8311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6"/>
        <v>0.80142857142857138</v>
      </c>
      <c r="P2467" s="6">
        <f t="shared" si="77"/>
        <v>980.5</v>
      </c>
      <c r="Q2467" t="s">
        <v>8310</v>
      </c>
      <c r="R2467" t="s">
        <v>8311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6"/>
        <v>0</v>
      </c>
      <c r="P2468" s="6">
        <f t="shared" si="77"/>
        <v>2500</v>
      </c>
      <c r="Q2468" t="s">
        <v>8310</v>
      </c>
      <c r="R2468" t="s">
        <v>8311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6"/>
        <v>0.185</v>
      </c>
      <c r="P2469" s="6">
        <f t="shared" si="77"/>
        <v>1092.5</v>
      </c>
      <c r="Q2469" t="s">
        <v>8310</v>
      </c>
      <c r="R2469" t="s">
        <v>8311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6"/>
        <v>7.2170000000000067E-2</v>
      </c>
      <c r="P2470" s="6">
        <f t="shared" si="77"/>
        <v>2072.17</v>
      </c>
      <c r="Q2470" t="s">
        <v>8310</v>
      </c>
      <c r="R2470" t="s">
        <v>8311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6"/>
        <v>0.13666666666666666</v>
      </c>
      <c r="P2471" s="6">
        <f t="shared" si="77"/>
        <v>1282</v>
      </c>
      <c r="Q2471" t="s">
        <v>8310</v>
      </c>
      <c r="R2471" t="s">
        <v>8311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6"/>
        <v>3.1640000000000099E-2</v>
      </c>
      <c r="P2472" s="6">
        <f t="shared" si="77"/>
        <v>1015.82</v>
      </c>
      <c r="Q2472" t="s">
        <v>8310</v>
      </c>
      <c r="R2472" t="s">
        <v>8311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6"/>
        <v>0.28000000000000003</v>
      </c>
      <c r="P2473" s="6">
        <f t="shared" si="77"/>
        <v>570</v>
      </c>
      <c r="Q2473" t="s">
        <v>8310</v>
      </c>
      <c r="R2473" t="s">
        <v>8311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6"/>
        <v>0.35760266666666674</v>
      </c>
      <c r="P2474" s="6">
        <f t="shared" si="77"/>
        <v>8841.01</v>
      </c>
      <c r="Q2474" t="s">
        <v>8310</v>
      </c>
      <c r="R2474" t="s">
        <v>8311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6"/>
        <v>0</v>
      </c>
      <c r="P2475" s="6">
        <f t="shared" si="77"/>
        <v>2000</v>
      </c>
      <c r="Q2475" t="s">
        <v>8310</v>
      </c>
      <c r="R2475" t="s">
        <v>8311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6"/>
        <v>3.6000000000058209E-5</v>
      </c>
      <c r="P2476" s="6">
        <f t="shared" si="77"/>
        <v>5000.09</v>
      </c>
      <c r="Q2476" t="s">
        <v>8310</v>
      </c>
      <c r="R2476" t="s">
        <v>8311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6"/>
        <v>4.7199999999999999E-2</v>
      </c>
      <c r="P2477" s="6">
        <f t="shared" si="77"/>
        <v>2559</v>
      </c>
      <c r="Q2477" t="s">
        <v>8310</v>
      </c>
      <c r="R2477" t="s">
        <v>8311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6"/>
        <v>5.0224999999999936E-2</v>
      </c>
      <c r="P2478" s="6">
        <f t="shared" si="77"/>
        <v>3280.3599999999997</v>
      </c>
      <c r="Q2478" t="s">
        <v>8310</v>
      </c>
      <c r="R2478" t="s">
        <v>8311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6"/>
        <v>0.71333333333333337</v>
      </c>
      <c r="P2479" s="6">
        <f t="shared" si="77"/>
        <v>1017.5</v>
      </c>
      <c r="Q2479" t="s">
        <v>8310</v>
      </c>
      <c r="R2479" t="s">
        <v>8311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6"/>
        <v>0.27500000000000002</v>
      </c>
      <c r="P2480" s="6">
        <f t="shared" si="77"/>
        <v>9100</v>
      </c>
      <c r="Q2480" t="s">
        <v>8310</v>
      </c>
      <c r="R2480" t="s">
        <v>8311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6"/>
        <v>0.3344333333333333</v>
      </c>
      <c r="P2481" s="6">
        <f t="shared" si="77"/>
        <v>350.16499999999996</v>
      </c>
      <c r="Q2481" t="s">
        <v>8310</v>
      </c>
      <c r="R2481" t="s">
        <v>8311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6"/>
        <v>0</v>
      </c>
      <c r="P2482" s="6">
        <f t="shared" si="77"/>
        <v>2000</v>
      </c>
      <c r="Q2482" t="s">
        <v>8310</v>
      </c>
      <c r="R2482" t="s">
        <v>8311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6"/>
        <v>0.12910999999999989</v>
      </c>
      <c r="P2483" s="6">
        <f t="shared" si="77"/>
        <v>4258.2199999999993</v>
      </c>
      <c r="Q2483" t="s">
        <v>8310</v>
      </c>
      <c r="R2483" t="s">
        <v>8311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6"/>
        <v>1E-3</v>
      </c>
      <c r="P2484" s="6">
        <f t="shared" si="77"/>
        <v>1000.5</v>
      </c>
      <c r="Q2484" t="s">
        <v>8310</v>
      </c>
      <c r="R2484" t="s">
        <v>8311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6"/>
        <v>0.13727272727272727</v>
      </c>
      <c r="P2485" s="6">
        <f t="shared" si="77"/>
        <v>1175.5</v>
      </c>
      <c r="Q2485" t="s">
        <v>8310</v>
      </c>
      <c r="R2485" t="s">
        <v>8311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6"/>
        <v>0.19317428571428563</v>
      </c>
      <c r="P2486" s="6">
        <f t="shared" si="77"/>
        <v>3838.0549999999998</v>
      </c>
      <c r="Q2486" t="s">
        <v>8310</v>
      </c>
      <c r="R2486" t="s">
        <v>8311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6"/>
        <v>3.2500000000000001E-2</v>
      </c>
      <c r="P2487" s="6">
        <f t="shared" si="77"/>
        <v>2032.5</v>
      </c>
      <c r="Q2487" t="s">
        <v>8310</v>
      </c>
      <c r="R2487" t="s">
        <v>8311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6"/>
        <v>1.6566666666666667</v>
      </c>
      <c r="P2488" s="6">
        <f t="shared" si="77"/>
        <v>548.5</v>
      </c>
      <c r="Q2488" t="s">
        <v>8310</v>
      </c>
      <c r="R2488" t="s">
        <v>8311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6"/>
        <v>5.0666666666666059E-4</v>
      </c>
      <c r="P2489" s="6">
        <f t="shared" si="77"/>
        <v>1500.38</v>
      </c>
      <c r="Q2489" t="s">
        <v>8310</v>
      </c>
      <c r="R2489" t="s">
        <v>8311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6"/>
        <v>6.7000000000000004E-2</v>
      </c>
      <c r="P2490" s="6">
        <f t="shared" si="77"/>
        <v>3100.5</v>
      </c>
      <c r="Q2490" t="s">
        <v>8310</v>
      </c>
      <c r="R2490" t="s">
        <v>8311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6"/>
        <v>0.33671428571428569</v>
      </c>
      <c r="P2491" s="6">
        <f t="shared" si="77"/>
        <v>4089.25</v>
      </c>
      <c r="Q2491" t="s">
        <v>8310</v>
      </c>
      <c r="R2491" t="s">
        <v>8311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6"/>
        <v>0.214</v>
      </c>
      <c r="P2492" s="6">
        <f t="shared" si="77"/>
        <v>553.5</v>
      </c>
      <c r="Q2492" t="s">
        <v>8310</v>
      </c>
      <c r="R2492" t="s">
        <v>8311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6"/>
        <v>3.2000000000000001E-2</v>
      </c>
      <c r="P2493" s="6">
        <f t="shared" si="77"/>
        <v>508</v>
      </c>
      <c r="Q2493" t="s">
        <v>8310</v>
      </c>
      <c r="R2493" t="s">
        <v>8311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6"/>
        <v>0.25</v>
      </c>
      <c r="P2494" s="6">
        <f t="shared" si="77"/>
        <v>675</v>
      </c>
      <c r="Q2494" t="s">
        <v>8310</v>
      </c>
      <c r="R2494" t="s">
        <v>8311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6"/>
        <v>0.28699999999999998</v>
      </c>
      <c r="P2495" s="6">
        <f t="shared" si="77"/>
        <v>22870</v>
      </c>
      <c r="Q2495" t="s">
        <v>8310</v>
      </c>
      <c r="R2495" t="s">
        <v>8311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6"/>
        <v>1.0053333333333286E-2</v>
      </c>
      <c r="P2496" s="6">
        <f t="shared" si="77"/>
        <v>1507.54</v>
      </c>
      <c r="Q2496" t="s">
        <v>8310</v>
      </c>
      <c r="R2496" t="s">
        <v>8311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6"/>
        <v>0.27536666666666665</v>
      </c>
      <c r="P2497" s="6">
        <f t="shared" si="77"/>
        <v>1706.5250000000001</v>
      </c>
      <c r="Q2497" t="s">
        <v>8310</v>
      </c>
      <c r="R2497" t="s">
        <v>8311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6"/>
        <v>0</v>
      </c>
      <c r="P2498" s="6">
        <f t="shared" si="77"/>
        <v>6000</v>
      </c>
      <c r="Q2498" t="s">
        <v>8310</v>
      </c>
      <c r="R2498" t="s">
        <v>8311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78">(E2499-D2499)/D2499</f>
        <v>0.12771499999999991</v>
      </c>
      <c r="P2499" s="6">
        <f t="shared" ref="P2499:P2562" si="79">AVERAGE(D2499:E2499)</f>
        <v>4255.43</v>
      </c>
      <c r="Q2499" t="s">
        <v>8310</v>
      </c>
      <c r="R2499" t="s">
        <v>8311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5.6000000000000001E-2</v>
      </c>
      <c r="P2500" s="6">
        <f t="shared" si="79"/>
        <v>1028</v>
      </c>
      <c r="Q2500" t="s">
        <v>8310</v>
      </c>
      <c r="R2500" t="s">
        <v>8311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1.0262500000000001</v>
      </c>
      <c r="P2501" s="6">
        <f t="shared" si="79"/>
        <v>6052.5</v>
      </c>
      <c r="Q2501" t="s">
        <v>8310</v>
      </c>
      <c r="R2501" t="s">
        <v>8311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0.13333333333333333</v>
      </c>
      <c r="P2502" s="6">
        <f t="shared" si="79"/>
        <v>640</v>
      </c>
      <c r="Q2502" t="s">
        <v>8310</v>
      </c>
      <c r="R2502" t="s">
        <v>8311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-0.97445454545454546</v>
      </c>
      <c r="P2503" s="6">
        <f t="shared" si="79"/>
        <v>5640.5</v>
      </c>
      <c r="Q2503" t="s">
        <v>8310</v>
      </c>
      <c r="R2503" t="s">
        <v>8311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-0.99921818181818178</v>
      </c>
      <c r="P2504" s="6">
        <f t="shared" si="79"/>
        <v>55043</v>
      </c>
      <c r="Q2504" t="s">
        <v>8310</v>
      </c>
      <c r="R2504" t="s">
        <v>8311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-1</v>
      </c>
      <c r="P2505" s="6">
        <f t="shared" si="79"/>
        <v>5000</v>
      </c>
      <c r="Q2505" t="s">
        <v>8310</v>
      </c>
      <c r="R2505" t="s">
        <v>8311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78"/>
        <v>-1</v>
      </c>
      <c r="P2506" s="6">
        <f t="shared" si="79"/>
        <v>17500</v>
      </c>
      <c r="Q2506" t="s">
        <v>8310</v>
      </c>
      <c r="R2506" t="s">
        <v>8311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78"/>
        <v>-1</v>
      </c>
      <c r="P2507" s="6">
        <f t="shared" si="79"/>
        <v>3500</v>
      </c>
      <c r="Q2507" t="s">
        <v>8310</v>
      </c>
      <c r="R2507" t="s">
        <v>8311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78"/>
        <v>-0.99399999999999999</v>
      </c>
      <c r="P2508" s="6">
        <f t="shared" si="79"/>
        <v>2515</v>
      </c>
      <c r="Q2508" t="s">
        <v>8310</v>
      </c>
      <c r="R2508" t="s">
        <v>8311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78"/>
        <v>-1</v>
      </c>
      <c r="P2509" s="6">
        <f t="shared" si="79"/>
        <v>21425</v>
      </c>
      <c r="Q2509" t="s">
        <v>8310</v>
      </c>
      <c r="R2509" t="s">
        <v>8311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78"/>
        <v>-1</v>
      </c>
      <c r="P2510" s="6">
        <f t="shared" si="79"/>
        <v>10000</v>
      </c>
      <c r="Q2510" t="s">
        <v>8310</v>
      </c>
      <c r="R2510" t="s">
        <v>8311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78"/>
        <v>-0.98947368421052628</v>
      </c>
      <c r="P2511" s="6">
        <f t="shared" si="79"/>
        <v>48000</v>
      </c>
      <c r="Q2511" t="s">
        <v>8310</v>
      </c>
      <c r="R2511" t="s">
        <v>8311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78"/>
        <v>-0.99850000000000005</v>
      </c>
      <c r="P2512" s="6">
        <f t="shared" si="79"/>
        <v>25037.5</v>
      </c>
      <c r="Q2512" t="s">
        <v>8310</v>
      </c>
      <c r="R2512" t="s">
        <v>8311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78"/>
        <v>-1</v>
      </c>
      <c r="P2513" s="6">
        <f t="shared" si="79"/>
        <v>50000</v>
      </c>
      <c r="Q2513" t="s">
        <v>8310</v>
      </c>
      <c r="R2513" t="s">
        <v>8311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78"/>
        <v>-1</v>
      </c>
      <c r="P2514" s="6">
        <f t="shared" si="79"/>
        <v>575</v>
      </c>
      <c r="Q2514" t="s">
        <v>8310</v>
      </c>
      <c r="R2514" t="s">
        <v>8311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78"/>
        <v>-1</v>
      </c>
      <c r="P2515" s="6">
        <f t="shared" si="79"/>
        <v>90000</v>
      </c>
      <c r="Q2515" t="s">
        <v>8310</v>
      </c>
      <c r="R2515" t="s">
        <v>8311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78"/>
        <v>-0.98250000000000004</v>
      </c>
      <c r="P2516" s="6">
        <f t="shared" si="79"/>
        <v>6105</v>
      </c>
      <c r="Q2516" t="s">
        <v>8310</v>
      </c>
      <c r="R2516" t="s">
        <v>8311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78"/>
        <v>-0.81399999999999995</v>
      </c>
      <c r="P2517" s="6">
        <f t="shared" si="79"/>
        <v>2965</v>
      </c>
      <c r="Q2517" t="s">
        <v>8310</v>
      </c>
      <c r="R2517" t="s">
        <v>8311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78"/>
        <v>-1</v>
      </c>
      <c r="P2518" s="6">
        <f t="shared" si="79"/>
        <v>11000</v>
      </c>
      <c r="Q2518" t="s">
        <v>8310</v>
      </c>
      <c r="R2518" t="s">
        <v>8311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78"/>
        <v>-0.90183333333333338</v>
      </c>
      <c r="P2519" s="6">
        <f t="shared" si="79"/>
        <v>9883.5</v>
      </c>
      <c r="Q2519" t="s">
        <v>8310</v>
      </c>
      <c r="R2519" t="s">
        <v>8311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78"/>
        <v>-1</v>
      </c>
      <c r="P2520" s="6">
        <f t="shared" si="79"/>
        <v>2500</v>
      </c>
      <c r="Q2520" t="s">
        <v>8310</v>
      </c>
      <c r="R2520" t="s">
        <v>8311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78"/>
        <v>-0.99956666666666671</v>
      </c>
      <c r="P2521" s="6">
        <f t="shared" si="79"/>
        <v>75032.5</v>
      </c>
      <c r="Q2521" t="s">
        <v>8310</v>
      </c>
      <c r="R2521" t="s">
        <v>8311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78"/>
        <v>-1</v>
      </c>
      <c r="P2522" s="6">
        <f t="shared" si="79"/>
        <v>50000</v>
      </c>
      <c r="Q2522" t="s">
        <v>8310</v>
      </c>
      <c r="R2522" t="s">
        <v>8311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78"/>
        <v>9.4879199999999983E-2</v>
      </c>
      <c r="P2523" s="6">
        <f t="shared" si="79"/>
        <v>13092.994999999999</v>
      </c>
      <c r="Q2523" t="s">
        <v>8310</v>
      </c>
      <c r="R2523" t="s">
        <v>8311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78"/>
        <v>0</v>
      </c>
      <c r="P2524" s="6">
        <f t="shared" si="79"/>
        <v>5000</v>
      </c>
      <c r="Q2524" t="s">
        <v>8310</v>
      </c>
      <c r="R2524" t="s">
        <v>8311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78"/>
        <v>0.56444444444444442</v>
      </c>
      <c r="P2525" s="6">
        <f t="shared" si="79"/>
        <v>1154</v>
      </c>
      <c r="Q2525" t="s">
        <v>8310</v>
      </c>
      <c r="R2525" t="s">
        <v>8311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78"/>
        <v>1.6E-2</v>
      </c>
      <c r="P2526" s="6">
        <f t="shared" si="79"/>
        <v>7560</v>
      </c>
      <c r="Q2526" t="s">
        <v>8310</v>
      </c>
      <c r="R2526" t="s">
        <v>8311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78"/>
        <v>3.2499999999999999E-3</v>
      </c>
      <c r="P2527" s="6">
        <f t="shared" si="79"/>
        <v>8013</v>
      </c>
      <c r="Q2527" t="s">
        <v>8310</v>
      </c>
      <c r="R2527" t="s">
        <v>8311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78"/>
        <v>0.1295</v>
      </c>
      <c r="P2528" s="6">
        <f t="shared" si="79"/>
        <v>4259</v>
      </c>
      <c r="Q2528" t="s">
        <v>8310</v>
      </c>
      <c r="R2528" t="s">
        <v>8311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78"/>
        <v>2.1250000000000002E-2</v>
      </c>
      <c r="P2529" s="6">
        <f t="shared" si="79"/>
        <v>4042.5</v>
      </c>
      <c r="Q2529" t="s">
        <v>8310</v>
      </c>
      <c r="R2529" t="s">
        <v>8311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78"/>
        <v>7.2497499999999951E-2</v>
      </c>
      <c r="P2530" s="6">
        <f t="shared" si="79"/>
        <v>4144.9949999999999</v>
      </c>
      <c r="Q2530" t="s">
        <v>8310</v>
      </c>
      <c r="R2530" t="s">
        <v>8311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78"/>
        <v>4.2833333333333334E-2</v>
      </c>
      <c r="P2531" s="6">
        <f t="shared" si="79"/>
        <v>6128.5</v>
      </c>
      <c r="Q2531" t="s">
        <v>8310</v>
      </c>
      <c r="R2531" t="s">
        <v>8311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78"/>
        <v>0</v>
      </c>
      <c r="P2532" s="6">
        <f t="shared" si="79"/>
        <v>6500</v>
      </c>
      <c r="Q2532" t="s">
        <v>8310</v>
      </c>
      <c r="R2532" t="s">
        <v>8311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78"/>
        <v>4.0000000000000001E-3</v>
      </c>
      <c r="P2533" s="6">
        <f t="shared" si="79"/>
        <v>4509</v>
      </c>
      <c r="Q2533" t="s">
        <v>8310</v>
      </c>
      <c r="R2533" t="s">
        <v>8311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78"/>
        <v>0.26124999999999998</v>
      </c>
      <c r="P2534" s="6">
        <f t="shared" si="79"/>
        <v>4522.5</v>
      </c>
      <c r="Q2534" t="s">
        <v>8310</v>
      </c>
      <c r="R2534" t="s">
        <v>8311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78"/>
        <v>0.10666666666666667</v>
      </c>
      <c r="P2535" s="6">
        <f t="shared" si="79"/>
        <v>7900</v>
      </c>
      <c r="Q2535" t="s">
        <v>8310</v>
      </c>
      <c r="R2535" t="s">
        <v>8311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78"/>
        <v>0.05</v>
      </c>
      <c r="P2536" s="6">
        <f t="shared" si="79"/>
        <v>2050</v>
      </c>
      <c r="Q2536" t="s">
        <v>8310</v>
      </c>
      <c r="R2536" t="s">
        <v>8311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78"/>
        <v>3.7749999999999999E-2</v>
      </c>
      <c r="P2537" s="6">
        <f t="shared" si="79"/>
        <v>20377.5</v>
      </c>
      <c r="Q2537" t="s">
        <v>8310</v>
      </c>
      <c r="R2537" t="s">
        <v>8311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78"/>
        <v>0.16</v>
      </c>
      <c r="P2538" s="6">
        <f t="shared" si="79"/>
        <v>27</v>
      </c>
      <c r="Q2538" t="s">
        <v>8310</v>
      </c>
      <c r="R2538" t="s">
        <v>8311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78"/>
        <v>0.1</v>
      </c>
      <c r="P2539" s="6">
        <f t="shared" si="79"/>
        <v>1050</v>
      </c>
      <c r="Q2539" t="s">
        <v>8310</v>
      </c>
      <c r="R2539" t="s">
        <v>8311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78"/>
        <v>0.13017611111111102</v>
      </c>
      <c r="P2540" s="6">
        <f t="shared" si="79"/>
        <v>19171.584999999999</v>
      </c>
      <c r="Q2540" t="s">
        <v>8310</v>
      </c>
      <c r="R2540" t="s">
        <v>8311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78"/>
        <v>2.5000000000000001E-3</v>
      </c>
      <c r="P2541" s="6">
        <f t="shared" si="79"/>
        <v>10012.5</v>
      </c>
      <c r="Q2541" t="s">
        <v>8310</v>
      </c>
      <c r="R2541" t="s">
        <v>8311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78"/>
        <v>3.4000000000000002E-2</v>
      </c>
      <c r="P2542" s="6">
        <f t="shared" si="79"/>
        <v>2542.5</v>
      </c>
      <c r="Q2542" t="s">
        <v>8310</v>
      </c>
      <c r="R2542" t="s">
        <v>8311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78"/>
        <v>7.0285714285714285E-2</v>
      </c>
      <c r="P2543" s="6">
        <f t="shared" si="79"/>
        <v>3623</v>
      </c>
      <c r="Q2543" t="s">
        <v>8310</v>
      </c>
      <c r="R2543" t="s">
        <v>8311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78"/>
        <v>3.5714285714285712E-2</v>
      </c>
      <c r="P2544" s="6">
        <f t="shared" si="79"/>
        <v>712.5</v>
      </c>
      <c r="Q2544" t="s">
        <v>8310</v>
      </c>
      <c r="R2544" t="s">
        <v>8311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78"/>
        <v>0.56399999999999995</v>
      </c>
      <c r="P2545" s="6">
        <f t="shared" si="79"/>
        <v>320.5</v>
      </c>
      <c r="Q2545" t="s">
        <v>8310</v>
      </c>
      <c r="R2545" t="s">
        <v>8311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78"/>
        <v>8.2000000000000007E-3</v>
      </c>
      <c r="P2546" s="6">
        <f t="shared" si="79"/>
        <v>5020.5</v>
      </c>
      <c r="Q2546" t="s">
        <v>8310</v>
      </c>
      <c r="R2546" t="s">
        <v>8311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78"/>
        <v>0.95299999999999996</v>
      </c>
      <c r="P2547" s="6">
        <f t="shared" si="79"/>
        <v>2953</v>
      </c>
      <c r="Q2547" t="s">
        <v>8310</v>
      </c>
      <c r="R2547" t="s">
        <v>8311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78"/>
        <v>0.11714285714285715</v>
      </c>
      <c r="P2548" s="6">
        <f t="shared" si="79"/>
        <v>3705</v>
      </c>
      <c r="Q2548" t="s">
        <v>8310</v>
      </c>
      <c r="R2548" t="s">
        <v>8311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78"/>
        <v>0.19854545454545455</v>
      </c>
      <c r="P2549" s="6">
        <f t="shared" si="79"/>
        <v>6046</v>
      </c>
      <c r="Q2549" t="s">
        <v>8310</v>
      </c>
      <c r="R2549" t="s">
        <v>8311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78"/>
        <v>1.8499999999999999E-2</v>
      </c>
      <c r="P2550" s="6">
        <f t="shared" si="79"/>
        <v>6055.5</v>
      </c>
      <c r="Q2550" t="s">
        <v>8310</v>
      </c>
      <c r="R2550" t="s">
        <v>8311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78"/>
        <v>2.802547770700637E-2</v>
      </c>
      <c r="P2551" s="6">
        <f t="shared" si="79"/>
        <v>1592</v>
      </c>
      <c r="Q2551" t="s">
        <v>8310</v>
      </c>
      <c r="R2551" t="s">
        <v>8311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78"/>
        <v>8.4615384615384613E-3</v>
      </c>
      <c r="P2552" s="6">
        <f t="shared" si="79"/>
        <v>6527.5</v>
      </c>
      <c r="Q2552" t="s">
        <v>8310</v>
      </c>
      <c r="R2552" t="s">
        <v>8311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78"/>
        <v>2.7346938775510202E-2</v>
      </c>
      <c r="P2553" s="6">
        <f t="shared" si="79"/>
        <v>3725.25</v>
      </c>
      <c r="Q2553" t="s">
        <v>8310</v>
      </c>
      <c r="R2553" t="s">
        <v>8311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78"/>
        <v>6.5000000000000002E-2</v>
      </c>
      <c r="P2554" s="6">
        <f t="shared" si="79"/>
        <v>3097.5</v>
      </c>
      <c r="Q2554" t="s">
        <v>8310</v>
      </c>
      <c r="R2554" t="s">
        <v>8311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78"/>
        <v>0.55533333333333335</v>
      </c>
      <c r="P2555" s="6">
        <f t="shared" si="79"/>
        <v>1916.5</v>
      </c>
      <c r="Q2555" t="s">
        <v>8310</v>
      </c>
      <c r="R2555" t="s">
        <v>8311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78"/>
        <v>0.22800000000000001</v>
      </c>
      <c r="P2556" s="6">
        <f t="shared" si="79"/>
        <v>3342</v>
      </c>
      <c r="Q2556" t="s">
        <v>8310</v>
      </c>
      <c r="R2556" t="s">
        <v>8311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78"/>
        <v>7.3499999999999996E-2</v>
      </c>
      <c r="P2557" s="6">
        <f t="shared" si="79"/>
        <v>2073.5</v>
      </c>
      <c r="Q2557" t="s">
        <v>8310</v>
      </c>
      <c r="R2557" t="s">
        <v>8311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78"/>
        <v>5.5033557046979868E-2</v>
      </c>
      <c r="P2558" s="6">
        <f t="shared" si="79"/>
        <v>765.5</v>
      </c>
      <c r="Q2558" t="s">
        <v>8310</v>
      </c>
      <c r="R2558" t="s">
        <v>8311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78"/>
        <v>0.18444444444444444</v>
      </c>
      <c r="P2559" s="6">
        <f t="shared" si="79"/>
        <v>983</v>
      </c>
      <c r="Q2559" t="s">
        <v>8310</v>
      </c>
      <c r="R2559" t="s">
        <v>8311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78"/>
        <v>8.8800000000000004E-2</v>
      </c>
      <c r="P2560" s="6">
        <f t="shared" si="79"/>
        <v>1305.5</v>
      </c>
      <c r="Q2560" t="s">
        <v>8310</v>
      </c>
      <c r="R2560" t="s">
        <v>8311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78"/>
        <v>0.1125</v>
      </c>
      <c r="P2561" s="6">
        <f t="shared" si="79"/>
        <v>845</v>
      </c>
      <c r="Q2561" t="s">
        <v>8310</v>
      </c>
      <c r="R2561" t="s">
        <v>8311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78"/>
        <v>1E-3</v>
      </c>
      <c r="P2562" s="6">
        <f t="shared" si="79"/>
        <v>3001.5</v>
      </c>
      <c r="Q2562" t="s">
        <v>8310</v>
      </c>
      <c r="R2562" t="s">
        <v>8311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80">(E2563-D2563)/D2563</f>
        <v>-1</v>
      </c>
      <c r="P2563" s="6">
        <f t="shared" ref="P2563:P2626" si="81">AVERAGE(D2563:E2563)</f>
        <v>50000</v>
      </c>
      <c r="Q2563" t="s">
        <v>8310</v>
      </c>
      <c r="R2563" t="s">
        <v>8311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-0.99250000000000005</v>
      </c>
      <c r="P2564" s="6">
        <f t="shared" si="81"/>
        <v>5037.5</v>
      </c>
      <c r="Q2564" t="s">
        <v>8310</v>
      </c>
      <c r="R2564" t="s">
        <v>8311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-1</v>
      </c>
      <c r="P2565" s="6">
        <f t="shared" si="81"/>
        <v>10000</v>
      </c>
      <c r="Q2565" t="s">
        <v>8310</v>
      </c>
      <c r="R2565" t="s">
        <v>8311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-1</v>
      </c>
      <c r="P2566" s="6">
        <f t="shared" si="81"/>
        <v>20000</v>
      </c>
      <c r="Q2566" t="s">
        <v>8310</v>
      </c>
      <c r="R2566" t="s">
        <v>8311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-0.99</v>
      </c>
      <c r="P2567" s="6">
        <f t="shared" si="81"/>
        <v>5050</v>
      </c>
      <c r="Q2567" t="s">
        <v>8310</v>
      </c>
      <c r="R2567" t="s">
        <v>8311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-1</v>
      </c>
      <c r="P2568" s="6">
        <f t="shared" si="81"/>
        <v>17500</v>
      </c>
      <c r="Q2568" t="s">
        <v>8310</v>
      </c>
      <c r="R2568" t="s">
        <v>8311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-0.99733333333333329</v>
      </c>
      <c r="P2569" s="6">
        <f t="shared" si="81"/>
        <v>22560</v>
      </c>
      <c r="Q2569" t="s">
        <v>8310</v>
      </c>
      <c r="R2569" t="s">
        <v>8311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80"/>
        <v>-0.995</v>
      </c>
      <c r="P2570" s="6">
        <f t="shared" si="81"/>
        <v>5025</v>
      </c>
      <c r="Q2570" t="s">
        <v>8310</v>
      </c>
      <c r="R2570" t="s">
        <v>8311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0"/>
        <v>-0.97769230769230764</v>
      </c>
      <c r="P2571" s="6">
        <f t="shared" si="81"/>
        <v>3322.5</v>
      </c>
      <c r="Q2571" t="s">
        <v>8310</v>
      </c>
      <c r="R2571" t="s">
        <v>8311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0"/>
        <v>-0.99157142857142855</v>
      </c>
      <c r="P2572" s="6">
        <f t="shared" si="81"/>
        <v>3529.5</v>
      </c>
      <c r="Q2572" t="s">
        <v>8310</v>
      </c>
      <c r="R2572" t="s">
        <v>8311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0"/>
        <v>-0.99750000000000005</v>
      </c>
      <c r="P2573" s="6">
        <f t="shared" si="81"/>
        <v>50125</v>
      </c>
      <c r="Q2573" t="s">
        <v>8310</v>
      </c>
      <c r="R2573" t="s">
        <v>8311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0"/>
        <v>-1</v>
      </c>
      <c r="P2574" s="6">
        <f t="shared" si="81"/>
        <v>15000</v>
      </c>
      <c r="Q2574" t="s">
        <v>8310</v>
      </c>
      <c r="R2574" t="s">
        <v>8311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0"/>
        <v>-1</v>
      </c>
      <c r="P2575" s="6">
        <f t="shared" si="81"/>
        <v>4000</v>
      </c>
      <c r="Q2575" t="s">
        <v>8310</v>
      </c>
      <c r="R2575" t="s">
        <v>8311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0"/>
        <v>-1</v>
      </c>
      <c r="P2576" s="6">
        <f t="shared" si="81"/>
        <v>5000</v>
      </c>
      <c r="Q2576" t="s">
        <v>8310</v>
      </c>
      <c r="R2576" t="s">
        <v>8311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0"/>
        <v>-1</v>
      </c>
      <c r="P2577" s="6">
        <f t="shared" si="81"/>
        <v>42500</v>
      </c>
      <c r="Q2577" t="s">
        <v>8310</v>
      </c>
      <c r="R2577" t="s">
        <v>8311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0"/>
        <v>-1</v>
      </c>
      <c r="P2578" s="6">
        <f t="shared" si="81"/>
        <v>5000</v>
      </c>
      <c r="Q2578" t="s">
        <v>8310</v>
      </c>
      <c r="R2578" t="s">
        <v>8311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0"/>
        <v>-1</v>
      </c>
      <c r="P2579" s="6">
        <f t="shared" si="81"/>
        <v>7500</v>
      </c>
      <c r="Q2579" t="s">
        <v>8310</v>
      </c>
      <c r="R2579" t="s">
        <v>8311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0"/>
        <v>-1</v>
      </c>
      <c r="P2580" s="6">
        <f t="shared" si="81"/>
        <v>3000</v>
      </c>
      <c r="Q2580" t="s">
        <v>8310</v>
      </c>
      <c r="R2580" t="s">
        <v>8311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0"/>
        <v>-0.99861500000000003</v>
      </c>
      <c r="P2581" s="6">
        <f t="shared" si="81"/>
        <v>100138.5</v>
      </c>
      <c r="Q2581" t="s">
        <v>8310</v>
      </c>
      <c r="R2581" t="s">
        <v>8311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0"/>
        <v>-0.99399999999999999</v>
      </c>
      <c r="P2582" s="6">
        <f t="shared" si="81"/>
        <v>4275.5</v>
      </c>
      <c r="Q2582" t="s">
        <v>8310</v>
      </c>
      <c r="R2582" t="s">
        <v>8311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0"/>
        <v>-0.89400000000000002</v>
      </c>
      <c r="P2583" s="6">
        <f t="shared" si="81"/>
        <v>2765</v>
      </c>
      <c r="Q2583" t="s">
        <v>8310</v>
      </c>
      <c r="R2583" t="s">
        <v>8311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0"/>
        <v>-0.99998888888888893</v>
      </c>
      <c r="P2584" s="6">
        <f t="shared" si="81"/>
        <v>45000.5</v>
      </c>
      <c r="Q2584" t="s">
        <v>8310</v>
      </c>
      <c r="R2584" t="s">
        <v>8311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0"/>
        <v>-0.995</v>
      </c>
      <c r="P2585" s="6">
        <f t="shared" si="81"/>
        <v>502.5</v>
      </c>
      <c r="Q2585" t="s">
        <v>8310</v>
      </c>
      <c r="R2585" t="s">
        <v>8311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0"/>
        <v>-1</v>
      </c>
      <c r="P2586" s="6">
        <f t="shared" si="81"/>
        <v>5000</v>
      </c>
      <c r="Q2586" t="s">
        <v>8310</v>
      </c>
      <c r="R2586" t="s">
        <v>8311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0"/>
        <v>-0.99833333333333329</v>
      </c>
      <c r="P2587" s="6">
        <f t="shared" si="81"/>
        <v>15025</v>
      </c>
      <c r="Q2587" t="s">
        <v>8310</v>
      </c>
      <c r="R2587" t="s">
        <v>8311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0"/>
        <v>-0.99833333333333329</v>
      </c>
      <c r="P2588" s="6">
        <f t="shared" si="81"/>
        <v>1502.5</v>
      </c>
      <c r="Q2588" t="s">
        <v>8310</v>
      </c>
      <c r="R2588" t="s">
        <v>8311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0"/>
        <v>-0.97565999999999997</v>
      </c>
      <c r="P2589" s="6">
        <f t="shared" si="81"/>
        <v>25608.5</v>
      </c>
      <c r="Q2589" t="s">
        <v>8310</v>
      </c>
      <c r="R2589" t="s">
        <v>8311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0"/>
        <v>-0.96116666666666661</v>
      </c>
      <c r="P2590" s="6">
        <f t="shared" si="81"/>
        <v>3116.5</v>
      </c>
      <c r="Q2590" t="s">
        <v>8310</v>
      </c>
      <c r="R2590" t="s">
        <v>8311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0"/>
        <v>-0.99990000000000001</v>
      </c>
      <c r="P2591" s="6">
        <f t="shared" si="81"/>
        <v>25002.5</v>
      </c>
      <c r="Q2591" t="s">
        <v>8310</v>
      </c>
      <c r="R2591" t="s">
        <v>8311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0"/>
        <v>-1</v>
      </c>
      <c r="P2592" s="6">
        <f t="shared" si="81"/>
        <v>1500</v>
      </c>
      <c r="Q2592" t="s">
        <v>8310</v>
      </c>
      <c r="R2592" t="s">
        <v>8311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0"/>
        <v>-0.98266666666666669</v>
      </c>
      <c r="P2593" s="6">
        <f t="shared" si="81"/>
        <v>763</v>
      </c>
      <c r="Q2593" t="s">
        <v>8310</v>
      </c>
      <c r="R2593" t="s">
        <v>8311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0"/>
        <v>-0.99833333333333329</v>
      </c>
      <c r="P2594" s="6">
        <f t="shared" si="81"/>
        <v>15025</v>
      </c>
      <c r="Q2594" t="s">
        <v>8310</v>
      </c>
      <c r="R2594" t="s">
        <v>8311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0"/>
        <v>-1</v>
      </c>
      <c r="P2595" s="6">
        <f t="shared" si="81"/>
        <v>5000</v>
      </c>
      <c r="Q2595" t="s">
        <v>8310</v>
      </c>
      <c r="R2595" t="s">
        <v>8311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0"/>
        <v>-0.99998750000000003</v>
      </c>
      <c r="P2596" s="6">
        <f t="shared" si="81"/>
        <v>40000.5</v>
      </c>
      <c r="Q2596" t="s">
        <v>8310</v>
      </c>
      <c r="R2596" t="s">
        <v>8311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0"/>
        <v>-0.8783333333333333</v>
      </c>
      <c r="P2597" s="6">
        <f t="shared" si="81"/>
        <v>8412.5</v>
      </c>
      <c r="Q2597" t="s">
        <v>8310</v>
      </c>
      <c r="R2597" t="s">
        <v>8311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0"/>
        <v>-0.76411428571428575</v>
      </c>
      <c r="P2598" s="6">
        <f t="shared" si="81"/>
        <v>21628</v>
      </c>
      <c r="Q2598" t="s">
        <v>8310</v>
      </c>
      <c r="R2598" t="s">
        <v>8311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0"/>
        <v>-0.94333333333333336</v>
      </c>
      <c r="P2599" s="6">
        <f t="shared" si="81"/>
        <v>792.5</v>
      </c>
      <c r="Q2599" t="s">
        <v>8310</v>
      </c>
      <c r="R2599" t="s">
        <v>8311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0"/>
        <v>-0.61</v>
      </c>
      <c r="P2600" s="6">
        <f t="shared" si="81"/>
        <v>2085</v>
      </c>
      <c r="Q2600" t="s">
        <v>8310</v>
      </c>
      <c r="R2600" t="s">
        <v>8311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0"/>
        <v>-0.99004534896582241</v>
      </c>
      <c r="P2601" s="6">
        <f t="shared" si="81"/>
        <v>4565.5</v>
      </c>
      <c r="Q2601" t="s">
        <v>8310</v>
      </c>
      <c r="R2601" t="s">
        <v>8311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0"/>
        <v>-0.93067999999999995</v>
      </c>
      <c r="P2602" s="6">
        <f t="shared" si="81"/>
        <v>26733</v>
      </c>
      <c r="Q2602" t="s">
        <v>8310</v>
      </c>
      <c r="R2602" t="s">
        <v>8311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0"/>
        <v>5.6139999999999999</v>
      </c>
      <c r="P2603" s="6">
        <f t="shared" si="81"/>
        <v>1903.5</v>
      </c>
      <c r="Q2603" t="s">
        <v>8310</v>
      </c>
      <c r="R2603" t="s">
        <v>8311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0"/>
        <v>2.2609166666666667</v>
      </c>
      <c r="P2604" s="6">
        <f t="shared" si="81"/>
        <v>25565.5</v>
      </c>
      <c r="Q2604" t="s">
        <v>8310</v>
      </c>
      <c r="R2604" t="s">
        <v>8311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0"/>
        <v>1.4857142857142857E-2</v>
      </c>
      <c r="P2605" s="6">
        <f t="shared" si="81"/>
        <v>1763</v>
      </c>
      <c r="Q2605" t="s">
        <v>8310</v>
      </c>
      <c r="R2605" t="s">
        <v>8311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0"/>
        <v>4.2179999999999926E-2</v>
      </c>
      <c r="P2606" s="6">
        <f t="shared" si="81"/>
        <v>20421.8</v>
      </c>
      <c r="Q2606" t="s">
        <v>8310</v>
      </c>
      <c r="R2606" t="s">
        <v>8311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0"/>
        <v>7.4215700000000065E-2</v>
      </c>
      <c r="P2607" s="6">
        <f t="shared" si="81"/>
        <v>103710.785</v>
      </c>
      <c r="Q2607" t="s">
        <v>8310</v>
      </c>
      <c r="R2607" t="s">
        <v>8311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0"/>
        <v>0.10054545454545455</v>
      </c>
      <c r="P2608" s="6">
        <f t="shared" si="81"/>
        <v>11553</v>
      </c>
      <c r="Q2608" t="s">
        <v>8310</v>
      </c>
      <c r="R2608" t="s">
        <v>8311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0"/>
        <v>3.077</v>
      </c>
      <c r="P2609" s="6">
        <f t="shared" si="81"/>
        <v>20308</v>
      </c>
      <c r="Q2609" t="s">
        <v>8310</v>
      </c>
      <c r="R2609" t="s">
        <v>8311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0"/>
        <v>1.23925</v>
      </c>
      <c r="P2610" s="6">
        <f t="shared" si="81"/>
        <v>12957</v>
      </c>
      <c r="Q2610" t="s">
        <v>8310</v>
      </c>
      <c r="R2610" t="s">
        <v>8311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0"/>
        <v>2.038011142857143</v>
      </c>
      <c r="P2611" s="6">
        <f t="shared" si="81"/>
        <v>70665.195000000007</v>
      </c>
      <c r="Q2611" t="s">
        <v>8310</v>
      </c>
      <c r="R2611" t="s">
        <v>8311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0"/>
        <v>0.4132510432681748</v>
      </c>
      <c r="P2612" s="6">
        <f t="shared" si="81"/>
        <v>27468.83</v>
      </c>
      <c r="Q2612" t="s">
        <v>8310</v>
      </c>
      <c r="R2612" t="s">
        <v>8311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0"/>
        <v>26.906363636363636</v>
      </c>
      <c r="P2613" s="6">
        <f t="shared" si="81"/>
        <v>158985</v>
      </c>
      <c r="Q2613" t="s">
        <v>8310</v>
      </c>
      <c r="R2613" t="s">
        <v>8311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0"/>
        <v>0.71761300000000006</v>
      </c>
      <c r="P2614" s="6">
        <f t="shared" si="81"/>
        <v>13588.065000000001</v>
      </c>
      <c r="Q2614" t="s">
        <v>8310</v>
      </c>
      <c r="R2614" t="s">
        <v>8311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0"/>
        <v>1.0133333333333333E-2</v>
      </c>
      <c r="P2615" s="6">
        <f t="shared" si="81"/>
        <v>7538</v>
      </c>
      <c r="Q2615" t="s">
        <v>8310</v>
      </c>
      <c r="R2615" t="s">
        <v>8311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0"/>
        <v>0.02</v>
      </c>
      <c r="P2616" s="6">
        <f t="shared" si="81"/>
        <v>10605</v>
      </c>
      <c r="Q2616" t="s">
        <v>8310</v>
      </c>
      <c r="R2616" t="s">
        <v>8311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0"/>
        <v>0.69765117441279356</v>
      </c>
      <c r="P2617" s="6">
        <f t="shared" si="81"/>
        <v>2699</v>
      </c>
      <c r="Q2617" t="s">
        <v>8310</v>
      </c>
      <c r="R2617" t="s">
        <v>8311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0"/>
        <v>0.14534</v>
      </c>
      <c r="P2618" s="6">
        <f t="shared" si="81"/>
        <v>26816.75</v>
      </c>
      <c r="Q2618" t="s">
        <v>8310</v>
      </c>
      <c r="R2618" t="s">
        <v>8311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0"/>
        <v>7.7759999999999998</v>
      </c>
      <c r="P2619" s="6">
        <f t="shared" si="81"/>
        <v>2444</v>
      </c>
      <c r="Q2619" t="s">
        <v>8310</v>
      </c>
      <c r="R2619" t="s">
        <v>8311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0"/>
        <v>5.3866666666666667E-2</v>
      </c>
      <c r="P2620" s="6">
        <f t="shared" si="81"/>
        <v>15404</v>
      </c>
      <c r="Q2620" t="s">
        <v>8310</v>
      </c>
      <c r="R2620" t="s">
        <v>8311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0"/>
        <v>0.88400000000000001</v>
      </c>
      <c r="P2621" s="6">
        <f t="shared" si="81"/>
        <v>1442</v>
      </c>
      <c r="Q2621" t="s">
        <v>8310</v>
      </c>
      <c r="R2621" t="s">
        <v>8311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0"/>
        <v>0.4365230769230769</v>
      </c>
      <c r="P2622" s="6">
        <f t="shared" si="81"/>
        <v>79187</v>
      </c>
      <c r="Q2622" t="s">
        <v>8310</v>
      </c>
      <c r="R2622" t="s">
        <v>8311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0"/>
        <v>0.45879999999999999</v>
      </c>
      <c r="P2623" s="6">
        <f t="shared" si="81"/>
        <v>18441</v>
      </c>
      <c r="Q2623" t="s">
        <v>8310</v>
      </c>
      <c r="R2623" t="s">
        <v>8311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0"/>
        <v>0.31184000000000001</v>
      </c>
      <c r="P2624" s="6">
        <f t="shared" si="81"/>
        <v>1733.88</v>
      </c>
      <c r="Q2624" t="s">
        <v>8310</v>
      </c>
      <c r="R2624" t="s">
        <v>8311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0"/>
        <v>0.14000000000000001</v>
      </c>
      <c r="P2625" s="6">
        <f t="shared" si="81"/>
        <v>2140</v>
      </c>
      <c r="Q2625" t="s">
        <v>8310</v>
      </c>
      <c r="R2625" t="s">
        <v>8311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0"/>
        <v>12.794206249999998</v>
      </c>
      <c r="P2626" s="6">
        <f t="shared" si="81"/>
        <v>59176.824999999997</v>
      </c>
      <c r="Q2626" t="s">
        <v>8310</v>
      </c>
      <c r="R2626" t="s">
        <v>8311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82">(E2627-D2627)/D2627</f>
        <v>8.56</v>
      </c>
      <c r="P2627" s="6">
        <f t="shared" ref="P2627:P2690" si="83">AVERAGE(D2627:E2627)</f>
        <v>792</v>
      </c>
      <c r="Q2627" t="s">
        <v>8310</v>
      </c>
      <c r="R2627" t="s">
        <v>8311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0.12</v>
      </c>
      <c r="P2628" s="6">
        <f t="shared" si="83"/>
        <v>2650</v>
      </c>
      <c r="Q2628" t="s">
        <v>8310</v>
      </c>
      <c r="R2628" t="s">
        <v>8311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5.4666666666666668</v>
      </c>
      <c r="P2629" s="6">
        <f t="shared" si="83"/>
        <v>560</v>
      </c>
      <c r="Q2629" t="s">
        <v>8310</v>
      </c>
      <c r="R2629" t="s">
        <v>8311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0.10369487485101311</v>
      </c>
      <c r="P2630" s="6">
        <f t="shared" si="83"/>
        <v>882.5</v>
      </c>
      <c r="Q2630" t="s">
        <v>8310</v>
      </c>
      <c r="R2630" t="s">
        <v>8311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0.27739999999999998</v>
      </c>
      <c r="P2631" s="6">
        <f t="shared" si="83"/>
        <v>5693.5</v>
      </c>
      <c r="Q2631" t="s">
        <v>8310</v>
      </c>
      <c r="R2631" t="s">
        <v>8311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0.57899999999999996</v>
      </c>
      <c r="P2632" s="6">
        <f t="shared" si="83"/>
        <v>2579</v>
      </c>
      <c r="Q2632" t="s">
        <v>8310</v>
      </c>
      <c r="R2632" t="s">
        <v>8311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0.14665249999999996</v>
      </c>
      <c r="P2633" s="6">
        <f t="shared" si="83"/>
        <v>21466.525000000001</v>
      </c>
      <c r="Q2633" t="s">
        <v>8310</v>
      </c>
      <c r="R2633" t="s">
        <v>8311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82"/>
        <v>0.37009345794392523</v>
      </c>
      <c r="P2634" s="6">
        <f t="shared" si="83"/>
        <v>1268</v>
      </c>
      <c r="Q2634" t="s">
        <v>8310</v>
      </c>
      <c r="R2634" t="s">
        <v>8311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2"/>
        <v>2.5461999999999998</v>
      </c>
      <c r="P2635" s="6">
        <f t="shared" si="83"/>
        <v>11365.5</v>
      </c>
      <c r="Q2635" t="s">
        <v>8310</v>
      </c>
      <c r="R2635" t="s">
        <v>8311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2"/>
        <v>6.0215053763440864E-2</v>
      </c>
      <c r="P2636" s="6">
        <f t="shared" si="83"/>
        <v>958</v>
      </c>
      <c r="Q2636" t="s">
        <v>8310</v>
      </c>
      <c r="R2636" t="s">
        <v>8311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2"/>
        <v>0</v>
      </c>
      <c r="P2637" s="6">
        <f t="shared" si="83"/>
        <v>11500</v>
      </c>
      <c r="Q2637" t="s">
        <v>8310</v>
      </c>
      <c r="R2637" t="s">
        <v>8311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2"/>
        <v>0.873</v>
      </c>
      <c r="P2638" s="6">
        <f t="shared" si="83"/>
        <v>1436.5</v>
      </c>
      <c r="Q2638" t="s">
        <v>8310</v>
      </c>
      <c r="R2638" t="s">
        <v>8311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2"/>
        <v>0.66200000000000003</v>
      </c>
      <c r="P2639" s="6">
        <f t="shared" si="83"/>
        <v>665.5</v>
      </c>
      <c r="Q2639" t="s">
        <v>8310</v>
      </c>
      <c r="R2639" t="s">
        <v>8311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2"/>
        <v>1.7291066282420751E-2</v>
      </c>
      <c r="P2640" s="6">
        <f t="shared" si="83"/>
        <v>350</v>
      </c>
      <c r="Q2640" t="s">
        <v>8310</v>
      </c>
      <c r="R2640" t="s">
        <v>8311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2"/>
        <v>0.64</v>
      </c>
      <c r="P2641" s="6">
        <f t="shared" si="83"/>
        <v>396</v>
      </c>
      <c r="Q2641" t="s">
        <v>8310</v>
      </c>
      <c r="R2641" t="s">
        <v>8311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2"/>
        <v>5.6666666666666664E-2</v>
      </c>
      <c r="P2642" s="6">
        <f t="shared" si="83"/>
        <v>3085</v>
      </c>
      <c r="Q2642" t="s">
        <v>8310</v>
      </c>
      <c r="R2642" t="s">
        <v>8311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2"/>
        <v>-0.99</v>
      </c>
      <c r="P2643" s="6">
        <f t="shared" si="83"/>
        <v>757.5</v>
      </c>
      <c r="Q2643" t="s">
        <v>8310</v>
      </c>
      <c r="R2643" t="s">
        <v>8311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2"/>
        <v>-1</v>
      </c>
      <c r="P2644" s="6">
        <f t="shared" si="83"/>
        <v>250000</v>
      </c>
      <c r="Q2644" t="s">
        <v>8310</v>
      </c>
      <c r="R2644" t="s">
        <v>8311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2"/>
        <v>-0.66440268999999996</v>
      </c>
      <c r="P2645" s="6">
        <f t="shared" si="83"/>
        <v>667798.65500000003</v>
      </c>
      <c r="Q2645" t="s">
        <v>8310</v>
      </c>
      <c r="R2645" t="s">
        <v>8311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2"/>
        <v>-0.97946999999999995</v>
      </c>
      <c r="P2646" s="6">
        <f t="shared" si="83"/>
        <v>51026.5</v>
      </c>
      <c r="Q2646" t="s">
        <v>8310</v>
      </c>
      <c r="R2646" t="s">
        <v>8311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2"/>
        <v>-0.89500000000000002</v>
      </c>
      <c r="P2647" s="6">
        <f t="shared" si="83"/>
        <v>11050</v>
      </c>
      <c r="Q2647" t="s">
        <v>8310</v>
      </c>
      <c r="R2647" t="s">
        <v>8311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2"/>
        <v>-0.91582716000000008</v>
      </c>
      <c r="P2648" s="6">
        <f t="shared" si="83"/>
        <v>271043.21000000002</v>
      </c>
      <c r="Q2648" t="s">
        <v>8310</v>
      </c>
      <c r="R2648" t="s">
        <v>8311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2"/>
        <v>-0.98560000000000003</v>
      </c>
      <c r="P2649" s="6">
        <f t="shared" si="83"/>
        <v>1268</v>
      </c>
      <c r="Q2649" t="s">
        <v>8310</v>
      </c>
      <c r="R2649" t="s">
        <v>8311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2"/>
        <v>-0.99116666666666664</v>
      </c>
      <c r="P2650" s="6">
        <f t="shared" si="83"/>
        <v>6053</v>
      </c>
      <c r="Q2650" t="s">
        <v>8310</v>
      </c>
      <c r="R2650" t="s">
        <v>8311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2"/>
        <v>-0.99900800000000001</v>
      </c>
      <c r="P2651" s="6">
        <f t="shared" si="83"/>
        <v>62562</v>
      </c>
      <c r="Q2651" t="s">
        <v>8310</v>
      </c>
      <c r="R2651" t="s">
        <v>8311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2"/>
        <v>-0.99403333333333332</v>
      </c>
      <c r="P2652" s="6">
        <f t="shared" si="83"/>
        <v>30179</v>
      </c>
      <c r="Q2652" t="s">
        <v>8310</v>
      </c>
      <c r="R2652" t="s">
        <v>8311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2"/>
        <v>-0.98131071428571426</v>
      </c>
      <c r="P2653" s="6">
        <f t="shared" si="83"/>
        <v>142616.5</v>
      </c>
      <c r="Q2653" t="s">
        <v>8310</v>
      </c>
      <c r="R2653" t="s">
        <v>8311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2"/>
        <v>-0.99114999999999998</v>
      </c>
      <c r="P2654" s="6">
        <f t="shared" si="83"/>
        <v>50442.5</v>
      </c>
      <c r="Q2654" t="s">
        <v>8310</v>
      </c>
      <c r="R2654" t="s">
        <v>8311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2"/>
        <v>-0.88478431372549016</v>
      </c>
      <c r="P2655" s="6">
        <f t="shared" si="83"/>
        <v>28438</v>
      </c>
      <c r="Q2655" t="s">
        <v>8310</v>
      </c>
      <c r="R2655" t="s">
        <v>8311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2"/>
        <v>-0.99948999999999999</v>
      </c>
      <c r="P2656" s="6">
        <f t="shared" si="83"/>
        <v>50025.5</v>
      </c>
      <c r="Q2656" t="s">
        <v>8310</v>
      </c>
      <c r="R2656" t="s">
        <v>8311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2"/>
        <v>-0.78966666666666663</v>
      </c>
      <c r="P2657" s="6">
        <f t="shared" si="83"/>
        <v>9077.5</v>
      </c>
      <c r="Q2657" t="s">
        <v>8310</v>
      </c>
      <c r="R2657" t="s">
        <v>8311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2"/>
        <v>-0.88563333333333338</v>
      </c>
      <c r="P2658" s="6">
        <f t="shared" si="83"/>
        <v>83577.5</v>
      </c>
      <c r="Q2658" t="s">
        <v>8310</v>
      </c>
      <c r="R2658" t="s">
        <v>8311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2"/>
        <v>-0.81262066666666666</v>
      </c>
      <c r="P2659" s="6">
        <f t="shared" si="83"/>
        <v>17810.689999999999</v>
      </c>
      <c r="Q2659" t="s">
        <v>8310</v>
      </c>
      <c r="R2659" t="s">
        <v>8311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2"/>
        <v>-0.99907142857142861</v>
      </c>
      <c r="P2660" s="6">
        <f t="shared" si="83"/>
        <v>49045.5</v>
      </c>
      <c r="Q2660" t="s">
        <v>8310</v>
      </c>
      <c r="R2660" t="s">
        <v>8311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2"/>
        <v>-0.97279591836734691</v>
      </c>
      <c r="P2661" s="6">
        <f t="shared" si="83"/>
        <v>25166.5</v>
      </c>
      <c r="Q2661" t="s">
        <v>8310</v>
      </c>
      <c r="R2661" t="s">
        <v>8311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2"/>
        <v>-0.99904999999999999</v>
      </c>
      <c r="P2662" s="6">
        <f t="shared" si="83"/>
        <v>10009.5</v>
      </c>
      <c r="Q2662" t="s">
        <v>8310</v>
      </c>
      <c r="R2662" t="s">
        <v>8311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2"/>
        <v>2.9000000000000001E-2</v>
      </c>
      <c r="P2663" s="6">
        <f t="shared" si="83"/>
        <v>5072.5</v>
      </c>
      <c r="Q2663" t="s">
        <v>8310</v>
      </c>
      <c r="R2663" t="s">
        <v>8311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2"/>
        <v>6.8000000000000005E-2</v>
      </c>
      <c r="P2664" s="6">
        <f t="shared" si="83"/>
        <v>20680</v>
      </c>
      <c r="Q2664" t="s">
        <v>8310</v>
      </c>
      <c r="R2664" t="s">
        <v>8311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2"/>
        <v>4.5962500000000003E-2</v>
      </c>
      <c r="P2665" s="6">
        <f t="shared" si="83"/>
        <v>20459.625</v>
      </c>
      <c r="Q2665" t="s">
        <v>8310</v>
      </c>
      <c r="R2665" t="s">
        <v>8311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2"/>
        <v>3.4285714285714287E-2</v>
      </c>
      <c r="P2666" s="6">
        <f t="shared" si="83"/>
        <v>17800</v>
      </c>
      <c r="Q2666" t="s">
        <v>8310</v>
      </c>
      <c r="R2666" t="s">
        <v>8311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2"/>
        <v>0.23142857142857143</v>
      </c>
      <c r="P2667" s="6">
        <f t="shared" si="83"/>
        <v>3905</v>
      </c>
      <c r="Q2667" t="s">
        <v>8310</v>
      </c>
      <c r="R2667" t="s">
        <v>8311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2"/>
        <v>0.59295100000000001</v>
      </c>
      <c r="P2668" s="6">
        <f t="shared" si="83"/>
        <v>12964.755000000001</v>
      </c>
      <c r="Q2668" t="s">
        <v>8310</v>
      </c>
      <c r="R2668" t="s">
        <v>8311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2"/>
        <v>0.10666666666666667</v>
      </c>
      <c r="P2669" s="6">
        <f t="shared" si="83"/>
        <v>1580</v>
      </c>
      <c r="Q2669" t="s">
        <v>8310</v>
      </c>
      <c r="R2669" t="s">
        <v>8311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2"/>
        <v>0.70699999999999996</v>
      </c>
      <c r="P2670" s="6">
        <f t="shared" si="83"/>
        <v>1353.5</v>
      </c>
      <c r="Q2670" t="s">
        <v>8310</v>
      </c>
      <c r="R2670" t="s">
        <v>8311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2"/>
        <v>0.25124999999999997</v>
      </c>
      <c r="P2671" s="6">
        <f t="shared" si="83"/>
        <v>900.5</v>
      </c>
      <c r="Q2671" t="s">
        <v>8310</v>
      </c>
      <c r="R2671" t="s">
        <v>8311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2"/>
        <v>-0.93584139066035799</v>
      </c>
      <c r="P2672" s="6">
        <f t="shared" si="83"/>
        <v>20691.5</v>
      </c>
      <c r="Q2672" t="s">
        <v>8310</v>
      </c>
      <c r="R2672" t="s">
        <v>8311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2"/>
        <v>-0.88656000000000001</v>
      </c>
      <c r="P2673" s="6">
        <f t="shared" si="83"/>
        <v>13918</v>
      </c>
      <c r="Q2673" t="s">
        <v>8310</v>
      </c>
      <c r="R2673" t="s">
        <v>8311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2"/>
        <v>-0.66810000000000003</v>
      </c>
      <c r="P2674" s="6">
        <f t="shared" si="83"/>
        <v>6659.5</v>
      </c>
      <c r="Q2674" t="s">
        <v>8310</v>
      </c>
      <c r="R2674" t="s">
        <v>8311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2"/>
        <v>-0.72419999999999995</v>
      </c>
      <c r="P2675" s="6">
        <f t="shared" si="83"/>
        <v>25516</v>
      </c>
      <c r="Q2675" t="s">
        <v>8310</v>
      </c>
      <c r="R2675" t="s">
        <v>8311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2"/>
        <v>-0.37159999999999999</v>
      </c>
      <c r="P2676" s="6">
        <f t="shared" si="83"/>
        <v>28497</v>
      </c>
      <c r="Q2676" t="s">
        <v>8310</v>
      </c>
      <c r="R2676" t="s">
        <v>8311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2"/>
        <v>-0.92412000000000005</v>
      </c>
      <c r="P2677" s="6">
        <f t="shared" si="83"/>
        <v>13448.5</v>
      </c>
      <c r="Q2677" t="s">
        <v>8310</v>
      </c>
      <c r="R2677" t="s">
        <v>8311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2"/>
        <v>-0.49619047619047618</v>
      </c>
      <c r="P2678" s="6">
        <f t="shared" si="83"/>
        <v>1579</v>
      </c>
      <c r="Q2678" t="s">
        <v>8310</v>
      </c>
      <c r="R2678" t="s">
        <v>8311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2"/>
        <v>-0.82487179487179485</v>
      </c>
      <c r="P2679" s="6">
        <f t="shared" si="83"/>
        <v>11457.5</v>
      </c>
      <c r="Q2679" t="s">
        <v>8310</v>
      </c>
      <c r="R2679" t="s">
        <v>8311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2"/>
        <v>-0.99986249999999999</v>
      </c>
      <c r="P2680" s="6">
        <f t="shared" si="83"/>
        <v>4000550</v>
      </c>
      <c r="Q2680" t="s">
        <v>8310</v>
      </c>
      <c r="R2680" t="s">
        <v>8311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2"/>
        <v>-0.99670000000000003</v>
      </c>
      <c r="P2681" s="6">
        <f t="shared" si="83"/>
        <v>20066</v>
      </c>
      <c r="Q2681" t="s">
        <v>8310</v>
      </c>
      <c r="R2681" t="s">
        <v>8311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2"/>
        <v>-0.99137500000000001</v>
      </c>
      <c r="P2682" s="6">
        <f t="shared" si="83"/>
        <v>16138</v>
      </c>
      <c r="Q2682" t="s">
        <v>8310</v>
      </c>
      <c r="R2682" t="s">
        <v>8311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2"/>
        <v>-0.99312500000000004</v>
      </c>
      <c r="P2683" s="6">
        <f t="shared" si="83"/>
        <v>4027.5</v>
      </c>
      <c r="Q2683" t="s">
        <v>8310</v>
      </c>
      <c r="R2683" t="s">
        <v>8311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2"/>
        <v>-0.71699999999999997</v>
      </c>
      <c r="P2684" s="6">
        <f t="shared" si="83"/>
        <v>3849</v>
      </c>
      <c r="Q2684" t="s">
        <v>8310</v>
      </c>
      <c r="R2684" t="s">
        <v>8311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2"/>
        <v>-0.99760000000000004</v>
      </c>
      <c r="P2685" s="6">
        <f t="shared" si="83"/>
        <v>7518</v>
      </c>
      <c r="Q2685" t="s">
        <v>8310</v>
      </c>
      <c r="R2685" t="s">
        <v>8311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2"/>
        <v>-0.98857142857142855</v>
      </c>
      <c r="P2686" s="6">
        <f t="shared" si="83"/>
        <v>35400</v>
      </c>
      <c r="Q2686" t="s">
        <v>8310</v>
      </c>
      <c r="R2686" t="s">
        <v>8311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2"/>
        <v>-0.99980000000000002</v>
      </c>
      <c r="P2687" s="6">
        <f t="shared" si="83"/>
        <v>25005</v>
      </c>
      <c r="Q2687" t="s">
        <v>8310</v>
      </c>
      <c r="R2687" t="s">
        <v>8311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2"/>
        <v>-1</v>
      </c>
      <c r="P2688" s="6">
        <f t="shared" si="83"/>
        <v>15000</v>
      </c>
      <c r="Q2688" t="s">
        <v>8310</v>
      </c>
      <c r="R2688" t="s">
        <v>8311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2"/>
        <v>-1</v>
      </c>
      <c r="P2689" s="6">
        <f t="shared" si="83"/>
        <v>7500</v>
      </c>
      <c r="Q2689" t="s">
        <v>8310</v>
      </c>
      <c r="R2689" t="s">
        <v>8311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2"/>
        <v>-0.99851999999999996</v>
      </c>
      <c r="P2690" s="6">
        <f t="shared" si="83"/>
        <v>25037</v>
      </c>
      <c r="Q2690" t="s">
        <v>8310</v>
      </c>
      <c r="R2690" t="s">
        <v>8311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84">(E2691-D2691)/D2691</f>
        <v>-0.99997142857142862</v>
      </c>
      <c r="P2691" s="6">
        <f t="shared" ref="P2691:P2754" si="85">AVERAGE(D2691:E2691)</f>
        <v>17500.5</v>
      </c>
      <c r="Q2691" t="s">
        <v>8310</v>
      </c>
      <c r="R2691" t="s">
        <v>8311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-0.892675</v>
      </c>
      <c r="P2692" s="6">
        <f t="shared" si="85"/>
        <v>44293</v>
      </c>
      <c r="Q2692" t="s">
        <v>8310</v>
      </c>
      <c r="R2692" t="s">
        <v>8311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-0.99946153846153851</v>
      </c>
      <c r="P2693" s="6">
        <f t="shared" si="85"/>
        <v>32517.5</v>
      </c>
      <c r="Q2693" t="s">
        <v>8310</v>
      </c>
      <c r="R2693" t="s">
        <v>8311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-0.99285714285714288</v>
      </c>
      <c r="P2694" s="6">
        <f t="shared" si="85"/>
        <v>1762.5</v>
      </c>
      <c r="Q2694" t="s">
        <v>8310</v>
      </c>
      <c r="R2694" t="s">
        <v>8311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-0.99199999999999999</v>
      </c>
      <c r="P2695" s="6">
        <f t="shared" si="85"/>
        <v>2520</v>
      </c>
      <c r="Q2695" t="s">
        <v>8310</v>
      </c>
      <c r="R2695" t="s">
        <v>8311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-0.99996666666666667</v>
      </c>
      <c r="P2696" s="6">
        <f t="shared" si="85"/>
        <v>15000.5</v>
      </c>
      <c r="Q2696" t="s">
        <v>8310</v>
      </c>
      <c r="R2696" t="s">
        <v>8311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-0.99526666666666663</v>
      </c>
      <c r="P2697" s="6">
        <f t="shared" si="85"/>
        <v>7535.5</v>
      </c>
      <c r="Q2697" t="s">
        <v>8310</v>
      </c>
      <c r="R2697" t="s">
        <v>8311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84"/>
        <v>-0.94350000000000001</v>
      </c>
      <c r="P2698" s="6">
        <f t="shared" si="85"/>
        <v>31695</v>
      </c>
      <c r="Q2698" t="s">
        <v>8310</v>
      </c>
      <c r="R2698" t="s">
        <v>8311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4"/>
        <v>-0.73647826086956525</v>
      </c>
      <c r="P2699" s="6">
        <f t="shared" si="85"/>
        <v>14530.5</v>
      </c>
      <c r="Q2699" t="s">
        <v>8310</v>
      </c>
      <c r="R2699" t="s">
        <v>8311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4"/>
        <v>-0.99674874999999996</v>
      </c>
      <c r="P2700" s="6">
        <f t="shared" si="85"/>
        <v>4013.0050000000001</v>
      </c>
      <c r="Q2700" t="s">
        <v>8310</v>
      </c>
      <c r="R2700" t="s">
        <v>8311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4"/>
        <v>-1</v>
      </c>
      <c r="P2701" s="6">
        <f t="shared" si="85"/>
        <v>1</v>
      </c>
      <c r="Q2701" t="s">
        <v>8310</v>
      </c>
      <c r="R2701" t="s">
        <v>8311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4"/>
        <v>-0.99299929992999303</v>
      </c>
      <c r="P2702" s="6">
        <f t="shared" si="85"/>
        <v>5034.5</v>
      </c>
      <c r="Q2702" t="s">
        <v>8310</v>
      </c>
      <c r="R2702" t="s">
        <v>8311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4"/>
        <v>-0.53823529411764703</v>
      </c>
      <c r="P2703" s="6">
        <f t="shared" si="85"/>
        <v>2485</v>
      </c>
      <c r="Q2703" t="s">
        <v>8310</v>
      </c>
      <c r="R2703" t="s">
        <v>8311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4"/>
        <v>-0.65590000000000004</v>
      </c>
      <c r="P2704" s="6">
        <f t="shared" si="85"/>
        <v>6720.5</v>
      </c>
      <c r="Q2704" t="s">
        <v>8310</v>
      </c>
      <c r="R2704" t="s">
        <v>8311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4"/>
        <v>3.7499999999999999E-2</v>
      </c>
      <c r="P2705" s="6">
        <f t="shared" si="85"/>
        <v>40750</v>
      </c>
      <c r="Q2705" t="s">
        <v>8310</v>
      </c>
      <c r="R2705" t="s">
        <v>8311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4"/>
        <v>-0.9397368421052632</v>
      </c>
      <c r="P2706" s="6">
        <f t="shared" si="85"/>
        <v>10072.5</v>
      </c>
      <c r="Q2706" t="s">
        <v>8310</v>
      </c>
      <c r="R2706" t="s">
        <v>8311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4"/>
        <v>-0.89460606060606063</v>
      </c>
      <c r="P2707" s="6">
        <f t="shared" si="85"/>
        <v>9119.5</v>
      </c>
      <c r="Q2707" t="s">
        <v>8310</v>
      </c>
      <c r="R2707" t="s">
        <v>8311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4"/>
        <v>0.12297142857142856</v>
      </c>
      <c r="P2708" s="6">
        <f t="shared" si="85"/>
        <v>37152</v>
      </c>
      <c r="Q2708" t="s">
        <v>8310</v>
      </c>
      <c r="R2708" t="s">
        <v>8311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4"/>
        <v>2.50844625</v>
      </c>
      <c r="P2709" s="6">
        <f t="shared" si="85"/>
        <v>18033.785</v>
      </c>
      <c r="Q2709" t="s">
        <v>8310</v>
      </c>
      <c r="R2709" t="s">
        <v>8311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4"/>
        <v>1.3321535</v>
      </c>
      <c r="P2710" s="6">
        <f t="shared" si="85"/>
        <v>33321.535000000003</v>
      </c>
      <c r="Q2710" t="s">
        <v>8310</v>
      </c>
      <c r="R2710" t="s">
        <v>8311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4"/>
        <v>1.6060000000000001E-2</v>
      </c>
      <c r="P2711" s="6">
        <f t="shared" si="85"/>
        <v>50401.5</v>
      </c>
      <c r="Q2711" t="s">
        <v>8310</v>
      </c>
      <c r="R2711" t="s">
        <v>8311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4"/>
        <v>0.53900350000000008</v>
      </c>
      <c r="P2712" s="6">
        <f t="shared" si="85"/>
        <v>76170.10500000001</v>
      </c>
      <c r="Q2712" t="s">
        <v>8310</v>
      </c>
      <c r="R2712" t="s">
        <v>8311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4"/>
        <v>7.1611253196930949E-3</v>
      </c>
      <c r="P2713" s="6">
        <f t="shared" si="85"/>
        <v>3924</v>
      </c>
      <c r="Q2713" t="s">
        <v>8310</v>
      </c>
      <c r="R2713" t="s">
        <v>8311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4"/>
        <v>0.31381818181818183</v>
      </c>
      <c r="P2714" s="6">
        <f t="shared" si="85"/>
        <v>6363</v>
      </c>
      <c r="Q2714" t="s">
        <v>8310</v>
      </c>
      <c r="R2714" t="s">
        <v>8311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4"/>
        <v>2.2413333333333334E-2</v>
      </c>
      <c r="P2715" s="6">
        <f t="shared" si="85"/>
        <v>151681</v>
      </c>
      <c r="Q2715" t="s">
        <v>8310</v>
      </c>
      <c r="R2715" t="s">
        <v>8311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4"/>
        <v>0.16356000000000001</v>
      </c>
      <c r="P2716" s="6">
        <f t="shared" si="85"/>
        <v>27044.5</v>
      </c>
      <c r="Q2716" t="s">
        <v>8310</v>
      </c>
      <c r="R2716" t="s">
        <v>8311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4"/>
        <v>1.6462241666666666</v>
      </c>
      <c r="P2717" s="6">
        <f t="shared" si="85"/>
        <v>21877.345000000001</v>
      </c>
      <c r="Q2717" t="s">
        <v>8310</v>
      </c>
      <c r="R2717" t="s">
        <v>8311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4"/>
        <v>0.19980100000000003</v>
      </c>
      <c r="P2718" s="6">
        <f t="shared" si="85"/>
        <v>10999.005000000001</v>
      </c>
      <c r="Q2718" t="s">
        <v>8310</v>
      </c>
      <c r="R2718" t="s">
        <v>8311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4"/>
        <v>0.20104</v>
      </c>
      <c r="P2719" s="6">
        <f t="shared" si="85"/>
        <v>27513</v>
      </c>
      <c r="Q2719" t="s">
        <v>8310</v>
      </c>
      <c r="R2719" t="s">
        <v>8311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4"/>
        <v>3.5833333333333335E-2</v>
      </c>
      <c r="P2720" s="6">
        <f t="shared" si="85"/>
        <v>18322.5</v>
      </c>
      <c r="Q2720" t="s">
        <v>8310</v>
      </c>
      <c r="R2720" t="s">
        <v>8311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4"/>
        <v>8.8333333333333333E-2</v>
      </c>
      <c r="P2721" s="6">
        <f t="shared" si="85"/>
        <v>6265</v>
      </c>
      <c r="Q2721" t="s">
        <v>8310</v>
      </c>
      <c r="R2721" t="s">
        <v>8311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4"/>
        <v>0.18124000000000001</v>
      </c>
      <c r="P2722" s="6">
        <f t="shared" si="85"/>
        <v>27265.5</v>
      </c>
      <c r="Q2722" t="s">
        <v>8310</v>
      </c>
      <c r="R2722" t="s">
        <v>8311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4"/>
        <v>13.62</v>
      </c>
      <c r="P2723" s="6">
        <f t="shared" si="85"/>
        <v>5857.5</v>
      </c>
      <c r="Q2723" t="s">
        <v>8310</v>
      </c>
      <c r="R2723" t="s">
        <v>8311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4"/>
        <v>1.5254000000000001</v>
      </c>
      <c r="P2724" s="6">
        <f t="shared" si="85"/>
        <v>8813.5</v>
      </c>
      <c r="Q2724" t="s">
        <v>8310</v>
      </c>
      <c r="R2724" t="s">
        <v>8311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4"/>
        <v>0.40050000000000002</v>
      </c>
      <c r="P2725" s="6">
        <f t="shared" si="85"/>
        <v>14403</v>
      </c>
      <c r="Q2725" t="s">
        <v>8310</v>
      </c>
      <c r="R2725" t="s">
        <v>8311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4"/>
        <v>1.9687520259319287</v>
      </c>
      <c r="P2726" s="6">
        <f t="shared" si="85"/>
        <v>4897.4400000000005</v>
      </c>
      <c r="Q2726" t="s">
        <v>8310</v>
      </c>
      <c r="R2726" t="s">
        <v>8311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4"/>
        <v>0.44542500000000002</v>
      </c>
      <c r="P2727" s="6">
        <f t="shared" si="85"/>
        <v>48908.5</v>
      </c>
      <c r="Q2727" t="s">
        <v>8310</v>
      </c>
      <c r="R2727" t="s">
        <v>8311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4"/>
        <v>5.7450000000000001E-2</v>
      </c>
      <c r="P2728" s="6">
        <f t="shared" si="85"/>
        <v>102872.5</v>
      </c>
      <c r="Q2728" t="s">
        <v>8310</v>
      </c>
      <c r="R2728" t="s">
        <v>8311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4"/>
        <v>3.9321000000000002</v>
      </c>
      <c r="P2729" s="6">
        <f t="shared" si="85"/>
        <v>29660.5</v>
      </c>
      <c r="Q2729" t="s">
        <v>8310</v>
      </c>
      <c r="R2729" t="s">
        <v>8311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4"/>
        <v>1.0182666666666667</v>
      </c>
      <c r="P2730" s="6">
        <f t="shared" si="85"/>
        <v>22637</v>
      </c>
      <c r="Q2730" t="s">
        <v>8310</v>
      </c>
      <c r="R2730" t="s">
        <v>8311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4"/>
        <v>4.4400000000000002E-2</v>
      </c>
      <c r="P2731" s="6">
        <f t="shared" si="85"/>
        <v>7666.5</v>
      </c>
      <c r="Q2731" t="s">
        <v>8310</v>
      </c>
      <c r="R2731" t="s">
        <v>8311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4"/>
        <v>0.70292629629629633</v>
      </c>
      <c r="P2732" s="6">
        <f t="shared" si="85"/>
        <v>36489.505000000005</v>
      </c>
      <c r="Q2732" t="s">
        <v>8310</v>
      </c>
      <c r="R2732" t="s">
        <v>8311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4"/>
        <v>4.3033333333333333E-2</v>
      </c>
      <c r="P2733" s="6">
        <f t="shared" si="85"/>
        <v>30645.5</v>
      </c>
      <c r="Q2733" t="s">
        <v>8310</v>
      </c>
      <c r="R2733" t="s">
        <v>8311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4"/>
        <v>0.1825</v>
      </c>
      <c r="P2734" s="6">
        <f t="shared" si="85"/>
        <v>13095</v>
      </c>
      <c r="Q2734" t="s">
        <v>8310</v>
      </c>
      <c r="R2734" t="s">
        <v>8311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4"/>
        <v>7.5380000000000003E-2</v>
      </c>
      <c r="P2735" s="6">
        <f t="shared" si="85"/>
        <v>51884.5</v>
      </c>
      <c r="Q2735" t="s">
        <v>8310</v>
      </c>
      <c r="R2735" t="s">
        <v>8311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4"/>
        <v>22602</v>
      </c>
      <c r="P2736" s="6">
        <f t="shared" si="85"/>
        <v>11302</v>
      </c>
      <c r="Q2736" t="s">
        <v>8310</v>
      </c>
      <c r="R2736" t="s">
        <v>8311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4"/>
        <v>8.7813466666666677</v>
      </c>
      <c r="P2737" s="6">
        <f t="shared" si="85"/>
        <v>4043.0050000000001</v>
      </c>
      <c r="Q2737" t="s">
        <v>8310</v>
      </c>
      <c r="R2737" t="s">
        <v>8311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4"/>
        <v>0.22900000000000001</v>
      </c>
      <c r="P2738" s="6">
        <f t="shared" si="85"/>
        <v>8916</v>
      </c>
      <c r="Q2738" t="s">
        <v>8310</v>
      </c>
      <c r="R2738" t="s">
        <v>8311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4"/>
        <v>1.4606080000000001</v>
      </c>
      <c r="P2739" s="6">
        <f t="shared" si="85"/>
        <v>51909.120000000003</v>
      </c>
      <c r="Q2739" t="s">
        <v>8310</v>
      </c>
      <c r="R2739" t="s">
        <v>8311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4"/>
        <v>0.47939999999999999</v>
      </c>
      <c r="P2740" s="6">
        <f t="shared" si="85"/>
        <v>6198.5</v>
      </c>
      <c r="Q2740" t="s">
        <v>8310</v>
      </c>
      <c r="R2740" t="s">
        <v>8311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4"/>
        <v>2.8409090909090908</v>
      </c>
      <c r="P2741" s="6">
        <f t="shared" si="85"/>
        <v>2662.5</v>
      </c>
      <c r="Q2741" t="s">
        <v>8310</v>
      </c>
      <c r="R2741" t="s">
        <v>8311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4"/>
        <v>3.3333333333333333E-2</v>
      </c>
      <c r="P2742" s="6">
        <f t="shared" si="85"/>
        <v>305</v>
      </c>
      <c r="Q2742" t="s">
        <v>8310</v>
      </c>
      <c r="R2742" t="s">
        <v>8311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4"/>
        <v>-0.99562499999999998</v>
      </c>
      <c r="P2743" s="6">
        <f t="shared" si="85"/>
        <v>4017.5</v>
      </c>
      <c r="Q2743" t="s">
        <v>8310</v>
      </c>
      <c r="R2743" t="s">
        <v>8311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4"/>
        <v>-0.70760000000000001</v>
      </c>
      <c r="P2744" s="6">
        <f t="shared" si="85"/>
        <v>1615.5</v>
      </c>
      <c r="Q2744" t="s">
        <v>8310</v>
      </c>
      <c r="R2744" t="s">
        <v>8311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4"/>
        <v>-1</v>
      </c>
      <c r="P2745" s="6">
        <f t="shared" si="85"/>
        <v>2999.5</v>
      </c>
      <c r="Q2745" t="s">
        <v>8310</v>
      </c>
      <c r="R2745" t="s">
        <v>8311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4"/>
        <v>-0.94781249999999995</v>
      </c>
      <c r="P2746" s="6">
        <f t="shared" si="85"/>
        <v>8417.5</v>
      </c>
      <c r="Q2746" t="s">
        <v>8310</v>
      </c>
      <c r="R2746" t="s">
        <v>8311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4"/>
        <v>-0.78112499999999996</v>
      </c>
      <c r="P2747" s="6">
        <f t="shared" si="85"/>
        <v>4875.5</v>
      </c>
      <c r="Q2747" t="s">
        <v>8310</v>
      </c>
      <c r="R2747" t="s">
        <v>8311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4"/>
        <v>-0.73299999999999998</v>
      </c>
      <c r="P2748" s="6">
        <f t="shared" si="85"/>
        <v>1900.5</v>
      </c>
      <c r="Q2748" t="s">
        <v>8310</v>
      </c>
      <c r="R2748" t="s">
        <v>8311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4"/>
        <v>-0.72</v>
      </c>
      <c r="P2749" s="6">
        <f t="shared" si="85"/>
        <v>320</v>
      </c>
      <c r="Q2749" t="s">
        <v>8310</v>
      </c>
      <c r="R2749" t="s">
        <v>8311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4"/>
        <v>-0.98939999999999995</v>
      </c>
      <c r="P2750" s="6">
        <f t="shared" si="85"/>
        <v>2526.5</v>
      </c>
      <c r="Q2750" t="s">
        <v>8310</v>
      </c>
      <c r="R2750" t="s">
        <v>8311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4"/>
        <v>-0.98899999999999999</v>
      </c>
      <c r="P2751" s="6">
        <f t="shared" si="85"/>
        <v>5055</v>
      </c>
      <c r="Q2751" t="s">
        <v>8310</v>
      </c>
      <c r="R2751" t="s">
        <v>8311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4"/>
        <v>-1</v>
      </c>
      <c r="P2752" s="6">
        <f t="shared" si="85"/>
        <v>999.5</v>
      </c>
      <c r="Q2752" t="s">
        <v>8310</v>
      </c>
      <c r="R2752" t="s">
        <v>8311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4"/>
        <v>-1</v>
      </c>
      <c r="P2753" s="6">
        <f t="shared" si="85"/>
        <v>1637</v>
      </c>
      <c r="Q2753" t="s">
        <v>8310</v>
      </c>
      <c r="R2753" t="s">
        <v>8311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4"/>
        <v>-0.88541666666666663</v>
      </c>
      <c r="P2754" s="6">
        <f t="shared" si="85"/>
        <v>2675</v>
      </c>
      <c r="Q2754" t="s">
        <v>8310</v>
      </c>
      <c r="R2754" t="s">
        <v>8311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86">(E2755-D2755)/D2755</f>
        <v>-0.81</v>
      </c>
      <c r="P2755" s="6">
        <f t="shared" ref="P2755:P2818" si="87">AVERAGE(D2755:E2755)</f>
        <v>1190</v>
      </c>
      <c r="Q2755" t="s">
        <v>8310</v>
      </c>
      <c r="R2755" t="s">
        <v>8311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-1</v>
      </c>
      <c r="P2756" s="6">
        <f t="shared" si="87"/>
        <v>5000</v>
      </c>
      <c r="Q2756" t="s">
        <v>8310</v>
      </c>
      <c r="R2756" t="s">
        <v>8311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-0.48</v>
      </c>
      <c r="P2757" s="6">
        <f t="shared" si="87"/>
        <v>380</v>
      </c>
      <c r="Q2757" t="s">
        <v>8310</v>
      </c>
      <c r="R2757" t="s">
        <v>8311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-0.8952</v>
      </c>
      <c r="P2758" s="6">
        <f t="shared" si="87"/>
        <v>5524</v>
      </c>
      <c r="Q2758" t="s">
        <v>8310</v>
      </c>
      <c r="R2758" t="s">
        <v>8311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-0.99333333333333329</v>
      </c>
      <c r="P2759" s="6">
        <f t="shared" si="87"/>
        <v>755</v>
      </c>
      <c r="Q2759" t="s">
        <v>8310</v>
      </c>
      <c r="R2759" t="s">
        <v>8311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-0.88300000000000001</v>
      </c>
      <c r="P2760" s="6">
        <f t="shared" si="87"/>
        <v>1117</v>
      </c>
      <c r="Q2760" t="s">
        <v>8310</v>
      </c>
      <c r="R2760" t="s">
        <v>8311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-0.89500000000000002</v>
      </c>
      <c r="P2761" s="6">
        <f t="shared" si="87"/>
        <v>552.5</v>
      </c>
      <c r="Q2761" t="s">
        <v>8310</v>
      </c>
      <c r="R2761" t="s">
        <v>8311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86"/>
        <v>-1</v>
      </c>
      <c r="P2762" s="6">
        <f t="shared" si="87"/>
        <v>2500</v>
      </c>
      <c r="Q2762" t="s">
        <v>8310</v>
      </c>
      <c r="R2762" t="s">
        <v>8311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6"/>
        <v>-0.99280000000000002</v>
      </c>
      <c r="P2763" s="6">
        <f t="shared" si="87"/>
        <v>2518</v>
      </c>
      <c r="Q2763" t="s">
        <v>8310</v>
      </c>
      <c r="R2763" t="s">
        <v>8311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6"/>
        <v>-0.99230769230769234</v>
      </c>
      <c r="P2764" s="6">
        <f t="shared" si="87"/>
        <v>1637.5</v>
      </c>
      <c r="Q2764" t="s">
        <v>8310</v>
      </c>
      <c r="R2764" t="s">
        <v>8311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6"/>
        <v>-0.99771573604060915</v>
      </c>
      <c r="P2765" s="6">
        <f t="shared" si="87"/>
        <v>19745</v>
      </c>
      <c r="Q2765" t="s">
        <v>8310</v>
      </c>
      <c r="R2765" t="s">
        <v>8311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6"/>
        <v>-0.98875000000000002</v>
      </c>
      <c r="P2766" s="6">
        <f t="shared" si="87"/>
        <v>2022.5</v>
      </c>
      <c r="Q2766" t="s">
        <v>8310</v>
      </c>
      <c r="R2766" t="s">
        <v>8311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6"/>
        <v>-1</v>
      </c>
      <c r="P2767" s="6">
        <f t="shared" si="87"/>
        <v>2000</v>
      </c>
      <c r="Q2767" t="s">
        <v>8310</v>
      </c>
      <c r="R2767" t="s">
        <v>8311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6"/>
        <v>-0.98</v>
      </c>
      <c r="P2768" s="6">
        <f t="shared" si="87"/>
        <v>2550</v>
      </c>
      <c r="Q2768" t="s">
        <v>8310</v>
      </c>
      <c r="R2768" t="s">
        <v>8311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6"/>
        <v>-0.99150000000000005</v>
      </c>
      <c r="P2769" s="6">
        <f t="shared" si="87"/>
        <v>2017</v>
      </c>
      <c r="Q2769" t="s">
        <v>8310</v>
      </c>
      <c r="R2769" t="s">
        <v>8311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6"/>
        <v>-0.85685714285714287</v>
      </c>
      <c r="P2770" s="6">
        <f t="shared" si="87"/>
        <v>4001</v>
      </c>
      <c r="Q2770" t="s">
        <v>8310</v>
      </c>
      <c r="R2770" t="s">
        <v>8311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6"/>
        <v>-0.99750000000000005</v>
      </c>
      <c r="P2771" s="6">
        <f t="shared" si="87"/>
        <v>401</v>
      </c>
      <c r="Q2771" t="s">
        <v>8310</v>
      </c>
      <c r="R2771" t="s">
        <v>8311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6"/>
        <v>-0.89588749999999995</v>
      </c>
      <c r="P2772" s="6">
        <f t="shared" si="87"/>
        <v>11041.125</v>
      </c>
      <c r="Q2772" t="s">
        <v>8310</v>
      </c>
      <c r="R2772" t="s">
        <v>8311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6"/>
        <v>-1</v>
      </c>
      <c r="P2773" s="6">
        <f t="shared" si="87"/>
        <v>9990</v>
      </c>
      <c r="Q2773" t="s">
        <v>8310</v>
      </c>
      <c r="R2773" t="s">
        <v>8311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6"/>
        <v>-1</v>
      </c>
      <c r="P2774" s="6">
        <f t="shared" si="87"/>
        <v>4000</v>
      </c>
      <c r="Q2774" t="s">
        <v>8310</v>
      </c>
      <c r="R2774" t="s">
        <v>8311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6"/>
        <v>-0.99811320754716981</v>
      </c>
      <c r="P2775" s="6">
        <f t="shared" si="87"/>
        <v>265.5</v>
      </c>
      <c r="Q2775" t="s">
        <v>8310</v>
      </c>
      <c r="R2775" t="s">
        <v>8311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6"/>
        <v>-0.85750000000000004</v>
      </c>
      <c r="P2776" s="6">
        <f t="shared" si="87"/>
        <v>2285</v>
      </c>
      <c r="Q2776" t="s">
        <v>8310</v>
      </c>
      <c r="R2776" t="s">
        <v>8311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6"/>
        <v>-0.97</v>
      </c>
      <c r="P2777" s="6">
        <f t="shared" si="87"/>
        <v>2575</v>
      </c>
      <c r="Q2777" t="s">
        <v>8310</v>
      </c>
      <c r="R2777" t="s">
        <v>8311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6"/>
        <v>-0.92119047619047623</v>
      </c>
      <c r="P2778" s="6">
        <f t="shared" si="87"/>
        <v>11327.5</v>
      </c>
      <c r="Q2778" t="s">
        <v>8310</v>
      </c>
      <c r="R2778" t="s">
        <v>8311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6"/>
        <v>-0.9966666666666667</v>
      </c>
      <c r="P2779" s="6">
        <f t="shared" si="87"/>
        <v>1505</v>
      </c>
      <c r="Q2779" t="s">
        <v>8310</v>
      </c>
      <c r="R2779" t="s">
        <v>8311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6"/>
        <v>-0.74454545454545451</v>
      </c>
      <c r="P2780" s="6">
        <f t="shared" si="87"/>
        <v>3452.5</v>
      </c>
      <c r="Q2780" t="s">
        <v>8310</v>
      </c>
      <c r="R2780" t="s">
        <v>8311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6"/>
        <v>-0.9788</v>
      </c>
      <c r="P2781" s="6">
        <f t="shared" si="87"/>
        <v>1276.5</v>
      </c>
      <c r="Q2781" t="s">
        <v>8310</v>
      </c>
      <c r="R2781" t="s">
        <v>8311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6"/>
        <v>-1</v>
      </c>
      <c r="P2782" s="6">
        <f t="shared" si="87"/>
        <v>50000</v>
      </c>
      <c r="Q2782" t="s">
        <v>8310</v>
      </c>
      <c r="R2782" t="s">
        <v>8311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6"/>
        <v>5.28E-2</v>
      </c>
      <c r="P2783" s="6">
        <f t="shared" si="87"/>
        <v>1283</v>
      </c>
      <c r="Q2783" t="s">
        <v>8310</v>
      </c>
      <c r="R2783" t="s">
        <v>8311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6"/>
        <v>0.2</v>
      </c>
      <c r="P2784" s="6">
        <f t="shared" si="87"/>
        <v>1100</v>
      </c>
      <c r="Q2784" t="s">
        <v>8310</v>
      </c>
      <c r="R2784" t="s">
        <v>8311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6"/>
        <v>0.14499999999999999</v>
      </c>
      <c r="P2785" s="6">
        <f t="shared" si="87"/>
        <v>1072.5</v>
      </c>
      <c r="Q2785" t="s">
        <v>8310</v>
      </c>
      <c r="R2785" t="s">
        <v>8311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6"/>
        <v>0.19</v>
      </c>
      <c r="P2786" s="6">
        <f t="shared" si="87"/>
        <v>6570</v>
      </c>
      <c r="Q2786" t="s">
        <v>8310</v>
      </c>
      <c r="R2786" t="s">
        <v>8311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6"/>
        <v>4.6800000000000001E-2</v>
      </c>
      <c r="P2787" s="6">
        <f t="shared" si="87"/>
        <v>5117</v>
      </c>
      <c r="Q2787" t="s">
        <v>8310</v>
      </c>
      <c r="R2787" t="s">
        <v>8311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6"/>
        <v>0.1784</v>
      </c>
      <c r="P2788" s="6">
        <f t="shared" si="87"/>
        <v>2723</v>
      </c>
      <c r="Q2788" t="s">
        <v>8310</v>
      </c>
      <c r="R2788" t="s">
        <v>8311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6"/>
        <v>0.19700000000000001</v>
      </c>
      <c r="P2789" s="6">
        <f t="shared" si="87"/>
        <v>1098.5</v>
      </c>
      <c r="Q2789" t="s">
        <v>8310</v>
      </c>
      <c r="R2789" t="s">
        <v>8311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6"/>
        <v>2.5000000000000001E-2</v>
      </c>
      <c r="P2790" s="6">
        <f t="shared" si="87"/>
        <v>2025</v>
      </c>
      <c r="Q2790" t="s">
        <v>8310</v>
      </c>
      <c r="R2790" t="s">
        <v>8311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6"/>
        <v>1.1666666666666667E-2</v>
      </c>
      <c r="P2791" s="6">
        <f t="shared" si="87"/>
        <v>3017.5</v>
      </c>
      <c r="Q2791" t="s">
        <v>8310</v>
      </c>
      <c r="R2791" t="s">
        <v>8311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6"/>
        <v>5.3333333333333337E-2</v>
      </c>
      <c r="P2792" s="6">
        <f t="shared" si="87"/>
        <v>3080</v>
      </c>
      <c r="Q2792" t="s">
        <v>8310</v>
      </c>
      <c r="R2792" t="s">
        <v>8311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6"/>
        <v>2.5000000000000001E-2</v>
      </c>
      <c r="P2793" s="6">
        <f t="shared" si="87"/>
        <v>2025</v>
      </c>
      <c r="Q2793" t="s">
        <v>8310</v>
      </c>
      <c r="R2793" t="s">
        <v>8311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6"/>
        <v>7.5999999999999998E-2</v>
      </c>
      <c r="P2794" s="6">
        <f t="shared" si="87"/>
        <v>2076</v>
      </c>
      <c r="Q2794" t="s">
        <v>8310</v>
      </c>
      <c r="R2794" t="s">
        <v>8311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6"/>
        <v>0.10567500000000001</v>
      </c>
      <c r="P2795" s="6">
        <f t="shared" si="87"/>
        <v>10528.375</v>
      </c>
      <c r="Q2795" t="s">
        <v>8310</v>
      </c>
      <c r="R2795" t="s">
        <v>8311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6"/>
        <v>0.5</v>
      </c>
      <c r="P2796" s="6">
        <f t="shared" si="87"/>
        <v>62.5</v>
      </c>
      <c r="Q2796" t="s">
        <v>8310</v>
      </c>
      <c r="R2796" t="s">
        <v>8311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6"/>
        <v>4.2857142857142858E-2</v>
      </c>
      <c r="P2797" s="6">
        <f t="shared" si="87"/>
        <v>715</v>
      </c>
      <c r="Q2797" t="s">
        <v>8310</v>
      </c>
      <c r="R2797" t="s">
        <v>8311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6"/>
        <v>0.155</v>
      </c>
      <c r="P2798" s="6">
        <f t="shared" si="87"/>
        <v>862</v>
      </c>
      <c r="Q2798" t="s">
        <v>8310</v>
      </c>
      <c r="R2798" t="s">
        <v>8311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6"/>
        <v>2.6451250000000072E-2</v>
      </c>
      <c r="P2799" s="6">
        <f t="shared" si="87"/>
        <v>8105.8050000000003</v>
      </c>
      <c r="Q2799" t="s">
        <v>8310</v>
      </c>
      <c r="R2799" t="s">
        <v>8311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6"/>
        <v>1.4E-2</v>
      </c>
      <c r="P2800" s="6">
        <f t="shared" si="87"/>
        <v>5035</v>
      </c>
      <c r="Q2800" t="s">
        <v>8310</v>
      </c>
      <c r="R2800" t="s">
        <v>8311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6"/>
        <v>0.16634799999999997</v>
      </c>
      <c r="P2801" s="6">
        <f t="shared" si="87"/>
        <v>5415.87</v>
      </c>
      <c r="Q2801" t="s">
        <v>8310</v>
      </c>
      <c r="R2801" t="s">
        <v>8311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6"/>
        <v>0.33</v>
      </c>
      <c r="P2802" s="6">
        <f t="shared" si="87"/>
        <v>1165</v>
      </c>
      <c r="Q2802" t="s">
        <v>8310</v>
      </c>
      <c r="R2802" t="s">
        <v>8311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6"/>
        <v>0.33200000000000002</v>
      </c>
      <c r="P2803" s="6">
        <f t="shared" si="87"/>
        <v>583</v>
      </c>
      <c r="Q2803" t="s">
        <v>8310</v>
      </c>
      <c r="R2803" t="s">
        <v>8311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6"/>
        <v>1.8333333333333333E-2</v>
      </c>
      <c r="P2804" s="6">
        <f t="shared" si="87"/>
        <v>3027.5</v>
      </c>
      <c r="Q2804" t="s">
        <v>8310</v>
      </c>
      <c r="R2804" t="s">
        <v>8311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6"/>
        <v>0.27950000000000003</v>
      </c>
      <c r="P2805" s="6">
        <f t="shared" si="87"/>
        <v>11397.5</v>
      </c>
      <c r="Q2805" t="s">
        <v>8310</v>
      </c>
      <c r="R2805" t="s">
        <v>8311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6"/>
        <v>0.15</v>
      </c>
      <c r="P2806" s="6">
        <f t="shared" si="87"/>
        <v>1075</v>
      </c>
      <c r="Q2806" t="s">
        <v>8310</v>
      </c>
      <c r="R2806" t="s">
        <v>8311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6"/>
        <v>0.1</v>
      </c>
      <c r="P2807" s="6">
        <f t="shared" si="87"/>
        <v>420</v>
      </c>
      <c r="Q2807" t="s">
        <v>8310</v>
      </c>
      <c r="R2807" t="s">
        <v>8311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6"/>
        <v>0.121</v>
      </c>
      <c r="P2808" s="6">
        <f t="shared" si="87"/>
        <v>3181.5</v>
      </c>
      <c r="Q2808" t="s">
        <v>8310</v>
      </c>
      <c r="R2808" t="s">
        <v>8311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6"/>
        <v>0.26</v>
      </c>
      <c r="P2809" s="6">
        <f t="shared" si="87"/>
        <v>5650</v>
      </c>
      <c r="Q2809" t="s">
        <v>8310</v>
      </c>
      <c r="R2809" t="s">
        <v>8311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6"/>
        <v>2.4444444444444444E-3</v>
      </c>
      <c r="P2810" s="6">
        <f t="shared" si="87"/>
        <v>4505.5</v>
      </c>
      <c r="Q2810" t="s">
        <v>8310</v>
      </c>
      <c r="R2810" t="s">
        <v>8311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6"/>
        <v>2.4E-2</v>
      </c>
      <c r="P2811" s="6">
        <f t="shared" si="87"/>
        <v>2530</v>
      </c>
      <c r="Q2811" t="s">
        <v>8310</v>
      </c>
      <c r="R2811" t="s">
        <v>8311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6"/>
        <v>8.2000000000000003E-2</v>
      </c>
      <c r="P2812" s="6">
        <f t="shared" si="87"/>
        <v>2602.5</v>
      </c>
      <c r="Q2812" t="s">
        <v>8310</v>
      </c>
      <c r="R2812" t="s">
        <v>8311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6"/>
        <v>2.7000000000000001E-3</v>
      </c>
      <c r="P2813" s="6">
        <f t="shared" si="87"/>
        <v>10013.5</v>
      </c>
      <c r="Q2813" t="s">
        <v>8310</v>
      </c>
      <c r="R2813" t="s">
        <v>8311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6"/>
        <v>0.13300000000000001</v>
      </c>
      <c r="P2814" s="6">
        <f t="shared" si="87"/>
        <v>5332.5</v>
      </c>
      <c r="Q2814" t="s">
        <v>8310</v>
      </c>
      <c r="R2814" t="s">
        <v>8311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6"/>
        <v>0.27575714285714281</v>
      </c>
      <c r="P2815" s="6">
        <f t="shared" si="87"/>
        <v>3186.06</v>
      </c>
      <c r="Q2815" t="s">
        <v>8310</v>
      </c>
      <c r="R2815" t="s">
        <v>8311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6"/>
        <v>7.7333333333333337E-2</v>
      </c>
      <c r="P2816" s="6">
        <f t="shared" si="87"/>
        <v>1558</v>
      </c>
      <c r="Q2816" t="s">
        <v>8310</v>
      </c>
      <c r="R2816" t="s">
        <v>8311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6"/>
        <v>1.42</v>
      </c>
      <c r="P2817" s="6">
        <f t="shared" si="87"/>
        <v>427.5</v>
      </c>
      <c r="Q2817" t="s">
        <v>8310</v>
      </c>
      <c r="R2817" t="s">
        <v>8311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6"/>
        <v>0.41566666666666668</v>
      </c>
      <c r="P2818" s="6">
        <f t="shared" si="87"/>
        <v>3623.5</v>
      </c>
      <c r="Q2818" t="s">
        <v>8310</v>
      </c>
      <c r="R2818" t="s">
        <v>8311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88">(E2819-D2819)/D2819</f>
        <v>0.3</v>
      </c>
      <c r="P2819" s="6">
        <f t="shared" ref="P2819:P2882" si="89">AVERAGE(D2819:E2819)</f>
        <v>690</v>
      </c>
      <c r="Q2819" t="s">
        <v>8310</v>
      </c>
      <c r="R2819" t="s">
        <v>8311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6.0299999999999999E-2</v>
      </c>
      <c r="P2820" s="6">
        <f t="shared" si="89"/>
        <v>10301.5</v>
      </c>
      <c r="Q2820" t="s">
        <v>8310</v>
      </c>
      <c r="R2820" t="s">
        <v>8311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4.8000000000000001E-2</v>
      </c>
      <c r="P2821" s="6">
        <f t="shared" si="89"/>
        <v>5120</v>
      </c>
      <c r="Q2821" t="s">
        <v>8310</v>
      </c>
      <c r="R2821" t="s">
        <v>8311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0.36</v>
      </c>
      <c r="P2822" s="6">
        <f t="shared" si="89"/>
        <v>236</v>
      </c>
      <c r="Q2822" t="s">
        <v>8310</v>
      </c>
      <c r="R2822" t="s">
        <v>8311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0</v>
      </c>
      <c r="P2823" s="6">
        <f t="shared" si="89"/>
        <v>1000</v>
      </c>
      <c r="Q2823" t="s">
        <v>8310</v>
      </c>
      <c r="R2823" t="s">
        <v>8311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0</v>
      </c>
      <c r="P2824" s="6">
        <f t="shared" si="89"/>
        <v>6000</v>
      </c>
      <c r="Q2824" t="s">
        <v>8310</v>
      </c>
      <c r="R2824" t="s">
        <v>8311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0.24</v>
      </c>
      <c r="P2825" s="6">
        <f t="shared" si="89"/>
        <v>112</v>
      </c>
      <c r="Q2825" t="s">
        <v>8310</v>
      </c>
      <c r="R2825" t="s">
        <v>8311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88"/>
        <v>0.16923076923076924</v>
      </c>
      <c r="P2826" s="6">
        <f t="shared" si="89"/>
        <v>705</v>
      </c>
      <c r="Q2826" t="s">
        <v>8310</v>
      </c>
      <c r="R2826" t="s">
        <v>8311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88"/>
        <v>3.3333333333333333E-2</v>
      </c>
      <c r="P2827" s="6">
        <f t="shared" si="89"/>
        <v>3050</v>
      </c>
      <c r="Q2827" t="s">
        <v>8310</v>
      </c>
      <c r="R2827" t="s">
        <v>8311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88"/>
        <v>7.7499999999999999E-2</v>
      </c>
      <c r="P2828" s="6">
        <f t="shared" si="89"/>
        <v>2077.5</v>
      </c>
      <c r="Q2828" t="s">
        <v>8310</v>
      </c>
      <c r="R2828" t="s">
        <v>8311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88"/>
        <v>0.20250000000000001</v>
      </c>
      <c r="P2829" s="6">
        <f t="shared" si="89"/>
        <v>2202.5</v>
      </c>
      <c r="Q2829" t="s">
        <v>8310</v>
      </c>
      <c r="R2829" t="s">
        <v>8311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88"/>
        <v>3.7894736842105261E-3</v>
      </c>
      <c r="P2830" s="6">
        <f t="shared" si="89"/>
        <v>9518</v>
      </c>
      <c r="Q2830" t="s">
        <v>8310</v>
      </c>
      <c r="R2830" t="s">
        <v>8311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88"/>
        <v>6.5199999999999994E-2</v>
      </c>
      <c r="P2831" s="6">
        <f t="shared" si="89"/>
        <v>2581.5</v>
      </c>
      <c r="Q2831" t="s">
        <v>8310</v>
      </c>
      <c r="R2831" t="s">
        <v>8311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88"/>
        <v>0</v>
      </c>
      <c r="P2832" s="6">
        <f t="shared" si="89"/>
        <v>3000</v>
      </c>
      <c r="Q2832" t="s">
        <v>8310</v>
      </c>
      <c r="R2832" t="s">
        <v>8311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88"/>
        <v>0.10666666666666667</v>
      </c>
      <c r="P2833" s="6">
        <f t="shared" si="89"/>
        <v>3160</v>
      </c>
      <c r="Q2833" t="s">
        <v>8310</v>
      </c>
      <c r="R2833" t="s">
        <v>8311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88"/>
        <v>0.14719599999999991</v>
      </c>
      <c r="P2834" s="6">
        <f t="shared" si="89"/>
        <v>2683.9949999999999</v>
      </c>
      <c r="Q2834" t="s">
        <v>8310</v>
      </c>
      <c r="R2834" t="s">
        <v>8311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88"/>
        <v>8.2592592592592592E-2</v>
      </c>
      <c r="P2835" s="6">
        <f t="shared" si="89"/>
        <v>2811.5</v>
      </c>
      <c r="Q2835" t="s">
        <v>8310</v>
      </c>
      <c r="R2835" t="s">
        <v>8311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88"/>
        <v>0.7</v>
      </c>
      <c r="P2836" s="6">
        <f t="shared" si="89"/>
        <v>1080</v>
      </c>
      <c r="Q2836" t="s">
        <v>8310</v>
      </c>
      <c r="R2836" t="s">
        <v>8311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88"/>
        <v>0.87099000000000004</v>
      </c>
      <c r="P2837" s="6">
        <f t="shared" si="89"/>
        <v>1435.4949999999999</v>
      </c>
      <c r="Q2837" t="s">
        <v>8310</v>
      </c>
      <c r="R2837" t="s">
        <v>8311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88"/>
        <v>7.7777777777777779E-2</v>
      </c>
      <c r="P2838" s="6">
        <f t="shared" si="89"/>
        <v>467.5</v>
      </c>
      <c r="Q2838" t="s">
        <v>8310</v>
      </c>
      <c r="R2838" t="s">
        <v>8311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88"/>
        <v>0</v>
      </c>
      <c r="P2839" s="6">
        <f t="shared" si="89"/>
        <v>850</v>
      </c>
      <c r="Q2839" t="s">
        <v>8310</v>
      </c>
      <c r="R2839" t="s">
        <v>8311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88"/>
        <v>0.20250000000000001</v>
      </c>
      <c r="P2840" s="6">
        <f t="shared" si="89"/>
        <v>2202.5</v>
      </c>
      <c r="Q2840" t="s">
        <v>8310</v>
      </c>
      <c r="R2840" t="s">
        <v>8311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88"/>
        <v>0.11428571428571428</v>
      </c>
      <c r="P2841" s="6">
        <f t="shared" si="89"/>
        <v>3700</v>
      </c>
      <c r="Q2841" t="s">
        <v>8310</v>
      </c>
      <c r="R2841" t="s">
        <v>8311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88"/>
        <v>0.04</v>
      </c>
      <c r="P2842" s="6">
        <f t="shared" si="89"/>
        <v>2550</v>
      </c>
      <c r="Q2842" t="s">
        <v>8310</v>
      </c>
      <c r="R2842" t="s">
        <v>8311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88"/>
        <v>-0.99</v>
      </c>
      <c r="P2843" s="6">
        <f t="shared" si="89"/>
        <v>505</v>
      </c>
      <c r="Q2843" t="s">
        <v>8310</v>
      </c>
      <c r="R2843" t="s">
        <v>8311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88"/>
        <v>-1</v>
      </c>
      <c r="P2844" s="6">
        <f t="shared" si="89"/>
        <v>750</v>
      </c>
      <c r="Q2844" t="s">
        <v>8310</v>
      </c>
      <c r="R2844" t="s">
        <v>8311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88"/>
        <v>-1</v>
      </c>
      <c r="P2845" s="6">
        <f t="shared" si="89"/>
        <v>600</v>
      </c>
      <c r="Q2845" t="s">
        <v>8310</v>
      </c>
      <c r="R2845" t="s">
        <v>8311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88"/>
        <v>-0.94545454545454544</v>
      </c>
      <c r="P2846" s="6">
        <f t="shared" si="89"/>
        <v>290</v>
      </c>
      <c r="Q2846" t="s">
        <v>8310</v>
      </c>
      <c r="R2846" t="s">
        <v>8311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88"/>
        <v>-0.68453333333333333</v>
      </c>
      <c r="P2847" s="6">
        <f t="shared" si="89"/>
        <v>4933</v>
      </c>
      <c r="Q2847" t="s">
        <v>8310</v>
      </c>
      <c r="R2847" t="s">
        <v>8311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88"/>
        <v>-1</v>
      </c>
      <c r="P2848" s="6">
        <f t="shared" si="89"/>
        <v>4000</v>
      </c>
      <c r="Q2848" t="s">
        <v>8310</v>
      </c>
      <c r="R2848" t="s">
        <v>8311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88"/>
        <v>-1</v>
      </c>
      <c r="P2849" s="6">
        <f t="shared" si="89"/>
        <v>1000</v>
      </c>
      <c r="Q2849" t="s">
        <v>8310</v>
      </c>
      <c r="R2849" t="s">
        <v>8311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88"/>
        <v>-0.998</v>
      </c>
      <c r="P2850" s="6">
        <f t="shared" si="89"/>
        <v>17535</v>
      </c>
      <c r="Q2850" t="s">
        <v>8310</v>
      </c>
      <c r="R2850" t="s">
        <v>8311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88"/>
        <v>-0.99</v>
      </c>
      <c r="P2851" s="6">
        <f t="shared" si="89"/>
        <v>252.5</v>
      </c>
      <c r="Q2851" t="s">
        <v>8310</v>
      </c>
      <c r="R2851" t="s">
        <v>8311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88"/>
        <v>-0.96112500000000001</v>
      </c>
      <c r="P2852" s="6">
        <f t="shared" si="89"/>
        <v>4155.5</v>
      </c>
      <c r="Q2852" t="s">
        <v>8310</v>
      </c>
      <c r="R2852" t="s">
        <v>8311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88"/>
        <v>-1</v>
      </c>
      <c r="P2853" s="6">
        <f t="shared" si="89"/>
        <v>2250</v>
      </c>
      <c r="Q2853" t="s">
        <v>8310</v>
      </c>
      <c r="R2853" t="s">
        <v>8311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88"/>
        <v>-0.98099999999999998</v>
      </c>
      <c r="P2854" s="6">
        <f t="shared" si="89"/>
        <v>2547.5</v>
      </c>
      <c r="Q2854" t="s">
        <v>8310</v>
      </c>
      <c r="R2854" t="s">
        <v>8311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88"/>
        <v>-1</v>
      </c>
      <c r="P2855" s="6">
        <f t="shared" si="89"/>
        <v>4750</v>
      </c>
      <c r="Q2855" t="s">
        <v>8310</v>
      </c>
      <c r="R2855" t="s">
        <v>8311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88"/>
        <v>-0.58299999999999996</v>
      </c>
      <c r="P2856" s="6">
        <f t="shared" si="89"/>
        <v>708.5</v>
      </c>
      <c r="Q2856" t="s">
        <v>8310</v>
      </c>
      <c r="R2856" t="s">
        <v>8311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88"/>
        <v>-0.5</v>
      </c>
      <c r="P2857" s="6">
        <f t="shared" si="89"/>
        <v>450</v>
      </c>
      <c r="Q2857" t="s">
        <v>8310</v>
      </c>
      <c r="R2857" t="s">
        <v>8311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88"/>
        <v>-0.95133333333333336</v>
      </c>
      <c r="P2858" s="6">
        <f t="shared" si="89"/>
        <v>1573</v>
      </c>
      <c r="Q2858" t="s">
        <v>8310</v>
      </c>
      <c r="R2858" t="s">
        <v>8311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88"/>
        <v>-0.80263157894736847</v>
      </c>
      <c r="P2859" s="6">
        <f t="shared" si="89"/>
        <v>22750</v>
      </c>
      <c r="Q2859" t="s">
        <v>8310</v>
      </c>
      <c r="R2859" t="s">
        <v>8311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88"/>
        <v>-1</v>
      </c>
      <c r="P2860" s="6">
        <f t="shared" si="89"/>
        <v>500</v>
      </c>
      <c r="Q2860" t="s">
        <v>8310</v>
      </c>
      <c r="R2860" t="s">
        <v>8311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88"/>
        <v>-0.98250000000000004</v>
      </c>
      <c r="P2861" s="6">
        <f t="shared" si="89"/>
        <v>1017.5</v>
      </c>
      <c r="Q2861" t="s">
        <v>8310</v>
      </c>
      <c r="R2861" t="s">
        <v>8311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88"/>
        <v>-0.9335</v>
      </c>
      <c r="P2862" s="6">
        <f t="shared" si="89"/>
        <v>2133</v>
      </c>
      <c r="Q2862" t="s">
        <v>8310</v>
      </c>
      <c r="R2862" t="s">
        <v>8311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88"/>
        <v>-0.68</v>
      </c>
      <c r="P2863" s="6">
        <f t="shared" si="89"/>
        <v>165</v>
      </c>
      <c r="Q2863" t="s">
        <v>8310</v>
      </c>
      <c r="R2863" t="s">
        <v>8311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88"/>
        <v>-0.99566929133858273</v>
      </c>
      <c r="P2864" s="6">
        <f t="shared" si="89"/>
        <v>6377.5</v>
      </c>
      <c r="Q2864" t="s">
        <v>8310</v>
      </c>
      <c r="R2864" t="s">
        <v>8311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88"/>
        <v>-0.99960000000000004</v>
      </c>
      <c r="P2865" s="6">
        <f t="shared" si="89"/>
        <v>25010</v>
      </c>
      <c r="Q2865" t="s">
        <v>8310</v>
      </c>
      <c r="R2865" t="s">
        <v>8311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88"/>
        <v>-0.98399999999999999</v>
      </c>
      <c r="P2866" s="6">
        <f t="shared" si="89"/>
        <v>1270</v>
      </c>
      <c r="Q2866" t="s">
        <v>8310</v>
      </c>
      <c r="R2866" t="s">
        <v>8311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88"/>
        <v>-1</v>
      </c>
      <c r="P2867" s="6">
        <f t="shared" si="89"/>
        <v>1444</v>
      </c>
      <c r="Q2867" t="s">
        <v>8310</v>
      </c>
      <c r="R2867" t="s">
        <v>8311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88"/>
        <v>-0.99099999999999999</v>
      </c>
      <c r="P2868" s="6">
        <f t="shared" si="89"/>
        <v>2522.5</v>
      </c>
      <c r="Q2868" t="s">
        <v>8310</v>
      </c>
      <c r="R2868" t="s">
        <v>8311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88"/>
        <v>-0.7984</v>
      </c>
      <c r="P2869" s="6">
        <f t="shared" si="89"/>
        <v>1502</v>
      </c>
      <c r="Q2869" t="s">
        <v>8310</v>
      </c>
      <c r="R2869" t="s">
        <v>8311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88"/>
        <v>-0.57988266666666666</v>
      </c>
      <c r="P2870" s="6">
        <f t="shared" si="89"/>
        <v>10650.880000000001</v>
      </c>
      <c r="Q2870" t="s">
        <v>8310</v>
      </c>
      <c r="R2870" t="s">
        <v>8311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88"/>
        <v>-0.99114999999999998</v>
      </c>
      <c r="P2871" s="6">
        <f t="shared" si="89"/>
        <v>10088.5</v>
      </c>
      <c r="Q2871" t="s">
        <v>8310</v>
      </c>
      <c r="R2871" t="s">
        <v>8311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88"/>
        <v>-0.85</v>
      </c>
      <c r="P2872" s="6">
        <f t="shared" si="89"/>
        <v>2875</v>
      </c>
      <c r="Q2872" t="s">
        <v>8310</v>
      </c>
      <c r="R2872" t="s">
        <v>8311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88"/>
        <v>-0.95330000000000004</v>
      </c>
      <c r="P2873" s="6">
        <f t="shared" si="89"/>
        <v>5233.5</v>
      </c>
      <c r="Q2873" t="s">
        <v>8310</v>
      </c>
      <c r="R2873" t="s">
        <v>8311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88"/>
        <v>-1</v>
      </c>
      <c r="P2874" s="6">
        <f t="shared" si="89"/>
        <v>1500</v>
      </c>
      <c r="Q2874" t="s">
        <v>8310</v>
      </c>
      <c r="R2874" t="s">
        <v>8311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88"/>
        <v>-0.61880000000000002</v>
      </c>
      <c r="P2875" s="6">
        <f t="shared" si="89"/>
        <v>1726.5</v>
      </c>
      <c r="Q2875" t="s">
        <v>8310</v>
      </c>
      <c r="R2875" t="s">
        <v>8311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88"/>
        <v>-0.94579999999999997</v>
      </c>
      <c r="P2876" s="6">
        <f t="shared" si="89"/>
        <v>2635.5</v>
      </c>
      <c r="Q2876" t="s">
        <v>8310</v>
      </c>
      <c r="R2876" t="s">
        <v>8311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88"/>
        <v>-0.99965000000000004</v>
      </c>
      <c r="P2877" s="6">
        <f t="shared" si="89"/>
        <v>10003.5</v>
      </c>
      <c r="Q2877" t="s">
        <v>8310</v>
      </c>
      <c r="R2877" t="s">
        <v>8311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88"/>
        <v>-1</v>
      </c>
      <c r="P2878" s="6">
        <f t="shared" si="89"/>
        <v>75000</v>
      </c>
      <c r="Q2878" t="s">
        <v>8310</v>
      </c>
      <c r="R2878" t="s">
        <v>8311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88"/>
        <v>-0.89166666666666672</v>
      </c>
      <c r="P2879" s="6">
        <f t="shared" si="89"/>
        <v>3325</v>
      </c>
      <c r="Q2879" t="s">
        <v>8310</v>
      </c>
      <c r="R2879" t="s">
        <v>8311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88"/>
        <v>-0.97899999999999998</v>
      </c>
      <c r="P2880" s="6">
        <f t="shared" si="89"/>
        <v>1531.5</v>
      </c>
      <c r="Q2880" t="s">
        <v>8310</v>
      </c>
      <c r="R2880" t="s">
        <v>8311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88"/>
        <v>-0.99741071428571426</v>
      </c>
      <c r="P2881" s="6">
        <f t="shared" si="89"/>
        <v>5614.5</v>
      </c>
      <c r="Q2881" t="s">
        <v>8310</v>
      </c>
      <c r="R2881" t="s">
        <v>8311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88"/>
        <v>-0.76666666666666672</v>
      </c>
      <c r="P2882" s="6">
        <f t="shared" si="89"/>
        <v>7400</v>
      </c>
      <c r="Q2882" t="s">
        <v>8310</v>
      </c>
      <c r="R2882" t="s">
        <v>8311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90">(E2883-D2883)/D2883</f>
        <v>-1</v>
      </c>
      <c r="P2883" s="6">
        <f t="shared" ref="P2883:P2946" si="91">AVERAGE(D2883:E2883)</f>
        <v>2750</v>
      </c>
      <c r="Q2883" t="s">
        <v>8310</v>
      </c>
      <c r="R2883" t="s">
        <v>8311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-0.66400000000000003</v>
      </c>
      <c r="P2884" s="6">
        <f t="shared" si="91"/>
        <v>501</v>
      </c>
      <c r="Q2884" t="s">
        <v>8310</v>
      </c>
      <c r="R2884" t="s">
        <v>8311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-0.80920000000000003</v>
      </c>
      <c r="P2885" s="6">
        <f t="shared" si="91"/>
        <v>5954</v>
      </c>
      <c r="Q2885" t="s">
        <v>8310</v>
      </c>
      <c r="R2885" t="s">
        <v>8311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-0.99588888888888893</v>
      </c>
      <c r="P2886" s="6">
        <f t="shared" si="91"/>
        <v>22592.5</v>
      </c>
      <c r="Q2886" t="s">
        <v>8310</v>
      </c>
      <c r="R2886" t="s">
        <v>8311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-0.67500000000000004</v>
      </c>
      <c r="P2887" s="6">
        <f t="shared" si="91"/>
        <v>265</v>
      </c>
      <c r="Q2887" t="s">
        <v>8310</v>
      </c>
      <c r="R2887" t="s">
        <v>8311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-0.95</v>
      </c>
      <c r="P2888" s="6">
        <f t="shared" si="91"/>
        <v>105</v>
      </c>
      <c r="Q2888" t="s">
        <v>8310</v>
      </c>
      <c r="R2888" t="s">
        <v>8311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-0.99833333333333329</v>
      </c>
      <c r="P2889" s="6">
        <f t="shared" si="91"/>
        <v>1502.5</v>
      </c>
      <c r="Q2889" t="s">
        <v>8310</v>
      </c>
      <c r="R2889" t="s">
        <v>8311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90"/>
        <v>-1</v>
      </c>
      <c r="P2890" s="6">
        <f t="shared" si="91"/>
        <v>15000</v>
      </c>
      <c r="Q2890" t="s">
        <v>8310</v>
      </c>
      <c r="R2890" t="s">
        <v>8311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0"/>
        <v>-0.61933333333333329</v>
      </c>
      <c r="P2891" s="6">
        <f t="shared" si="91"/>
        <v>2071</v>
      </c>
      <c r="Q2891" t="s">
        <v>8310</v>
      </c>
      <c r="R2891" t="s">
        <v>8311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0"/>
        <v>-0.98950000000000005</v>
      </c>
      <c r="P2892" s="6">
        <f t="shared" si="91"/>
        <v>1010.5</v>
      </c>
      <c r="Q2892" t="s">
        <v>8310</v>
      </c>
      <c r="R2892" t="s">
        <v>8311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0"/>
        <v>-0.97270000000000001</v>
      </c>
      <c r="P2893" s="6">
        <f t="shared" si="91"/>
        <v>5136.5</v>
      </c>
      <c r="Q2893" t="s">
        <v>8310</v>
      </c>
      <c r="R2893" t="s">
        <v>8311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0"/>
        <v>-0.90909090909090906</v>
      </c>
      <c r="P2894" s="6">
        <f t="shared" si="91"/>
        <v>3000</v>
      </c>
      <c r="Q2894" t="s">
        <v>8310</v>
      </c>
      <c r="R2894" t="s">
        <v>8311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0"/>
        <v>-0.995</v>
      </c>
      <c r="P2895" s="6">
        <f t="shared" si="91"/>
        <v>2512.5</v>
      </c>
      <c r="Q2895" t="s">
        <v>8310</v>
      </c>
      <c r="R2895" t="s">
        <v>8311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0"/>
        <v>-1</v>
      </c>
      <c r="P2896" s="6">
        <f t="shared" si="91"/>
        <v>25000</v>
      </c>
      <c r="Q2896" t="s">
        <v>8310</v>
      </c>
      <c r="R2896" t="s">
        <v>8311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0"/>
        <v>-0.95399999999999996</v>
      </c>
      <c r="P2897" s="6">
        <f t="shared" si="91"/>
        <v>261.5</v>
      </c>
      <c r="Q2897" t="s">
        <v>8310</v>
      </c>
      <c r="R2897" t="s">
        <v>8311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0"/>
        <v>-0.79166666666666663</v>
      </c>
      <c r="P2898" s="6">
        <f t="shared" si="91"/>
        <v>1812.5</v>
      </c>
      <c r="Q2898" t="s">
        <v>8310</v>
      </c>
      <c r="R2898" t="s">
        <v>8311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0"/>
        <v>-0.95416666666666672</v>
      </c>
      <c r="P2899" s="6">
        <f t="shared" si="91"/>
        <v>6275</v>
      </c>
      <c r="Q2899" t="s">
        <v>8310</v>
      </c>
      <c r="R2899" t="s">
        <v>8311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0"/>
        <v>-0.95786666666666664</v>
      </c>
      <c r="P2900" s="6">
        <f t="shared" si="91"/>
        <v>3908</v>
      </c>
      <c r="Q2900" t="s">
        <v>8310</v>
      </c>
      <c r="R2900" t="s">
        <v>8311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0"/>
        <v>-1</v>
      </c>
      <c r="P2901" s="6">
        <f t="shared" si="91"/>
        <v>5000</v>
      </c>
      <c r="Q2901" t="s">
        <v>8310</v>
      </c>
      <c r="R2901" t="s">
        <v>8311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0"/>
        <v>-0.38090909090909092</v>
      </c>
      <c r="P2902" s="6">
        <f t="shared" si="91"/>
        <v>4452.5</v>
      </c>
      <c r="Q2902" t="s">
        <v>8310</v>
      </c>
      <c r="R2902" t="s">
        <v>8311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0"/>
        <v>-0.99199999999999999</v>
      </c>
      <c r="P2903" s="6">
        <f t="shared" si="91"/>
        <v>378</v>
      </c>
      <c r="Q2903" t="s">
        <v>8310</v>
      </c>
      <c r="R2903" t="s">
        <v>8311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0"/>
        <v>-0.99983333333333335</v>
      </c>
      <c r="P2904" s="6">
        <f t="shared" si="91"/>
        <v>75012.5</v>
      </c>
      <c r="Q2904" t="s">
        <v>8310</v>
      </c>
      <c r="R2904" t="s">
        <v>8311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0"/>
        <v>-0.99219999999999997</v>
      </c>
      <c r="P2905" s="6">
        <f t="shared" si="91"/>
        <v>2519.5</v>
      </c>
      <c r="Q2905" t="s">
        <v>8310</v>
      </c>
      <c r="R2905" t="s">
        <v>8311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0"/>
        <v>-0.95</v>
      </c>
      <c r="P2906" s="6">
        <f t="shared" si="91"/>
        <v>787.5</v>
      </c>
      <c r="Q2906" t="s">
        <v>8310</v>
      </c>
      <c r="R2906" t="s">
        <v>8311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0"/>
        <v>-0.82228571428571429</v>
      </c>
      <c r="P2907" s="6">
        <f t="shared" si="91"/>
        <v>2061</v>
      </c>
      <c r="Q2907" t="s">
        <v>8310</v>
      </c>
      <c r="R2907" t="s">
        <v>8311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0"/>
        <v>-0.90583333333333338</v>
      </c>
      <c r="P2908" s="6">
        <f t="shared" si="91"/>
        <v>3282.5</v>
      </c>
      <c r="Q2908" t="s">
        <v>8310</v>
      </c>
      <c r="R2908" t="s">
        <v>8311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0"/>
        <v>-0.99919999999999998</v>
      </c>
      <c r="P2909" s="6">
        <f t="shared" si="91"/>
        <v>1251</v>
      </c>
      <c r="Q2909" t="s">
        <v>8310</v>
      </c>
      <c r="R2909" t="s">
        <v>8311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0"/>
        <v>-0.97250000000000003</v>
      </c>
      <c r="P2910" s="6">
        <f t="shared" si="91"/>
        <v>4932</v>
      </c>
      <c r="Q2910" t="s">
        <v>8310</v>
      </c>
      <c r="R2910" t="s">
        <v>8311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0"/>
        <v>-0.99988888888888894</v>
      </c>
      <c r="P2911" s="6">
        <f t="shared" si="91"/>
        <v>90010</v>
      </c>
      <c r="Q2911" t="s">
        <v>8310</v>
      </c>
      <c r="R2911" t="s">
        <v>8311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0"/>
        <v>-0.99996666666666667</v>
      </c>
      <c r="P2912" s="6">
        <f t="shared" si="91"/>
        <v>15000.5</v>
      </c>
      <c r="Q2912" t="s">
        <v>8310</v>
      </c>
      <c r="R2912" t="s">
        <v>8311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0"/>
        <v>-0.63500000000000001</v>
      </c>
      <c r="P2913" s="6">
        <f t="shared" si="91"/>
        <v>1228.5</v>
      </c>
      <c r="Q2913" t="s">
        <v>8310</v>
      </c>
      <c r="R2913" t="s">
        <v>8311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0"/>
        <v>-0.85941828254847641</v>
      </c>
      <c r="P2914" s="6">
        <f t="shared" si="91"/>
        <v>8235</v>
      </c>
      <c r="Q2914" t="s">
        <v>8310</v>
      </c>
      <c r="R2914" t="s">
        <v>8311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0"/>
        <v>-0.99980000000000002</v>
      </c>
      <c r="P2915" s="6">
        <f t="shared" si="91"/>
        <v>5001</v>
      </c>
      <c r="Q2915" t="s">
        <v>8310</v>
      </c>
      <c r="R2915" t="s">
        <v>8311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0"/>
        <v>-0.99995999999999996</v>
      </c>
      <c r="P2916" s="6">
        <f t="shared" si="91"/>
        <v>12500.5</v>
      </c>
      <c r="Q2916" t="s">
        <v>8310</v>
      </c>
      <c r="R2916" t="s">
        <v>8311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0"/>
        <v>-0.38900000000000001</v>
      </c>
      <c r="P2917" s="6">
        <f t="shared" si="91"/>
        <v>805.5</v>
      </c>
      <c r="Q2917" t="s">
        <v>8310</v>
      </c>
      <c r="R2917" t="s">
        <v>8311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0"/>
        <v>-0.92162162162162165</v>
      </c>
      <c r="P2918" s="6">
        <f t="shared" si="91"/>
        <v>997.5</v>
      </c>
      <c r="Q2918" t="s">
        <v>8310</v>
      </c>
      <c r="R2918" t="s">
        <v>8311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0"/>
        <v>-0.78149999999999997</v>
      </c>
      <c r="P2919" s="6">
        <f t="shared" si="91"/>
        <v>1218.5</v>
      </c>
      <c r="Q2919" t="s">
        <v>8310</v>
      </c>
      <c r="R2919" t="s">
        <v>8311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0"/>
        <v>-0.72760000000000002</v>
      </c>
      <c r="P2920" s="6">
        <f t="shared" si="91"/>
        <v>3181</v>
      </c>
      <c r="Q2920" t="s">
        <v>8310</v>
      </c>
      <c r="R2920" t="s">
        <v>8311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0"/>
        <v>-0.91500000000000004</v>
      </c>
      <c r="P2921" s="6">
        <f t="shared" si="91"/>
        <v>325.5</v>
      </c>
      <c r="Q2921" t="s">
        <v>8310</v>
      </c>
      <c r="R2921" t="s">
        <v>8311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0"/>
        <v>-0.73160000000000003</v>
      </c>
      <c r="P2922" s="6">
        <f t="shared" si="91"/>
        <v>1585.5</v>
      </c>
      <c r="Q2922" t="s">
        <v>8310</v>
      </c>
      <c r="R2922" t="s">
        <v>8311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0"/>
        <v>0.28999999999999998</v>
      </c>
      <c r="P2923" s="6">
        <f t="shared" si="91"/>
        <v>114.5</v>
      </c>
      <c r="Q2923" t="s">
        <v>8310</v>
      </c>
      <c r="R2923" t="s">
        <v>8311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0"/>
        <v>0</v>
      </c>
      <c r="P2924" s="6">
        <f t="shared" si="91"/>
        <v>500</v>
      </c>
      <c r="Q2924" t="s">
        <v>8310</v>
      </c>
      <c r="R2924" t="s">
        <v>8311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0"/>
        <v>0</v>
      </c>
      <c r="P2925" s="6">
        <f t="shared" si="91"/>
        <v>300</v>
      </c>
      <c r="Q2925" t="s">
        <v>8310</v>
      </c>
      <c r="R2925" t="s">
        <v>8311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0"/>
        <v>3.2000000000000001E-2</v>
      </c>
      <c r="P2926" s="6">
        <f t="shared" si="91"/>
        <v>25400</v>
      </c>
      <c r="Q2926" t="s">
        <v>8310</v>
      </c>
      <c r="R2926" t="s">
        <v>8311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0"/>
        <v>2.445977777777783E-2</v>
      </c>
      <c r="P2927" s="6">
        <f t="shared" si="91"/>
        <v>45550.345000000001</v>
      </c>
      <c r="Q2927" t="s">
        <v>8310</v>
      </c>
      <c r="R2927" t="s">
        <v>8311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0"/>
        <v>0.25</v>
      </c>
      <c r="P2928" s="6">
        <f t="shared" si="91"/>
        <v>3375</v>
      </c>
      <c r="Q2928" t="s">
        <v>8310</v>
      </c>
      <c r="R2928" t="s">
        <v>8311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0"/>
        <v>0.30833333333333335</v>
      </c>
      <c r="P2929" s="6">
        <f t="shared" si="91"/>
        <v>2077.5</v>
      </c>
      <c r="Q2929" t="s">
        <v>8310</v>
      </c>
      <c r="R2929" t="s">
        <v>8311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0"/>
        <v>0</v>
      </c>
      <c r="P2930" s="6">
        <f t="shared" si="91"/>
        <v>1000</v>
      </c>
      <c r="Q2930" t="s">
        <v>8310</v>
      </c>
      <c r="R2930" t="s">
        <v>8311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0"/>
        <v>2.0693750000000021E-2</v>
      </c>
      <c r="P2931" s="6">
        <f t="shared" si="91"/>
        <v>8082.7749999999996</v>
      </c>
      <c r="Q2931" t="s">
        <v>8310</v>
      </c>
      <c r="R2931" t="s">
        <v>8311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0"/>
        <v>9.1999999999999998E-3</v>
      </c>
      <c r="P2932" s="6">
        <f t="shared" si="91"/>
        <v>10046</v>
      </c>
      <c r="Q2932" t="s">
        <v>8310</v>
      </c>
      <c r="R2932" t="s">
        <v>8311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0"/>
        <v>0.06</v>
      </c>
      <c r="P2933" s="6">
        <f t="shared" si="91"/>
        <v>772.5</v>
      </c>
      <c r="Q2933" t="s">
        <v>8310</v>
      </c>
      <c r="R2933" t="s">
        <v>8311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0"/>
        <v>5.0967741935483868E-2</v>
      </c>
      <c r="P2934" s="6">
        <f t="shared" si="91"/>
        <v>3179</v>
      </c>
      <c r="Q2934" t="s">
        <v>8310</v>
      </c>
      <c r="R2934" t="s">
        <v>8311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0"/>
        <v>2.76E-2</v>
      </c>
      <c r="P2935" s="6">
        <f t="shared" si="91"/>
        <v>2534.5</v>
      </c>
      <c r="Q2935" t="s">
        <v>8310</v>
      </c>
      <c r="R2935" t="s">
        <v>8311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0"/>
        <v>0.08</v>
      </c>
      <c r="P2936" s="6">
        <f t="shared" si="91"/>
        <v>2600</v>
      </c>
      <c r="Q2936" t="s">
        <v>8310</v>
      </c>
      <c r="R2936" t="s">
        <v>8311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0"/>
        <v>8.8571428571428568E-3</v>
      </c>
      <c r="P2937" s="6">
        <f t="shared" si="91"/>
        <v>3515.5</v>
      </c>
      <c r="Q2937" t="s">
        <v>8310</v>
      </c>
      <c r="R2937" t="s">
        <v>8311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0"/>
        <v>0.28000000000000003</v>
      </c>
      <c r="P2938" s="6">
        <f t="shared" si="91"/>
        <v>1140</v>
      </c>
      <c r="Q2938" t="s">
        <v>8310</v>
      </c>
      <c r="R2938" t="s">
        <v>8311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0"/>
        <v>0.33333333333333331</v>
      </c>
      <c r="P2939" s="6">
        <f t="shared" si="91"/>
        <v>1750</v>
      </c>
      <c r="Q2939" t="s">
        <v>8310</v>
      </c>
      <c r="R2939" t="s">
        <v>8311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0"/>
        <v>1.375E-2</v>
      </c>
      <c r="P2940" s="6">
        <f t="shared" si="91"/>
        <v>4027.5</v>
      </c>
      <c r="Q2940" t="s">
        <v>8310</v>
      </c>
      <c r="R2940" t="s">
        <v>8311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0"/>
        <v>2.8750000000000001E-2</v>
      </c>
      <c r="P2941" s="6">
        <f t="shared" si="91"/>
        <v>8115</v>
      </c>
      <c r="Q2941" t="s">
        <v>8310</v>
      </c>
      <c r="R2941" t="s">
        <v>8311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0"/>
        <v>7.2400000000000006E-2</v>
      </c>
      <c r="P2942" s="6">
        <f t="shared" si="91"/>
        <v>2590.5</v>
      </c>
      <c r="Q2942" t="s">
        <v>8310</v>
      </c>
      <c r="R2942" t="s">
        <v>8311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0"/>
        <v>-0.99995999999999996</v>
      </c>
      <c r="P2943" s="6">
        <f t="shared" si="91"/>
        <v>12500.5</v>
      </c>
      <c r="Q2943" t="s">
        <v>8310</v>
      </c>
      <c r="R2943" t="s">
        <v>8311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0"/>
        <v>-0.79574999999999996</v>
      </c>
      <c r="P2944" s="6">
        <f t="shared" si="91"/>
        <v>120425</v>
      </c>
      <c r="Q2944" t="s">
        <v>8310</v>
      </c>
      <c r="R2944" t="s">
        <v>8311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0"/>
        <v>-1</v>
      </c>
      <c r="P2945" s="6">
        <f t="shared" si="91"/>
        <v>1500</v>
      </c>
      <c r="Q2945" t="s">
        <v>8310</v>
      </c>
      <c r="R2945" t="s">
        <v>8311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0"/>
        <v>-0.99</v>
      </c>
      <c r="P2946" s="6">
        <f t="shared" si="91"/>
        <v>5050</v>
      </c>
      <c r="Q2946" t="s">
        <v>8310</v>
      </c>
      <c r="R2946" t="s">
        <v>8311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92">(E2947-D2947)/D2947</f>
        <v>-1</v>
      </c>
      <c r="P2947" s="6">
        <f t="shared" ref="P2947:P3010" si="93">AVERAGE(D2947:E2947)</f>
        <v>25000</v>
      </c>
      <c r="Q2947" t="s">
        <v>8310</v>
      </c>
      <c r="R2947" t="s">
        <v>8311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-0.999</v>
      </c>
      <c r="P2948" s="6">
        <f t="shared" si="93"/>
        <v>1001</v>
      </c>
      <c r="Q2948" t="s">
        <v>8310</v>
      </c>
      <c r="R2948" t="s">
        <v>8311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-0.95711999999999997</v>
      </c>
      <c r="P2949" s="6">
        <f t="shared" si="93"/>
        <v>13036</v>
      </c>
      <c r="Q2949" t="s">
        <v>8310</v>
      </c>
      <c r="R2949" t="s">
        <v>8311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-0.99995199999999995</v>
      </c>
      <c r="P2950" s="6">
        <f t="shared" si="93"/>
        <v>250012</v>
      </c>
      <c r="Q2950" t="s">
        <v>8310</v>
      </c>
      <c r="R2950" t="s">
        <v>8311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-0.97499999999999998</v>
      </c>
      <c r="P2951" s="6">
        <f t="shared" si="93"/>
        <v>512.5</v>
      </c>
      <c r="Q2951" t="s">
        <v>8310</v>
      </c>
      <c r="R2951" t="s">
        <v>8311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-1</v>
      </c>
      <c r="P2952" s="6">
        <f t="shared" si="93"/>
        <v>2500000</v>
      </c>
      <c r="Q2952" t="s">
        <v>8310</v>
      </c>
      <c r="R2952" t="s">
        <v>8311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-0.97807999999999995</v>
      </c>
      <c r="P2953" s="6">
        <f t="shared" si="93"/>
        <v>25548</v>
      </c>
      <c r="Q2953" t="s">
        <v>8310</v>
      </c>
      <c r="R2953" t="s">
        <v>8311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92"/>
        <v>-0.91974999999999996</v>
      </c>
      <c r="P2954" s="6">
        <f t="shared" si="93"/>
        <v>10802.5</v>
      </c>
      <c r="Q2954" t="s">
        <v>8310</v>
      </c>
      <c r="R2954" t="s">
        <v>8311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2"/>
        <v>-0.99848749999999997</v>
      </c>
      <c r="P2955" s="6">
        <f t="shared" si="93"/>
        <v>200302.5</v>
      </c>
      <c r="Q2955" t="s">
        <v>8310</v>
      </c>
      <c r="R2955" t="s">
        <v>8311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2"/>
        <v>-1</v>
      </c>
      <c r="P2956" s="6">
        <f t="shared" si="93"/>
        <v>7500</v>
      </c>
      <c r="Q2956" t="s">
        <v>8310</v>
      </c>
      <c r="R2956" t="s">
        <v>8311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2"/>
        <v>-0.40416666666666667</v>
      </c>
      <c r="P2957" s="6">
        <f t="shared" si="93"/>
        <v>957.5</v>
      </c>
      <c r="Q2957" t="s">
        <v>8310</v>
      </c>
      <c r="R2957" t="s">
        <v>8311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2"/>
        <v>-0.83265822784810128</v>
      </c>
      <c r="P2958" s="6">
        <f t="shared" si="93"/>
        <v>4611</v>
      </c>
      <c r="Q2958" t="s">
        <v>8310</v>
      </c>
      <c r="R2958" t="s">
        <v>8311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2"/>
        <v>-0.98133333333333328</v>
      </c>
      <c r="P2959" s="6">
        <f t="shared" si="93"/>
        <v>7640</v>
      </c>
      <c r="Q2959" t="s">
        <v>8310</v>
      </c>
      <c r="R2959" t="s">
        <v>8311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2"/>
        <v>-1</v>
      </c>
      <c r="P2960" s="6">
        <f t="shared" si="93"/>
        <v>40000</v>
      </c>
      <c r="Q2960" t="s">
        <v>8310</v>
      </c>
      <c r="R2960" t="s">
        <v>8311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2"/>
        <v>-1</v>
      </c>
      <c r="P2961" s="6">
        <f t="shared" si="93"/>
        <v>5000</v>
      </c>
      <c r="Q2961" t="s">
        <v>8310</v>
      </c>
      <c r="R2961" t="s">
        <v>8311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2"/>
        <v>-1</v>
      </c>
      <c r="P2962" s="6">
        <f t="shared" si="93"/>
        <v>15000000</v>
      </c>
      <c r="Q2962" t="s">
        <v>8310</v>
      </c>
      <c r="R2962" t="s">
        <v>8311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2"/>
        <v>9.6199999999999994E-2</v>
      </c>
      <c r="P2963" s="6">
        <f t="shared" si="93"/>
        <v>5240.5</v>
      </c>
      <c r="Q2963" t="s">
        <v>8310</v>
      </c>
      <c r="R2963" t="s">
        <v>8311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2"/>
        <v>0.218</v>
      </c>
      <c r="P2964" s="6">
        <f t="shared" si="93"/>
        <v>1109</v>
      </c>
      <c r="Q2964" t="s">
        <v>8310</v>
      </c>
      <c r="R2964" t="s">
        <v>8311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2"/>
        <v>6.8500000000000005E-2</v>
      </c>
      <c r="P2965" s="6">
        <f t="shared" si="93"/>
        <v>10342.5</v>
      </c>
      <c r="Q2965" t="s">
        <v>8310</v>
      </c>
      <c r="R2965" t="s">
        <v>8311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2"/>
        <v>7.1379999999999196E-3</v>
      </c>
      <c r="P2966" s="6">
        <f t="shared" si="93"/>
        <v>5017.8449999999993</v>
      </c>
      <c r="Q2966" t="s">
        <v>8310</v>
      </c>
      <c r="R2966" t="s">
        <v>8311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2"/>
        <v>0.09</v>
      </c>
      <c r="P2967" s="6">
        <f t="shared" si="93"/>
        <v>1567.5</v>
      </c>
      <c r="Q2967" t="s">
        <v>8310</v>
      </c>
      <c r="R2967" t="s">
        <v>8311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2"/>
        <v>0.1363</v>
      </c>
      <c r="P2968" s="6">
        <f t="shared" si="93"/>
        <v>10681.5</v>
      </c>
      <c r="Q2968" t="s">
        <v>8310</v>
      </c>
      <c r="R2968" t="s">
        <v>8311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2"/>
        <v>0.13919999999999999</v>
      </c>
      <c r="P2969" s="6">
        <f t="shared" si="93"/>
        <v>5348</v>
      </c>
      <c r="Q2969" t="s">
        <v>8310</v>
      </c>
      <c r="R2969" t="s">
        <v>8311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2"/>
        <v>0.06</v>
      </c>
      <c r="P2970" s="6">
        <f t="shared" si="93"/>
        <v>3605</v>
      </c>
      <c r="Q2970" t="s">
        <v>8310</v>
      </c>
      <c r="R2970" t="s">
        <v>8311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2"/>
        <v>0.625</v>
      </c>
      <c r="P2971" s="6">
        <f t="shared" si="93"/>
        <v>1312.5</v>
      </c>
      <c r="Q2971" t="s">
        <v>8310</v>
      </c>
      <c r="R2971" t="s">
        <v>8311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2"/>
        <v>0.06</v>
      </c>
      <c r="P2972" s="6">
        <f t="shared" si="93"/>
        <v>6180</v>
      </c>
      <c r="Q2972" t="s">
        <v>8310</v>
      </c>
      <c r="R2972" t="s">
        <v>8311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2"/>
        <v>1.5625000000000001E-3</v>
      </c>
      <c r="P2973" s="6">
        <f t="shared" si="93"/>
        <v>3202.5</v>
      </c>
      <c r="Q2973" t="s">
        <v>8310</v>
      </c>
      <c r="R2973" t="s">
        <v>8311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2"/>
        <v>5.3499999999999999E-2</v>
      </c>
      <c r="P2974" s="6">
        <f t="shared" si="93"/>
        <v>2053.5</v>
      </c>
      <c r="Q2974" t="s">
        <v>8310</v>
      </c>
      <c r="R2974" t="s">
        <v>8311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2"/>
        <v>0.748</v>
      </c>
      <c r="P2975" s="6">
        <f t="shared" si="93"/>
        <v>6870</v>
      </c>
      <c r="Q2975" t="s">
        <v>8310</v>
      </c>
      <c r="R2975" t="s">
        <v>8311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2"/>
        <v>0.02</v>
      </c>
      <c r="P2976" s="6">
        <f t="shared" si="93"/>
        <v>5050</v>
      </c>
      <c r="Q2976" t="s">
        <v>8310</v>
      </c>
      <c r="R2976" t="s">
        <v>8311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2"/>
        <v>1.25E-3</v>
      </c>
      <c r="P2977" s="6">
        <f t="shared" si="93"/>
        <v>8005</v>
      </c>
      <c r="Q2977" t="s">
        <v>8310</v>
      </c>
      <c r="R2977" t="s">
        <v>8311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2"/>
        <v>0.7142857142857143</v>
      </c>
      <c r="P2978" s="6">
        <f t="shared" si="93"/>
        <v>95</v>
      </c>
      <c r="Q2978" t="s">
        <v>8310</v>
      </c>
      <c r="R2978" t="s">
        <v>8311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2"/>
        <v>0.13566666666666666</v>
      </c>
      <c r="P2979" s="6">
        <f t="shared" si="93"/>
        <v>3203.5</v>
      </c>
      <c r="Q2979" t="s">
        <v>8310</v>
      </c>
      <c r="R2979" t="s">
        <v>8311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2"/>
        <v>0.29466666666666669</v>
      </c>
      <c r="P2980" s="6">
        <f t="shared" si="93"/>
        <v>860.5</v>
      </c>
      <c r="Q2980" t="s">
        <v>8310</v>
      </c>
      <c r="R2980" t="s">
        <v>8311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2"/>
        <v>1.4E-2</v>
      </c>
      <c r="P2981" s="6">
        <f t="shared" si="93"/>
        <v>5035</v>
      </c>
      <c r="Q2981" t="s">
        <v>8310</v>
      </c>
      <c r="R2981" t="s">
        <v>8311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2"/>
        <v>9.166666666666666E-2</v>
      </c>
      <c r="P2982" s="6">
        <f t="shared" si="93"/>
        <v>3137.5</v>
      </c>
      <c r="Q2982" t="s">
        <v>8310</v>
      </c>
      <c r="R2982" t="s">
        <v>8311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2"/>
        <v>0.28925000000000001</v>
      </c>
      <c r="P2983" s="6">
        <f t="shared" si="93"/>
        <v>4578.5</v>
      </c>
      <c r="Q2983" t="s">
        <v>8310</v>
      </c>
      <c r="R2983" t="s">
        <v>8311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2"/>
        <v>2.06E-2</v>
      </c>
      <c r="P2984" s="6">
        <f t="shared" si="93"/>
        <v>5051.5</v>
      </c>
      <c r="Q2984" t="s">
        <v>8310</v>
      </c>
      <c r="R2984" t="s">
        <v>8311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2"/>
        <v>0.46539577586206898</v>
      </c>
      <c r="P2985" s="6">
        <f t="shared" si="93"/>
        <v>142992.95500000002</v>
      </c>
      <c r="Q2985" t="s">
        <v>8310</v>
      </c>
      <c r="R2985" t="s">
        <v>8311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2"/>
        <v>3.5200000000000001E-3</v>
      </c>
      <c r="P2986" s="6">
        <f t="shared" si="93"/>
        <v>25044</v>
      </c>
      <c r="Q2986" t="s">
        <v>8310</v>
      </c>
      <c r="R2986" t="s">
        <v>8311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2"/>
        <v>0.2165</v>
      </c>
      <c r="P2987" s="6">
        <f t="shared" si="93"/>
        <v>11082.5</v>
      </c>
      <c r="Q2987" t="s">
        <v>8310</v>
      </c>
      <c r="R2987" t="s">
        <v>8311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2"/>
        <v>5.5E-2</v>
      </c>
      <c r="P2988" s="6">
        <f t="shared" si="93"/>
        <v>2466</v>
      </c>
      <c r="Q2988" t="s">
        <v>8310</v>
      </c>
      <c r="R2988" t="s">
        <v>8311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2"/>
        <v>0.10400800000000003</v>
      </c>
      <c r="P2989" s="6">
        <f t="shared" si="93"/>
        <v>26300.1</v>
      </c>
      <c r="Q2989" t="s">
        <v>8310</v>
      </c>
      <c r="R2989" t="s">
        <v>8311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2"/>
        <v>0</v>
      </c>
      <c r="P2990" s="6">
        <f t="shared" si="93"/>
        <v>1000</v>
      </c>
      <c r="Q2990" t="s">
        <v>8310</v>
      </c>
      <c r="R2990" t="s">
        <v>8311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2"/>
        <v>0.76534999999999997</v>
      </c>
      <c r="P2991" s="6">
        <f t="shared" si="93"/>
        <v>27653.5</v>
      </c>
      <c r="Q2991" t="s">
        <v>8310</v>
      </c>
      <c r="R2991" t="s">
        <v>8311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2"/>
        <v>0</v>
      </c>
      <c r="P2992" s="6">
        <f t="shared" si="93"/>
        <v>10000</v>
      </c>
      <c r="Q2992" t="s">
        <v>8310</v>
      </c>
      <c r="R2992" t="s">
        <v>8311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2"/>
        <v>3.2941176470588238E-2</v>
      </c>
      <c r="P2993" s="6">
        <f t="shared" si="93"/>
        <v>8640</v>
      </c>
      <c r="Q2993" t="s">
        <v>8310</v>
      </c>
      <c r="R2993" t="s">
        <v>8311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2"/>
        <v>4.4999999999999998E-2</v>
      </c>
      <c r="P2994" s="6">
        <f t="shared" si="93"/>
        <v>3067.5</v>
      </c>
      <c r="Q2994" t="s">
        <v>8310</v>
      </c>
      <c r="R2994" t="s">
        <v>8311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2"/>
        <v>3.0000000000000001E-3</v>
      </c>
      <c r="P2995" s="6">
        <f t="shared" si="93"/>
        <v>1001.5</v>
      </c>
      <c r="Q2995" t="s">
        <v>8310</v>
      </c>
      <c r="R2995" t="s">
        <v>8311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2"/>
        <v>3.5774666666666666</v>
      </c>
      <c r="P2996" s="6">
        <f t="shared" si="93"/>
        <v>836.62</v>
      </c>
      <c r="Q2996" t="s">
        <v>8310</v>
      </c>
      <c r="R2996" t="s">
        <v>8311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2"/>
        <v>4.9599999999999998E-2</v>
      </c>
      <c r="P2997" s="6">
        <f t="shared" si="93"/>
        <v>15372</v>
      </c>
      <c r="Q2997" t="s">
        <v>8310</v>
      </c>
      <c r="R2997" t="s">
        <v>8311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2"/>
        <v>0.71942857142857142</v>
      </c>
      <c r="P2998" s="6">
        <f t="shared" si="93"/>
        <v>47590</v>
      </c>
      <c r="Q2998" t="s">
        <v>8310</v>
      </c>
      <c r="R2998" t="s">
        <v>8311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2"/>
        <v>3.73E-2</v>
      </c>
      <c r="P2999" s="6">
        <f t="shared" si="93"/>
        <v>10186.5</v>
      </c>
      <c r="Q2999" t="s">
        <v>8310</v>
      </c>
      <c r="R2999" t="s">
        <v>8311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2"/>
        <v>3.0290000000000001E-2</v>
      </c>
      <c r="P3000" s="6">
        <f t="shared" si="93"/>
        <v>50757.25</v>
      </c>
      <c r="Q3000" t="s">
        <v>8310</v>
      </c>
      <c r="R3000" t="s">
        <v>8311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2"/>
        <v>0.18888888888888888</v>
      </c>
      <c r="P3001" s="6">
        <f t="shared" si="93"/>
        <v>1477.5</v>
      </c>
      <c r="Q3001" t="s">
        <v>8310</v>
      </c>
      <c r="R3001" t="s">
        <v>8311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2"/>
        <v>0</v>
      </c>
      <c r="P3002" s="6">
        <f t="shared" si="93"/>
        <v>500</v>
      </c>
      <c r="Q3002" t="s">
        <v>8310</v>
      </c>
      <c r="R3002" t="s">
        <v>8311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2"/>
        <v>2.1869988910451896</v>
      </c>
      <c r="P3003" s="6">
        <f t="shared" si="93"/>
        <v>15102.504999999999</v>
      </c>
      <c r="Q3003" t="s">
        <v>8310</v>
      </c>
      <c r="R3003" t="s">
        <v>8311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2"/>
        <v>8.5061428571428607E-2</v>
      </c>
      <c r="P3004" s="6">
        <f t="shared" si="93"/>
        <v>7297.7150000000001</v>
      </c>
      <c r="Q3004" t="s">
        <v>8310</v>
      </c>
      <c r="R3004" t="s">
        <v>8311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2"/>
        <v>1.1666666666666667E-2</v>
      </c>
      <c r="P3005" s="6">
        <f t="shared" si="93"/>
        <v>3017.5</v>
      </c>
      <c r="Q3005" t="s">
        <v>8310</v>
      </c>
      <c r="R3005" t="s">
        <v>8311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2"/>
        <v>0.12814999999999999</v>
      </c>
      <c r="P3006" s="6">
        <f t="shared" si="93"/>
        <v>42563</v>
      </c>
      <c r="Q3006" t="s">
        <v>8310</v>
      </c>
      <c r="R3006" t="s">
        <v>8311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2"/>
        <v>0.20496226415094343</v>
      </c>
      <c r="P3007" s="6">
        <f t="shared" si="93"/>
        <v>11686.3</v>
      </c>
      <c r="Q3007" t="s">
        <v>8310</v>
      </c>
      <c r="R3007" t="s">
        <v>8311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2"/>
        <v>7.7499999999999999E-2</v>
      </c>
      <c r="P3008" s="6">
        <f t="shared" si="93"/>
        <v>8310</v>
      </c>
      <c r="Q3008" t="s">
        <v>8310</v>
      </c>
      <c r="R3008" t="s">
        <v>8311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2"/>
        <v>0.8</v>
      </c>
      <c r="P3009" s="6">
        <f t="shared" si="93"/>
        <v>840</v>
      </c>
      <c r="Q3009" t="s">
        <v>8310</v>
      </c>
      <c r="R3009" t="s">
        <v>8311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2"/>
        <v>1.1666666666666667E-2</v>
      </c>
      <c r="P3010" s="6">
        <f t="shared" si="93"/>
        <v>3017.5</v>
      </c>
      <c r="Q3010" t="s">
        <v>8310</v>
      </c>
      <c r="R3010" t="s">
        <v>8311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94">(E3011-D3011)/D3011</f>
        <v>0.19756000000000001</v>
      </c>
      <c r="P3011" s="6">
        <f t="shared" ref="P3011:P3074" si="95">AVERAGE(D3011:E3011)</f>
        <v>27469.5</v>
      </c>
      <c r="Q3011" t="s">
        <v>8310</v>
      </c>
      <c r="R3011" t="s">
        <v>8311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0.57999999999999996</v>
      </c>
      <c r="P3012" s="6">
        <f t="shared" si="95"/>
        <v>1935</v>
      </c>
      <c r="Q3012" t="s">
        <v>8310</v>
      </c>
      <c r="R3012" t="s">
        <v>8311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0.23666666666666666</v>
      </c>
      <c r="P3013" s="6">
        <f t="shared" si="95"/>
        <v>335.5</v>
      </c>
      <c r="Q3013" t="s">
        <v>8310</v>
      </c>
      <c r="R3013" t="s">
        <v>8311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0.17125000000000001</v>
      </c>
      <c r="P3014" s="6">
        <f t="shared" si="95"/>
        <v>4342.5</v>
      </c>
      <c r="Q3014" t="s">
        <v>8310</v>
      </c>
      <c r="R3014" t="s">
        <v>8311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0.5696</v>
      </c>
      <c r="P3015" s="6">
        <f t="shared" si="95"/>
        <v>12848</v>
      </c>
      <c r="Q3015" t="s">
        <v>8310</v>
      </c>
      <c r="R3015" t="s">
        <v>8311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0.13103999999999999</v>
      </c>
      <c r="P3016" s="6">
        <f t="shared" si="95"/>
        <v>26638</v>
      </c>
      <c r="Q3016" t="s">
        <v>8310</v>
      </c>
      <c r="R3016" t="s">
        <v>8311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3.1764705882352938E-2</v>
      </c>
      <c r="P3017" s="6">
        <f t="shared" si="95"/>
        <v>3454</v>
      </c>
      <c r="Q3017" t="s">
        <v>8310</v>
      </c>
      <c r="R3017" t="s">
        <v>8311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94"/>
        <v>2.611764705882353E-2</v>
      </c>
      <c r="P3018" s="6">
        <f t="shared" si="95"/>
        <v>8611</v>
      </c>
      <c r="Q3018" t="s">
        <v>8310</v>
      </c>
      <c r="R3018" t="s">
        <v>8311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4"/>
        <v>5.8409090909090911E-2</v>
      </c>
      <c r="P3019" s="6">
        <f t="shared" si="95"/>
        <v>22642.5</v>
      </c>
      <c r="Q3019" t="s">
        <v>8310</v>
      </c>
      <c r="R3019" t="s">
        <v>8311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4"/>
        <v>7.1428571428571426E-3</v>
      </c>
      <c r="P3020" s="6">
        <f t="shared" si="95"/>
        <v>4215</v>
      </c>
      <c r="Q3020" t="s">
        <v>8310</v>
      </c>
      <c r="R3020" t="s">
        <v>8311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4"/>
        <v>0.21233333333333335</v>
      </c>
      <c r="P3021" s="6">
        <f t="shared" si="95"/>
        <v>16592.5</v>
      </c>
      <c r="Q3021" t="s">
        <v>8310</v>
      </c>
      <c r="R3021" t="s">
        <v>8311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4"/>
        <v>5.7142857142857143E-3</v>
      </c>
      <c r="P3022" s="6">
        <f t="shared" si="95"/>
        <v>7020</v>
      </c>
      <c r="Q3022" t="s">
        <v>8310</v>
      </c>
      <c r="R3022" t="s">
        <v>8311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4"/>
        <v>0.16022222222222221</v>
      </c>
      <c r="P3023" s="6">
        <f t="shared" si="95"/>
        <v>4860.5</v>
      </c>
      <c r="Q3023" t="s">
        <v>8310</v>
      </c>
      <c r="R3023" t="s">
        <v>8311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4"/>
        <v>8.8000000000000005E-3</v>
      </c>
      <c r="P3024" s="6">
        <f t="shared" si="95"/>
        <v>10044</v>
      </c>
      <c r="Q3024" t="s">
        <v>8310</v>
      </c>
      <c r="R3024" t="s">
        <v>8311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4"/>
        <v>0.03</v>
      </c>
      <c r="P3025" s="6">
        <f t="shared" si="95"/>
        <v>710.5</v>
      </c>
      <c r="Q3025" t="s">
        <v>8310</v>
      </c>
      <c r="R3025" t="s">
        <v>8311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4"/>
        <v>1.4641999999999999</v>
      </c>
      <c r="P3026" s="6">
        <f t="shared" si="95"/>
        <v>8660.5</v>
      </c>
      <c r="Q3026" t="s">
        <v>8310</v>
      </c>
      <c r="R3026" t="s">
        <v>8311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4"/>
        <v>2.0219999999999998</v>
      </c>
      <c r="P3027" s="6">
        <f t="shared" si="95"/>
        <v>5027.5</v>
      </c>
      <c r="Q3027" t="s">
        <v>8310</v>
      </c>
      <c r="R3027" t="s">
        <v>8311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4"/>
        <v>0.43333333333333335</v>
      </c>
      <c r="P3028" s="6">
        <f t="shared" si="95"/>
        <v>1095</v>
      </c>
      <c r="Q3028" t="s">
        <v>8310</v>
      </c>
      <c r="R3028" t="s">
        <v>8311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4"/>
        <v>0.31440000000000001</v>
      </c>
      <c r="P3029" s="6">
        <f t="shared" si="95"/>
        <v>46288</v>
      </c>
      <c r="Q3029" t="s">
        <v>8310</v>
      </c>
      <c r="R3029" t="s">
        <v>8311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4"/>
        <v>0.68020000000000003</v>
      </c>
      <c r="P3030" s="6">
        <f t="shared" si="95"/>
        <v>6700.5</v>
      </c>
      <c r="Q3030" t="s">
        <v>8310</v>
      </c>
      <c r="R3030" t="s">
        <v>8311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4"/>
        <v>9.6766666666666667E-2</v>
      </c>
      <c r="P3031" s="6">
        <f t="shared" si="95"/>
        <v>31451.5</v>
      </c>
      <c r="Q3031" t="s">
        <v>8310</v>
      </c>
      <c r="R3031" t="s">
        <v>8311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4"/>
        <v>6.6857142857142851E-2</v>
      </c>
      <c r="P3032" s="6">
        <f t="shared" si="95"/>
        <v>1808.5</v>
      </c>
      <c r="Q3032" t="s">
        <v>8310</v>
      </c>
      <c r="R3032" t="s">
        <v>8311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4"/>
        <v>0</v>
      </c>
      <c r="P3033" s="6">
        <f t="shared" si="95"/>
        <v>1500</v>
      </c>
      <c r="Q3033" t="s">
        <v>8310</v>
      </c>
      <c r="R3033" t="s">
        <v>8311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4"/>
        <v>0.27200000000000002</v>
      </c>
      <c r="P3034" s="6">
        <f t="shared" si="95"/>
        <v>1136</v>
      </c>
      <c r="Q3034" t="s">
        <v>8310</v>
      </c>
      <c r="R3034" t="s">
        <v>8311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4"/>
        <v>0.46533333333333332</v>
      </c>
      <c r="P3035" s="6">
        <f t="shared" si="95"/>
        <v>3698</v>
      </c>
      <c r="Q3035" t="s">
        <v>8310</v>
      </c>
      <c r="R3035" t="s">
        <v>8311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4"/>
        <v>0.12536</v>
      </c>
      <c r="P3036" s="6">
        <f t="shared" si="95"/>
        <v>106268</v>
      </c>
      <c r="Q3036" t="s">
        <v>8310</v>
      </c>
      <c r="R3036" t="s">
        <v>8311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4"/>
        <v>8.7868399999999972E-2</v>
      </c>
      <c r="P3037" s="6">
        <f t="shared" si="95"/>
        <v>26098.355</v>
      </c>
      <c r="Q3037" t="s">
        <v>8310</v>
      </c>
      <c r="R3037" t="s">
        <v>8311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4"/>
        <v>0.26732</v>
      </c>
      <c r="P3038" s="6">
        <f t="shared" si="95"/>
        <v>28341.5</v>
      </c>
      <c r="Q3038" t="s">
        <v>8310</v>
      </c>
      <c r="R3038" t="s">
        <v>8311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4"/>
        <v>1.1319999999999999</v>
      </c>
      <c r="P3039" s="6">
        <f t="shared" si="95"/>
        <v>783</v>
      </c>
      <c r="Q3039" t="s">
        <v>8310</v>
      </c>
      <c r="R3039" t="s">
        <v>8311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4"/>
        <v>5.0000000000000001E-3</v>
      </c>
      <c r="P3040" s="6">
        <f t="shared" si="95"/>
        <v>1002.5</v>
      </c>
      <c r="Q3040" t="s">
        <v>8310</v>
      </c>
      <c r="R3040" t="s">
        <v>8311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4"/>
        <v>8.7138999999999939E-2</v>
      </c>
      <c r="P3041" s="6">
        <f t="shared" si="95"/>
        <v>20871.39</v>
      </c>
      <c r="Q3041" t="s">
        <v>8310</v>
      </c>
      <c r="R3041" t="s">
        <v>8311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4"/>
        <v>7.4999999999999997E-2</v>
      </c>
      <c r="P3042" s="6">
        <f t="shared" si="95"/>
        <v>3112.5</v>
      </c>
      <c r="Q3042" t="s">
        <v>8310</v>
      </c>
      <c r="R3042" t="s">
        <v>8311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4"/>
        <v>0.10481927710843374</v>
      </c>
      <c r="P3043" s="6">
        <f t="shared" si="95"/>
        <v>8735</v>
      </c>
      <c r="Q3043" t="s">
        <v>8310</v>
      </c>
      <c r="R3043" t="s">
        <v>8311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4"/>
        <v>0.28000000000000003</v>
      </c>
      <c r="P3044" s="6">
        <f t="shared" si="95"/>
        <v>1710</v>
      </c>
      <c r="Q3044" t="s">
        <v>8310</v>
      </c>
      <c r="R3044" t="s">
        <v>8311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4"/>
        <v>0.10006666666666666</v>
      </c>
      <c r="P3045" s="6">
        <f t="shared" si="95"/>
        <v>15750.5</v>
      </c>
      <c r="Q3045" t="s">
        <v>8310</v>
      </c>
      <c r="R3045" t="s">
        <v>8311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4"/>
        <v>9.3416666666666662E-2</v>
      </c>
      <c r="P3046" s="6">
        <f t="shared" si="95"/>
        <v>12560.5</v>
      </c>
      <c r="Q3046" t="s">
        <v>8310</v>
      </c>
      <c r="R3046" t="s">
        <v>8311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4"/>
        <v>0.32706500000000005</v>
      </c>
      <c r="P3047" s="6">
        <f t="shared" si="95"/>
        <v>4654.13</v>
      </c>
      <c r="Q3047" t="s">
        <v>8310</v>
      </c>
      <c r="R3047" t="s">
        <v>8311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4"/>
        <v>0.90848101265822789</v>
      </c>
      <c r="P3048" s="6">
        <f t="shared" si="95"/>
        <v>11488.5</v>
      </c>
      <c r="Q3048" t="s">
        <v>8310</v>
      </c>
      <c r="R3048" t="s">
        <v>8311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4"/>
        <v>0.49</v>
      </c>
      <c r="P3049" s="6">
        <f t="shared" si="95"/>
        <v>622.5</v>
      </c>
      <c r="Q3049" t="s">
        <v>8310</v>
      </c>
      <c r="R3049" t="s">
        <v>8311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4"/>
        <v>0.66400000000000003</v>
      </c>
      <c r="P3050" s="6">
        <f t="shared" si="95"/>
        <v>6660</v>
      </c>
      <c r="Q3050" t="s">
        <v>8310</v>
      </c>
      <c r="R3050" t="s">
        <v>8311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4"/>
        <v>6.6666666666666666E-2</v>
      </c>
      <c r="P3051" s="6">
        <f t="shared" si="95"/>
        <v>3875</v>
      </c>
      <c r="Q3051" t="s">
        <v>8310</v>
      </c>
      <c r="R3051" t="s">
        <v>8311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4"/>
        <v>0.06</v>
      </c>
      <c r="P3052" s="6">
        <f t="shared" si="95"/>
        <v>618</v>
      </c>
      <c r="Q3052" t="s">
        <v>8310</v>
      </c>
      <c r="R3052" t="s">
        <v>8311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4"/>
        <v>-0.76371428571428568</v>
      </c>
      <c r="P3053" s="6">
        <f t="shared" si="95"/>
        <v>2163.5</v>
      </c>
      <c r="Q3053" t="s">
        <v>8310</v>
      </c>
      <c r="R3053" t="s">
        <v>8311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4"/>
        <v>-0.99850000000000005</v>
      </c>
      <c r="P3054" s="6">
        <f t="shared" si="95"/>
        <v>25037.5</v>
      </c>
      <c r="Q3054" t="s">
        <v>8310</v>
      </c>
      <c r="R3054" t="s">
        <v>8311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4"/>
        <v>-0.996</v>
      </c>
      <c r="P3055" s="6">
        <f t="shared" si="95"/>
        <v>5020</v>
      </c>
      <c r="Q3055" t="s">
        <v>8310</v>
      </c>
      <c r="R3055" t="s">
        <v>8311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4"/>
        <v>-1</v>
      </c>
      <c r="P3056" s="6">
        <f t="shared" si="95"/>
        <v>150</v>
      </c>
      <c r="Q3056" t="s">
        <v>8310</v>
      </c>
      <c r="R3056" t="s">
        <v>8311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4"/>
        <v>-0.99995000000000001</v>
      </c>
      <c r="P3057" s="6">
        <f t="shared" si="95"/>
        <v>10000.5</v>
      </c>
      <c r="Q3057" t="s">
        <v>8310</v>
      </c>
      <c r="R3057" t="s">
        <v>8311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4"/>
        <v>-1</v>
      </c>
      <c r="P3058" s="6">
        <f t="shared" si="95"/>
        <v>12500</v>
      </c>
      <c r="Q3058" t="s">
        <v>8310</v>
      </c>
      <c r="R3058" t="s">
        <v>8311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4"/>
        <v>-1</v>
      </c>
      <c r="P3059" s="6">
        <f t="shared" si="95"/>
        <v>25000</v>
      </c>
      <c r="Q3059" t="s">
        <v>8310</v>
      </c>
      <c r="R3059" t="s">
        <v>8311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4"/>
        <v>-0.99983333333333335</v>
      </c>
      <c r="P3060" s="6">
        <f t="shared" si="95"/>
        <v>9001.5</v>
      </c>
      <c r="Q3060" t="s">
        <v>8310</v>
      </c>
      <c r="R3060" t="s">
        <v>8311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4"/>
        <v>-0.96993333333333331</v>
      </c>
      <c r="P3061" s="6">
        <f t="shared" si="95"/>
        <v>7725.5</v>
      </c>
      <c r="Q3061" t="s">
        <v>8310</v>
      </c>
      <c r="R3061" t="s">
        <v>8311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4"/>
        <v>-0.99847727272727271</v>
      </c>
      <c r="P3062" s="6">
        <f t="shared" si="95"/>
        <v>110167.5</v>
      </c>
      <c r="Q3062" t="s">
        <v>8310</v>
      </c>
      <c r="R3062" t="s">
        <v>8311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4"/>
        <v>-1</v>
      </c>
      <c r="P3063" s="6">
        <f t="shared" si="95"/>
        <v>500000</v>
      </c>
      <c r="Q3063" t="s">
        <v>8310</v>
      </c>
      <c r="R3063" t="s">
        <v>8311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4"/>
        <v>-0.33160000000000001</v>
      </c>
      <c r="P3064" s="6">
        <f t="shared" si="95"/>
        <v>8342</v>
      </c>
      <c r="Q3064" t="s">
        <v>8310</v>
      </c>
      <c r="R3064" t="s">
        <v>8311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4"/>
        <v>-0.80433333333333334</v>
      </c>
      <c r="P3065" s="6">
        <f t="shared" si="95"/>
        <v>1793.5</v>
      </c>
      <c r="Q3065" t="s">
        <v>8310</v>
      </c>
      <c r="R3065" t="s">
        <v>8311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4"/>
        <v>-0.88705333333333336</v>
      </c>
      <c r="P3066" s="6">
        <f t="shared" si="95"/>
        <v>41735.5</v>
      </c>
      <c r="Q3066" t="s">
        <v>8310</v>
      </c>
      <c r="R3066" t="s">
        <v>8311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4"/>
        <v>-0.99960000000000004</v>
      </c>
      <c r="P3067" s="6">
        <f t="shared" si="95"/>
        <v>12505</v>
      </c>
      <c r="Q3067" t="s">
        <v>8310</v>
      </c>
      <c r="R3067" t="s">
        <v>8311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4"/>
        <v>-0.88014285714285712</v>
      </c>
      <c r="P3068" s="6">
        <f t="shared" si="95"/>
        <v>195975</v>
      </c>
      <c r="Q3068" t="s">
        <v>8310</v>
      </c>
      <c r="R3068" t="s">
        <v>8311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4"/>
        <v>-0.97499999999999998</v>
      </c>
      <c r="P3069" s="6">
        <f t="shared" si="95"/>
        <v>4100</v>
      </c>
      <c r="Q3069" t="s">
        <v>8310</v>
      </c>
      <c r="R3069" t="s">
        <v>8311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4"/>
        <v>-0.99929999999999997</v>
      </c>
      <c r="P3070" s="6">
        <f t="shared" si="95"/>
        <v>125087.5</v>
      </c>
      <c r="Q3070" t="s">
        <v>8310</v>
      </c>
      <c r="R3070" t="s">
        <v>8311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4"/>
        <v>-0.85899999999999999</v>
      </c>
      <c r="P3071" s="6">
        <f t="shared" si="95"/>
        <v>570.5</v>
      </c>
      <c r="Q3071" t="s">
        <v>8310</v>
      </c>
      <c r="R3071" t="s">
        <v>8311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4"/>
        <v>-0.96660000000000001</v>
      </c>
      <c r="P3072" s="6">
        <f t="shared" si="95"/>
        <v>5167</v>
      </c>
      <c r="Q3072" t="s">
        <v>8310</v>
      </c>
      <c r="R3072" t="s">
        <v>8311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4"/>
        <v>-0.40225</v>
      </c>
      <c r="P3073" s="6">
        <f t="shared" si="95"/>
        <v>9586.5</v>
      </c>
      <c r="Q3073" t="s">
        <v>8310</v>
      </c>
      <c r="R3073" t="s">
        <v>8311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4"/>
        <v>-0.99983333333333335</v>
      </c>
      <c r="P3074" s="6">
        <f t="shared" si="95"/>
        <v>6001</v>
      </c>
      <c r="Q3074" t="s">
        <v>8310</v>
      </c>
      <c r="R3074" t="s">
        <v>8311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96">(E3075-D3075)/D3075</f>
        <v>-0.99976964285714287</v>
      </c>
      <c r="P3075" s="6">
        <f t="shared" ref="P3075:P3138" si="97">AVERAGE(D3075:E3075)</f>
        <v>1400322.5</v>
      </c>
      <c r="Q3075" t="s">
        <v>8310</v>
      </c>
      <c r="R3075" t="s">
        <v>8311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-0.99912000000000001</v>
      </c>
      <c r="P3076" s="6">
        <f t="shared" si="97"/>
        <v>12511</v>
      </c>
      <c r="Q3076" t="s">
        <v>8310</v>
      </c>
      <c r="R3076" t="s">
        <v>8311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-0.91359999999999997</v>
      </c>
      <c r="P3077" s="6">
        <f t="shared" si="97"/>
        <v>8148</v>
      </c>
      <c r="Q3077" t="s">
        <v>8310</v>
      </c>
      <c r="R3077" t="s">
        <v>8311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-0.84940000000000004</v>
      </c>
      <c r="P3078" s="6">
        <f t="shared" si="97"/>
        <v>5753</v>
      </c>
      <c r="Q3078" t="s">
        <v>8310</v>
      </c>
      <c r="R3078" t="s">
        <v>8311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-0.99522727272727274</v>
      </c>
      <c r="P3079" s="6">
        <f t="shared" si="97"/>
        <v>11052.5</v>
      </c>
      <c r="Q3079" t="s">
        <v>8310</v>
      </c>
      <c r="R3079" t="s">
        <v>8311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-0.99881666666666669</v>
      </c>
      <c r="P3080" s="6">
        <f t="shared" si="97"/>
        <v>30035.5</v>
      </c>
      <c r="Q3080" t="s">
        <v>8310</v>
      </c>
      <c r="R3080" t="s">
        <v>8311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-0.99158260014126476</v>
      </c>
      <c r="P3081" s="6">
        <f t="shared" si="97"/>
        <v>672446</v>
      </c>
      <c r="Q3081" t="s">
        <v>8310</v>
      </c>
      <c r="R3081" t="s">
        <v>8311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96"/>
        <v>-0.99981200000000003</v>
      </c>
      <c r="P3082" s="6">
        <f t="shared" si="97"/>
        <v>1000188</v>
      </c>
      <c r="Q3082" t="s">
        <v>8310</v>
      </c>
      <c r="R3082" t="s">
        <v>8311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6"/>
        <v>-0.99789700000000003</v>
      </c>
      <c r="P3083" s="6">
        <f t="shared" si="97"/>
        <v>501051.5</v>
      </c>
      <c r="Q3083" t="s">
        <v>8310</v>
      </c>
      <c r="R3083" t="s">
        <v>8311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6"/>
        <v>-1</v>
      </c>
      <c r="P3084" s="6">
        <f t="shared" si="97"/>
        <v>4500</v>
      </c>
      <c r="Q3084" t="s">
        <v>8310</v>
      </c>
      <c r="R3084" t="s">
        <v>8311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6"/>
        <v>-0.99719999999999998</v>
      </c>
      <c r="P3085" s="6">
        <f t="shared" si="97"/>
        <v>10028</v>
      </c>
      <c r="Q3085" t="s">
        <v>8310</v>
      </c>
      <c r="R3085" t="s">
        <v>8311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6"/>
        <v>-0.88420793298842082</v>
      </c>
      <c r="P3086" s="6">
        <f t="shared" si="97"/>
        <v>2264.5</v>
      </c>
      <c r="Q3086" t="s">
        <v>8310</v>
      </c>
      <c r="R3086" t="s">
        <v>8311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6"/>
        <v>-0.97560000000000002</v>
      </c>
      <c r="P3087" s="6">
        <f t="shared" si="97"/>
        <v>12805</v>
      </c>
      <c r="Q3087" t="s">
        <v>8310</v>
      </c>
      <c r="R3087" t="s">
        <v>8311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6"/>
        <v>-0.99750000000000005</v>
      </c>
      <c r="P3088" s="6">
        <f t="shared" si="97"/>
        <v>10025</v>
      </c>
      <c r="Q3088" t="s">
        <v>8310</v>
      </c>
      <c r="R3088" t="s">
        <v>8311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6"/>
        <v>-0.99375000000000002</v>
      </c>
      <c r="P3089" s="6">
        <f t="shared" si="97"/>
        <v>10062.5</v>
      </c>
      <c r="Q3089" t="s">
        <v>8310</v>
      </c>
      <c r="R3089" t="s">
        <v>8311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6"/>
        <v>-0.99806153846153844</v>
      </c>
      <c r="P3090" s="6">
        <f t="shared" si="97"/>
        <v>32563</v>
      </c>
      <c r="Q3090" t="s">
        <v>8310</v>
      </c>
      <c r="R3090" t="s">
        <v>8311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6"/>
        <v>-0.76583999999999997</v>
      </c>
      <c r="P3091" s="6">
        <f t="shared" si="97"/>
        <v>15427</v>
      </c>
      <c r="Q3091" t="s">
        <v>8310</v>
      </c>
      <c r="R3091" t="s">
        <v>8311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6"/>
        <v>-0.9491911111111111</v>
      </c>
      <c r="P3092" s="6">
        <f t="shared" si="97"/>
        <v>118216</v>
      </c>
      <c r="Q3092" t="s">
        <v>8310</v>
      </c>
      <c r="R3092" t="s">
        <v>8311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6"/>
        <v>-0.84079999999999999</v>
      </c>
      <c r="P3093" s="6">
        <f t="shared" si="97"/>
        <v>2898</v>
      </c>
      <c r="Q3093" t="s">
        <v>8310</v>
      </c>
      <c r="R3093" t="s">
        <v>8311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6"/>
        <v>-0.98816809999999999</v>
      </c>
      <c r="P3094" s="6">
        <f t="shared" si="97"/>
        <v>50591.595000000001</v>
      </c>
      <c r="Q3094" t="s">
        <v>8310</v>
      </c>
      <c r="R3094" t="s">
        <v>8311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6"/>
        <v>-0.77249999999999996</v>
      </c>
      <c r="P3095" s="6">
        <f t="shared" si="97"/>
        <v>2455</v>
      </c>
      <c r="Q3095" t="s">
        <v>8310</v>
      </c>
      <c r="R3095" t="s">
        <v>8311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6"/>
        <v>-0.99975000000000003</v>
      </c>
      <c r="P3096" s="6">
        <f t="shared" si="97"/>
        <v>50012.5</v>
      </c>
      <c r="Q3096" t="s">
        <v>8310</v>
      </c>
      <c r="R3096" t="s">
        <v>8311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6"/>
        <v>-0.9966487935656837</v>
      </c>
      <c r="P3097" s="6">
        <f t="shared" si="97"/>
        <v>7485</v>
      </c>
      <c r="Q3097" t="s">
        <v>8310</v>
      </c>
      <c r="R3097" t="s">
        <v>8311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6"/>
        <v>-0.96025000000000005</v>
      </c>
      <c r="P3098" s="6">
        <f t="shared" si="97"/>
        <v>10397.5</v>
      </c>
      <c r="Q3098" t="s">
        <v>8310</v>
      </c>
      <c r="R3098" t="s">
        <v>8311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6"/>
        <v>-0.82850000000000001</v>
      </c>
      <c r="P3099" s="6">
        <f t="shared" si="97"/>
        <v>5857.5</v>
      </c>
      <c r="Q3099" t="s">
        <v>8310</v>
      </c>
      <c r="R3099" t="s">
        <v>8311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6"/>
        <v>-0.9639199589533094</v>
      </c>
      <c r="P3100" s="6">
        <f t="shared" si="97"/>
        <v>25241.5</v>
      </c>
      <c r="Q3100" t="s">
        <v>8310</v>
      </c>
      <c r="R3100" t="s">
        <v>8311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6"/>
        <v>-0.86099999999999999</v>
      </c>
      <c r="P3101" s="6">
        <f t="shared" si="97"/>
        <v>1139</v>
      </c>
      <c r="Q3101" t="s">
        <v>8310</v>
      </c>
      <c r="R3101" t="s">
        <v>8311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6"/>
        <v>-0.84775</v>
      </c>
      <c r="P3102" s="6">
        <f t="shared" si="97"/>
        <v>6913.5</v>
      </c>
      <c r="Q3102" t="s">
        <v>8310</v>
      </c>
      <c r="R3102" t="s">
        <v>8311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6"/>
        <v>-0.88</v>
      </c>
      <c r="P3103" s="6">
        <f t="shared" si="97"/>
        <v>1400</v>
      </c>
      <c r="Q3103" t="s">
        <v>8310</v>
      </c>
      <c r="R3103" t="s">
        <v>8311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6"/>
        <v>-0.60887500000000006</v>
      </c>
      <c r="P3104" s="6">
        <f t="shared" si="97"/>
        <v>11129</v>
      </c>
      <c r="Q3104" t="s">
        <v>8310</v>
      </c>
      <c r="R3104" t="s">
        <v>8311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6"/>
        <v>-0.9973170731707317</v>
      </c>
      <c r="P3105" s="6">
        <f t="shared" si="97"/>
        <v>2055.5</v>
      </c>
      <c r="Q3105" t="s">
        <v>8310</v>
      </c>
      <c r="R3105" t="s">
        <v>8311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6"/>
        <v>-0.70374999999999999</v>
      </c>
      <c r="P3106" s="6">
        <f t="shared" si="97"/>
        <v>2592.5</v>
      </c>
      <c r="Q3106" t="s">
        <v>8310</v>
      </c>
      <c r="R3106" t="s">
        <v>8311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6"/>
        <v>-0.57639007698887934</v>
      </c>
      <c r="P3107" s="6">
        <f t="shared" si="97"/>
        <v>4160.5</v>
      </c>
      <c r="Q3107" t="s">
        <v>8310</v>
      </c>
      <c r="R3107" t="s">
        <v>8311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6"/>
        <v>-0.95899999999999996</v>
      </c>
      <c r="P3108" s="6">
        <f t="shared" si="97"/>
        <v>520.5</v>
      </c>
      <c r="Q3108" t="s">
        <v>8310</v>
      </c>
      <c r="R3108" t="s">
        <v>8311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6"/>
        <v>-0.80237499999999995</v>
      </c>
      <c r="P3109" s="6">
        <f t="shared" si="97"/>
        <v>23952.5</v>
      </c>
      <c r="Q3109" t="s">
        <v>8310</v>
      </c>
      <c r="R3109" t="s">
        <v>8311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6"/>
        <v>-0.99948000000000004</v>
      </c>
      <c r="P3110" s="6">
        <f t="shared" si="97"/>
        <v>25013</v>
      </c>
      <c r="Q3110" t="s">
        <v>8310</v>
      </c>
      <c r="R3110" t="s">
        <v>8311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6"/>
        <v>-0.7496981132075472</v>
      </c>
      <c r="P3111" s="6">
        <f t="shared" si="97"/>
        <v>16566.5</v>
      </c>
      <c r="Q3111" t="s">
        <v>8310</v>
      </c>
      <c r="R3111" t="s">
        <v>8311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6"/>
        <v>-0.99960000000000004</v>
      </c>
      <c r="P3112" s="6">
        <f t="shared" si="97"/>
        <v>12505</v>
      </c>
      <c r="Q3112" t="s">
        <v>8310</v>
      </c>
      <c r="R3112" t="s">
        <v>8311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6"/>
        <v>-0.73360000000000003</v>
      </c>
      <c r="P3113" s="6">
        <f t="shared" si="97"/>
        <v>12664</v>
      </c>
      <c r="Q3113" t="s">
        <v>8310</v>
      </c>
      <c r="R3113" t="s">
        <v>8311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6"/>
        <v>-0.95263636363636361</v>
      </c>
      <c r="P3114" s="6">
        <f t="shared" si="97"/>
        <v>5760.5</v>
      </c>
      <c r="Q3114" t="s">
        <v>8310</v>
      </c>
      <c r="R3114" t="s">
        <v>8311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6"/>
        <v>-0.95756466010528729</v>
      </c>
      <c r="P3115" s="6">
        <f t="shared" si="97"/>
        <v>56930</v>
      </c>
      <c r="Q3115" t="s">
        <v>8310</v>
      </c>
      <c r="R3115" t="s">
        <v>8311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6"/>
        <v>-1</v>
      </c>
      <c r="P3116" s="6">
        <f t="shared" si="97"/>
        <v>37500</v>
      </c>
      <c r="Q3116" t="s">
        <v>8310</v>
      </c>
      <c r="R3116" t="s">
        <v>8311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6"/>
        <v>-0.97</v>
      </c>
      <c r="P3117" s="6">
        <f t="shared" si="97"/>
        <v>5150</v>
      </c>
      <c r="Q3117" t="s">
        <v>8310</v>
      </c>
      <c r="R3117" t="s">
        <v>8311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6"/>
        <v>-0.42666666666666669</v>
      </c>
      <c r="P3118" s="6">
        <f t="shared" si="97"/>
        <v>590</v>
      </c>
      <c r="Q3118" t="s">
        <v>8310</v>
      </c>
      <c r="R3118" t="s">
        <v>8311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6"/>
        <v>-0.999</v>
      </c>
      <c r="P3119" s="6">
        <f t="shared" si="97"/>
        <v>500.5</v>
      </c>
      <c r="Q3119" t="s">
        <v>8310</v>
      </c>
      <c r="R3119" t="s">
        <v>8311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6"/>
        <v>-0.99690000000000001</v>
      </c>
      <c r="P3120" s="6">
        <f t="shared" si="97"/>
        <v>250775</v>
      </c>
      <c r="Q3120" t="s">
        <v>8310</v>
      </c>
      <c r="R3120" t="s">
        <v>8311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6"/>
        <v>-0.99950000000000006</v>
      </c>
      <c r="P3121" s="6">
        <f t="shared" si="97"/>
        <v>5002.5</v>
      </c>
      <c r="Q3121" t="s">
        <v>8310</v>
      </c>
      <c r="R3121" t="s">
        <v>8311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6"/>
        <v>-0.99990153846153851</v>
      </c>
      <c r="P3122" s="6">
        <f t="shared" si="97"/>
        <v>650064</v>
      </c>
      <c r="Q3122" t="s">
        <v>8310</v>
      </c>
      <c r="R3122" t="s">
        <v>8311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6"/>
        <v>-0.99333333333333329</v>
      </c>
      <c r="P3123" s="6">
        <f t="shared" si="97"/>
        <v>755</v>
      </c>
      <c r="Q3123" t="s">
        <v>8310</v>
      </c>
      <c r="R3123" t="s">
        <v>8311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6"/>
        <v>-0.41708542713567837</v>
      </c>
      <c r="P3124" s="6">
        <f t="shared" si="97"/>
        <v>157.5</v>
      </c>
      <c r="Q3124" t="s">
        <v>8310</v>
      </c>
      <c r="R3124" t="s">
        <v>8311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6"/>
        <v>-0.31846400000000002</v>
      </c>
      <c r="P3125" s="6">
        <f t="shared" si="97"/>
        <v>105096</v>
      </c>
      <c r="Q3125" t="s">
        <v>8310</v>
      </c>
      <c r="R3125" t="s">
        <v>8311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6"/>
        <v>-0.99996750000000001</v>
      </c>
      <c r="P3126" s="6">
        <f t="shared" si="97"/>
        <v>400013</v>
      </c>
      <c r="Q3126" t="s">
        <v>8310</v>
      </c>
      <c r="R3126" t="s">
        <v>8311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6"/>
        <v>-1</v>
      </c>
      <c r="P3127" s="6">
        <f t="shared" si="97"/>
        <v>750000</v>
      </c>
      <c r="Q3127" t="s">
        <v>8310</v>
      </c>
      <c r="R3127" t="s">
        <v>8311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6"/>
        <v>-0.95840000000000003</v>
      </c>
      <c r="P3128" s="6">
        <f t="shared" si="97"/>
        <v>13020</v>
      </c>
      <c r="Q3128" t="s">
        <v>8310</v>
      </c>
      <c r="R3128" t="s">
        <v>8311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6"/>
        <v>-1</v>
      </c>
      <c r="P3129" s="6">
        <f t="shared" si="97"/>
        <v>50000</v>
      </c>
      <c r="Q3129" t="s">
        <v>8310</v>
      </c>
      <c r="R3129" t="s">
        <v>8311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6"/>
        <v>8.6066666666666666E-2</v>
      </c>
      <c r="P3130" s="6">
        <f t="shared" si="97"/>
        <v>15645.5</v>
      </c>
      <c r="Q3130" t="s">
        <v>8310</v>
      </c>
      <c r="R3130" t="s">
        <v>8311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6"/>
        <v>-0.99199999999999999</v>
      </c>
      <c r="P3131" s="6">
        <f t="shared" si="97"/>
        <v>630</v>
      </c>
      <c r="Q3131" t="s">
        <v>8310</v>
      </c>
      <c r="R3131" t="s">
        <v>8311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6"/>
        <v>-0.96250000000000002</v>
      </c>
      <c r="P3132" s="6">
        <f t="shared" si="97"/>
        <v>5187.5</v>
      </c>
      <c r="Q3132" t="s">
        <v>8310</v>
      </c>
      <c r="R3132" t="s">
        <v>8311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6"/>
        <v>-0.84268292682926826</v>
      </c>
      <c r="P3133" s="6">
        <f t="shared" si="97"/>
        <v>2372.5</v>
      </c>
      <c r="Q3133" t="s">
        <v>8310</v>
      </c>
      <c r="R3133" t="s">
        <v>8311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6"/>
        <v>-0.9996666666666667</v>
      </c>
      <c r="P3134" s="6">
        <f t="shared" si="97"/>
        <v>15005</v>
      </c>
      <c r="Q3134" t="s">
        <v>8310</v>
      </c>
      <c r="R3134" t="s">
        <v>8311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6"/>
        <v>0.08</v>
      </c>
      <c r="P3135" s="6">
        <f t="shared" si="97"/>
        <v>520</v>
      </c>
      <c r="Q3135" t="s">
        <v>8310</v>
      </c>
      <c r="R3135" t="s">
        <v>8311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6"/>
        <v>-0.77500000000000002</v>
      </c>
      <c r="P3136" s="6">
        <f t="shared" si="97"/>
        <v>612.5</v>
      </c>
      <c r="Q3136" t="s">
        <v>8310</v>
      </c>
      <c r="R3136" t="s">
        <v>8311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6"/>
        <v>-0.79150579150579148</v>
      </c>
      <c r="P3137" s="6">
        <f t="shared" si="97"/>
        <v>469.5</v>
      </c>
      <c r="Q3137" t="s">
        <v>8310</v>
      </c>
      <c r="R3137" t="s">
        <v>8311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6"/>
        <v>0.27800000000000002</v>
      </c>
      <c r="P3138" s="6">
        <f t="shared" si="97"/>
        <v>569.5</v>
      </c>
      <c r="Q3138" t="s">
        <v>8310</v>
      </c>
      <c r="R3138" t="s">
        <v>8311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98">(E3139-D3139)/D3139</f>
        <v>-0.96666666666666667</v>
      </c>
      <c r="P3139" s="6">
        <f t="shared" ref="P3139:P3202" si="99">AVERAGE(D3139:E3139)</f>
        <v>775</v>
      </c>
      <c r="Q3139" t="s">
        <v>8310</v>
      </c>
      <c r="R3139" t="s">
        <v>8311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-1</v>
      </c>
      <c r="P3140" s="6">
        <f t="shared" si="99"/>
        <v>100</v>
      </c>
      <c r="Q3140" t="s">
        <v>8310</v>
      </c>
      <c r="R3140" t="s">
        <v>8311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-0.94599999999999995</v>
      </c>
      <c r="P3141" s="6">
        <f t="shared" si="99"/>
        <v>26350</v>
      </c>
      <c r="Q3141" t="s">
        <v>8310</v>
      </c>
      <c r="R3141" t="s">
        <v>8311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-0.99039999999999995</v>
      </c>
      <c r="P3142" s="6">
        <f t="shared" si="99"/>
        <v>5048</v>
      </c>
      <c r="Q3142" t="s">
        <v>8310</v>
      </c>
      <c r="R3142" t="s">
        <v>8311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-0.48399999999999999</v>
      </c>
      <c r="P3143" s="6">
        <f t="shared" si="99"/>
        <v>379</v>
      </c>
      <c r="Q3143" t="s">
        <v>8310</v>
      </c>
      <c r="R3143" t="s">
        <v>8311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-0.98363636363636364</v>
      </c>
      <c r="P3144" s="6">
        <f t="shared" si="99"/>
        <v>1397.5</v>
      </c>
      <c r="Q3144" t="s">
        <v>8310</v>
      </c>
      <c r="R3144" t="s">
        <v>8311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-1</v>
      </c>
      <c r="P3145" s="6">
        <f t="shared" si="99"/>
        <v>350</v>
      </c>
      <c r="Q3145" t="s">
        <v>8310</v>
      </c>
      <c r="R3145" t="s">
        <v>8311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98"/>
        <v>-0.246</v>
      </c>
      <c r="P3146" s="6">
        <f t="shared" si="99"/>
        <v>8770</v>
      </c>
      <c r="Q3146" t="s">
        <v>8310</v>
      </c>
      <c r="R3146" t="s">
        <v>8311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98"/>
        <v>-1</v>
      </c>
      <c r="P3147" s="6">
        <f t="shared" si="99"/>
        <v>12500</v>
      </c>
      <c r="Q3147" t="s">
        <v>8310</v>
      </c>
      <c r="R3147" t="s">
        <v>8311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98"/>
        <v>-0.89500000000000002</v>
      </c>
      <c r="P3148" s="6">
        <f t="shared" si="99"/>
        <v>27625</v>
      </c>
      <c r="Q3148" t="s">
        <v>8310</v>
      </c>
      <c r="R3148" t="s">
        <v>8311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98"/>
        <v>0.17524999999999999</v>
      </c>
      <c r="P3149" s="6">
        <f t="shared" si="99"/>
        <v>21752.5</v>
      </c>
      <c r="Q3149" t="s">
        <v>8310</v>
      </c>
      <c r="R3149" t="s">
        <v>8311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98"/>
        <v>0.31166666666666665</v>
      </c>
      <c r="P3150" s="6">
        <f t="shared" si="99"/>
        <v>2080.5</v>
      </c>
      <c r="Q3150" t="s">
        <v>8310</v>
      </c>
      <c r="R3150" t="s">
        <v>8311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98"/>
        <v>0.04</v>
      </c>
      <c r="P3151" s="6">
        <f t="shared" si="99"/>
        <v>1275</v>
      </c>
      <c r="Q3151" t="s">
        <v>8310</v>
      </c>
      <c r="R3151" t="s">
        <v>8311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98"/>
        <v>0.01</v>
      </c>
      <c r="P3152" s="6">
        <f t="shared" si="99"/>
        <v>3517.5</v>
      </c>
      <c r="Q3152" t="s">
        <v>8310</v>
      </c>
      <c r="R3152" t="s">
        <v>8311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98"/>
        <v>4.0000000000000001E-3</v>
      </c>
      <c r="P3153" s="6">
        <f t="shared" si="99"/>
        <v>3507</v>
      </c>
      <c r="Q3153" t="s">
        <v>8310</v>
      </c>
      <c r="R3153" t="s">
        <v>8311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98"/>
        <v>5.9545454545454547E-2</v>
      </c>
      <c r="P3154" s="6">
        <f t="shared" si="99"/>
        <v>2265.5</v>
      </c>
      <c r="Q3154" t="s">
        <v>8310</v>
      </c>
      <c r="R3154" t="s">
        <v>8311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98"/>
        <v>2.3558333333333334</v>
      </c>
      <c r="P3155" s="6">
        <f t="shared" si="99"/>
        <v>6533.75</v>
      </c>
      <c r="Q3155" t="s">
        <v>8310</v>
      </c>
      <c r="R3155" t="s">
        <v>8311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98"/>
        <v>0.12928571428571428</v>
      </c>
      <c r="P3156" s="6">
        <f t="shared" si="99"/>
        <v>7452.5</v>
      </c>
      <c r="Q3156" t="s">
        <v>8310</v>
      </c>
      <c r="R3156" t="s">
        <v>8311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98"/>
        <v>0.88504599999999989</v>
      </c>
      <c r="P3157" s="6">
        <f t="shared" si="99"/>
        <v>7212.6149999999998</v>
      </c>
      <c r="Q3157" t="s">
        <v>8310</v>
      </c>
      <c r="R3157" t="s">
        <v>8311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98"/>
        <v>1.8181818181818181E-2</v>
      </c>
      <c r="P3158" s="6">
        <f t="shared" si="99"/>
        <v>5550</v>
      </c>
      <c r="Q3158" t="s">
        <v>8310</v>
      </c>
      <c r="R3158" t="s">
        <v>8311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98"/>
        <v>0.01</v>
      </c>
      <c r="P3159" s="6">
        <f t="shared" si="99"/>
        <v>4020</v>
      </c>
      <c r="Q3159" t="s">
        <v>8310</v>
      </c>
      <c r="R3159" t="s">
        <v>8311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98"/>
        <v>0.14000000000000001</v>
      </c>
      <c r="P3160" s="6">
        <f t="shared" si="99"/>
        <v>5350</v>
      </c>
      <c r="Q3160" t="s">
        <v>8310</v>
      </c>
      <c r="R3160" t="s">
        <v>8311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98"/>
        <v>0.33481333333333335</v>
      </c>
      <c r="P3161" s="6">
        <f t="shared" si="99"/>
        <v>1751.1100000000001</v>
      </c>
      <c r="Q3161" t="s">
        <v>8310</v>
      </c>
      <c r="R3161" t="s">
        <v>8311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98"/>
        <v>1.5333333333333332E-2</v>
      </c>
      <c r="P3162" s="6">
        <f t="shared" si="99"/>
        <v>4534.5</v>
      </c>
      <c r="Q3162" t="s">
        <v>8310</v>
      </c>
      <c r="R3162" t="s">
        <v>8311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98"/>
        <v>5.0999999999999997E-2</v>
      </c>
      <c r="P3163" s="6">
        <f t="shared" si="99"/>
        <v>2051</v>
      </c>
      <c r="Q3163" t="s">
        <v>8310</v>
      </c>
      <c r="R3163" t="s">
        <v>8311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98"/>
        <v>0.27150000000000002</v>
      </c>
      <c r="P3164" s="6">
        <f t="shared" si="99"/>
        <v>4543</v>
      </c>
      <c r="Q3164" t="s">
        <v>8310</v>
      </c>
      <c r="R3164" t="s">
        <v>8311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98"/>
        <v>0.11153846153846154</v>
      </c>
      <c r="P3165" s="6">
        <f t="shared" si="99"/>
        <v>13725</v>
      </c>
      <c r="Q3165" t="s">
        <v>8310</v>
      </c>
      <c r="R3165" t="s">
        <v>8311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98"/>
        <v>6.7599999999999993E-2</v>
      </c>
      <c r="P3166" s="6">
        <f t="shared" si="99"/>
        <v>2584.5</v>
      </c>
      <c r="Q3166" t="s">
        <v>8310</v>
      </c>
      <c r="R3166" t="s">
        <v>8311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98"/>
        <v>0.62666666666666671</v>
      </c>
      <c r="P3167" s="6">
        <f t="shared" si="99"/>
        <v>985</v>
      </c>
      <c r="Q3167" t="s">
        <v>8310</v>
      </c>
      <c r="R3167" t="s">
        <v>8311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98"/>
        <v>0.60228085714285717</v>
      </c>
      <c r="P3168" s="6">
        <f t="shared" si="99"/>
        <v>45539.915000000001</v>
      </c>
      <c r="Q3168" t="s">
        <v>8310</v>
      </c>
      <c r="R3168" t="s">
        <v>8311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98"/>
        <v>0.16166666666666665</v>
      </c>
      <c r="P3169" s="6">
        <f t="shared" si="99"/>
        <v>3242.5</v>
      </c>
      <c r="Q3169" t="s">
        <v>8310</v>
      </c>
      <c r="R3169" t="s">
        <v>8311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98"/>
        <v>0.24199999999999999</v>
      </c>
      <c r="P3170" s="6">
        <f t="shared" si="99"/>
        <v>2802.5</v>
      </c>
      <c r="Q3170" t="s">
        <v>8310</v>
      </c>
      <c r="R3170" t="s">
        <v>8311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98"/>
        <v>3.0124999999999999E-2</v>
      </c>
      <c r="P3171" s="6">
        <f t="shared" si="99"/>
        <v>8120.5</v>
      </c>
      <c r="Q3171" t="s">
        <v>8310</v>
      </c>
      <c r="R3171" t="s">
        <v>8311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98"/>
        <v>0.1225</v>
      </c>
      <c r="P3172" s="6">
        <f t="shared" si="99"/>
        <v>2122.5</v>
      </c>
      <c r="Q3172" t="s">
        <v>8310</v>
      </c>
      <c r="R3172" t="s">
        <v>8311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98"/>
        <v>8.8142857142857148E-2</v>
      </c>
      <c r="P3173" s="6">
        <f t="shared" si="99"/>
        <v>7308.5</v>
      </c>
      <c r="Q3173" t="s">
        <v>8310</v>
      </c>
      <c r="R3173" t="s">
        <v>8311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98"/>
        <v>0.15</v>
      </c>
      <c r="P3174" s="6">
        <f t="shared" si="99"/>
        <v>2150</v>
      </c>
      <c r="Q3174" t="s">
        <v>8310</v>
      </c>
      <c r="R3174" t="s">
        <v>8311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98"/>
        <v>0.03</v>
      </c>
      <c r="P3175" s="6">
        <f t="shared" si="99"/>
        <v>10150</v>
      </c>
      <c r="Q3175" t="s">
        <v>8310</v>
      </c>
      <c r="R3175" t="s">
        <v>8311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98"/>
        <v>1.1333333333333334E-2</v>
      </c>
      <c r="P3176" s="6">
        <f t="shared" si="99"/>
        <v>3017</v>
      </c>
      <c r="Q3176" t="s">
        <v>8310</v>
      </c>
      <c r="R3176" t="s">
        <v>8311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98"/>
        <v>9.5600000000000004E-2</v>
      </c>
      <c r="P3177" s="6">
        <f t="shared" si="99"/>
        <v>5239</v>
      </c>
      <c r="Q3177" t="s">
        <v>8310</v>
      </c>
      <c r="R3177" t="s">
        <v>8311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98"/>
        <v>0.14842105263157895</v>
      </c>
      <c r="P3178" s="6">
        <f t="shared" si="99"/>
        <v>2041</v>
      </c>
      <c r="Q3178" t="s">
        <v>8310</v>
      </c>
      <c r="R3178" t="s">
        <v>8311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98"/>
        <v>0.17399999999999999</v>
      </c>
      <c r="P3179" s="6">
        <f t="shared" si="99"/>
        <v>2717.5</v>
      </c>
      <c r="Q3179" t="s">
        <v>8310</v>
      </c>
      <c r="R3179" t="s">
        <v>8311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98"/>
        <v>0.71733333333333338</v>
      </c>
      <c r="P3180" s="6">
        <f t="shared" si="99"/>
        <v>2038</v>
      </c>
      <c r="Q3180" t="s">
        <v>8310</v>
      </c>
      <c r="R3180" t="s">
        <v>8311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98"/>
        <v>0.14162380952380946</v>
      </c>
      <c r="P3181" s="6">
        <f t="shared" si="99"/>
        <v>4497.41</v>
      </c>
      <c r="Q3181" t="s">
        <v>8310</v>
      </c>
      <c r="R3181" t="s">
        <v>8311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98"/>
        <v>0.19750000000000001</v>
      </c>
      <c r="P3182" s="6">
        <f t="shared" si="99"/>
        <v>1318.5</v>
      </c>
      <c r="Q3182" t="s">
        <v>8310</v>
      </c>
      <c r="R3182" t="s">
        <v>8311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98"/>
        <v>0.09</v>
      </c>
      <c r="P3183" s="6">
        <f t="shared" si="99"/>
        <v>522.5</v>
      </c>
      <c r="Q3183" t="s">
        <v>8310</v>
      </c>
      <c r="R3183" t="s">
        <v>8311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98"/>
        <v>8.8571428571428568E-3</v>
      </c>
      <c r="P3184" s="6">
        <f t="shared" si="99"/>
        <v>7031</v>
      </c>
      <c r="Q3184" t="s">
        <v>8310</v>
      </c>
      <c r="R3184" t="s">
        <v>8311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98"/>
        <v>0.09</v>
      </c>
      <c r="P3185" s="6">
        <f t="shared" si="99"/>
        <v>2612.5</v>
      </c>
      <c r="Q3185" t="s">
        <v>8310</v>
      </c>
      <c r="R3185" t="s">
        <v>8311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98"/>
        <v>7.2093023255813959E-2</v>
      </c>
      <c r="P3186" s="6">
        <f t="shared" si="99"/>
        <v>4455</v>
      </c>
      <c r="Q3186" t="s">
        <v>8310</v>
      </c>
      <c r="R3186" t="s">
        <v>8311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98"/>
        <v>0</v>
      </c>
      <c r="P3187" s="6">
        <f t="shared" si="99"/>
        <v>1000</v>
      </c>
      <c r="Q3187" t="s">
        <v>8310</v>
      </c>
      <c r="R3187" t="s">
        <v>8311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98"/>
        <v>2.1874999999999999E-2</v>
      </c>
      <c r="P3188" s="6">
        <f t="shared" si="99"/>
        <v>3235</v>
      </c>
      <c r="Q3188" t="s">
        <v>8310</v>
      </c>
      <c r="R3188" t="s">
        <v>8311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98"/>
        <v>0.16293333333333335</v>
      </c>
      <c r="P3189" s="6">
        <f t="shared" si="99"/>
        <v>16222</v>
      </c>
      <c r="Q3189" t="s">
        <v>8310</v>
      </c>
      <c r="R3189" t="s">
        <v>8311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98"/>
        <v>-0.35</v>
      </c>
      <c r="P3190" s="6">
        <f t="shared" si="99"/>
        <v>165</v>
      </c>
      <c r="Q3190" t="s">
        <v>8310</v>
      </c>
      <c r="R3190" t="s">
        <v>8311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98"/>
        <v>-0.87672727272727269</v>
      </c>
      <c r="P3191" s="6">
        <f t="shared" si="99"/>
        <v>30890</v>
      </c>
      <c r="Q3191" t="s">
        <v>8310</v>
      </c>
      <c r="R3191" t="s">
        <v>8311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98"/>
        <v>-1</v>
      </c>
      <c r="P3192" s="6">
        <f t="shared" si="99"/>
        <v>2000</v>
      </c>
      <c r="Q3192" t="s">
        <v>8310</v>
      </c>
      <c r="R3192" t="s">
        <v>8311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98"/>
        <v>-0.95973333333333333</v>
      </c>
      <c r="P3193" s="6">
        <f t="shared" si="99"/>
        <v>1950.5</v>
      </c>
      <c r="Q3193" t="s">
        <v>8310</v>
      </c>
      <c r="R3193" t="s">
        <v>8311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98"/>
        <v>-0.98980000000000001</v>
      </c>
      <c r="P3194" s="6">
        <f t="shared" si="99"/>
        <v>5051</v>
      </c>
      <c r="Q3194" t="s">
        <v>8310</v>
      </c>
      <c r="R3194" t="s">
        <v>8311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98"/>
        <v>-0.88260000000000005</v>
      </c>
      <c r="P3195" s="6">
        <f t="shared" si="99"/>
        <v>2793.5</v>
      </c>
      <c r="Q3195" t="s">
        <v>8310</v>
      </c>
      <c r="R3195" t="s">
        <v>8311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98"/>
        <v>-1</v>
      </c>
      <c r="P3196" s="6">
        <f t="shared" si="99"/>
        <v>5500</v>
      </c>
      <c r="Q3196" t="s">
        <v>8310</v>
      </c>
      <c r="R3196" t="s">
        <v>8311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98"/>
        <v>-0.40857142857142859</v>
      </c>
      <c r="P3197" s="6">
        <f t="shared" si="99"/>
        <v>2785</v>
      </c>
      <c r="Q3197" t="s">
        <v>8310</v>
      </c>
      <c r="R3197" t="s">
        <v>8311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98"/>
        <v>-0.99939999999999996</v>
      </c>
      <c r="P3198" s="6">
        <f t="shared" si="99"/>
        <v>1500900</v>
      </c>
      <c r="Q3198" t="s">
        <v>8310</v>
      </c>
      <c r="R3198" t="s">
        <v>8311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98"/>
        <v>-0.88549999999999995</v>
      </c>
      <c r="P3199" s="6">
        <f t="shared" si="99"/>
        <v>5572.5</v>
      </c>
      <c r="Q3199" t="s">
        <v>8310</v>
      </c>
      <c r="R3199" t="s">
        <v>8311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98"/>
        <v>-0.99633333333333329</v>
      </c>
      <c r="P3200" s="6">
        <f t="shared" si="99"/>
        <v>15055</v>
      </c>
      <c r="Q3200" t="s">
        <v>8310</v>
      </c>
      <c r="R3200" t="s">
        <v>8311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98"/>
        <v>-0.47839999999999999</v>
      </c>
      <c r="P3201" s="6">
        <f t="shared" si="99"/>
        <v>3804</v>
      </c>
      <c r="Q3201" t="s">
        <v>8310</v>
      </c>
      <c r="R3201" t="s">
        <v>8311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98"/>
        <v>-0.99997999999999998</v>
      </c>
      <c r="P3202" s="6">
        <f t="shared" si="99"/>
        <v>25000.5</v>
      </c>
      <c r="Q3202" t="s">
        <v>8310</v>
      </c>
      <c r="R3202" t="s">
        <v>8311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100">(E3203-D3203)/D3203</f>
        <v>-0.98750000000000004</v>
      </c>
      <c r="P3203" s="6">
        <f t="shared" ref="P3203:P3266" si="101">AVERAGE(D3203:E3203)</f>
        <v>1012.5</v>
      </c>
      <c r="Q3203" t="s">
        <v>8310</v>
      </c>
      <c r="R3203" t="s">
        <v>8311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-0.45479999999999998</v>
      </c>
      <c r="P3204" s="6">
        <f t="shared" si="101"/>
        <v>3863</v>
      </c>
      <c r="Q3204" t="s">
        <v>8310</v>
      </c>
      <c r="R3204" t="s">
        <v>8311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-0.75</v>
      </c>
      <c r="P3205" s="6">
        <f t="shared" si="101"/>
        <v>625</v>
      </c>
      <c r="Q3205" t="s">
        <v>8310</v>
      </c>
      <c r="R3205" t="s">
        <v>8311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-1</v>
      </c>
      <c r="P3206" s="6">
        <f t="shared" si="101"/>
        <v>250</v>
      </c>
      <c r="Q3206" t="s">
        <v>8310</v>
      </c>
      <c r="R3206" t="s">
        <v>8311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-0.96587500000000004</v>
      </c>
      <c r="P3207" s="6">
        <f t="shared" si="101"/>
        <v>4136.5</v>
      </c>
      <c r="Q3207" t="s">
        <v>8310</v>
      </c>
      <c r="R3207" t="s">
        <v>8311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-1</v>
      </c>
      <c r="P3208" s="6">
        <f t="shared" si="101"/>
        <v>2500</v>
      </c>
      <c r="Q3208" t="s">
        <v>8310</v>
      </c>
      <c r="R3208" t="s">
        <v>8311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-0.53636363636363638</v>
      </c>
      <c r="P3209" s="6">
        <f t="shared" si="101"/>
        <v>4025</v>
      </c>
      <c r="Q3209" t="s">
        <v>8310</v>
      </c>
      <c r="R3209" t="s">
        <v>8311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100"/>
        <v>3.5000000000000003E-2</v>
      </c>
      <c r="P3210" s="6">
        <f t="shared" si="101"/>
        <v>5087.5</v>
      </c>
      <c r="Q3210" t="s">
        <v>8310</v>
      </c>
      <c r="R3210" t="s">
        <v>8311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0"/>
        <v>0.1932315789473685</v>
      </c>
      <c r="P3211" s="6">
        <f t="shared" si="101"/>
        <v>10417.85</v>
      </c>
      <c r="Q3211" t="s">
        <v>8310</v>
      </c>
      <c r="R3211" t="s">
        <v>8311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0"/>
        <v>0.25766666666666665</v>
      </c>
      <c r="P3212" s="6">
        <f t="shared" si="101"/>
        <v>3386.5</v>
      </c>
      <c r="Q3212" t="s">
        <v>8310</v>
      </c>
      <c r="R3212" t="s">
        <v>8311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0"/>
        <v>0.19743478260869565</v>
      </c>
      <c r="P3213" s="6">
        <f t="shared" si="101"/>
        <v>25270.5</v>
      </c>
      <c r="Q3213" t="s">
        <v>8310</v>
      </c>
      <c r="R3213" t="s">
        <v>8311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0"/>
        <v>0.26250000000000001</v>
      </c>
      <c r="P3214" s="6">
        <f t="shared" si="101"/>
        <v>4525</v>
      </c>
      <c r="Q3214" t="s">
        <v>8310</v>
      </c>
      <c r="R3214" t="s">
        <v>8311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0"/>
        <v>1.1666666666666668E-3</v>
      </c>
      <c r="P3215" s="6">
        <f t="shared" si="101"/>
        <v>6003.5</v>
      </c>
      <c r="Q3215" t="s">
        <v>8310</v>
      </c>
      <c r="R3215" t="s">
        <v>8311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0"/>
        <v>2.1333333333333333E-2</v>
      </c>
      <c r="P3216" s="6">
        <f t="shared" si="101"/>
        <v>12128</v>
      </c>
      <c r="Q3216" t="s">
        <v>8310</v>
      </c>
      <c r="R3216" t="s">
        <v>8311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0"/>
        <v>3.5142857142857141E-3</v>
      </c>
      <c r="P3217" s="6">
        <f t="shared" si="101"/>
        <v>35061.5</v>
      </c>
      <c r="Q3217" t="s">
        <v>8310</v>
      </c>
      <c r="R3217" t="s">
        <v>8311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0"/>
        <v>5.0000000000000001E-4</v>
      </c>
      <c r="P3218" s="6">
        <f t="shared" si="101"/>
        <v>2000.5</v>
      </c>
      <c r="Q3218" t="s">
        <v>8310</v>
      </c>
      <c r="R3218" t="s">
        <v>8311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0"/>
        <v>0.16022222222222221</v>
      </c>
      <c r="P3219" s="6">
        <f t="shared" si="101"/>
        <v>4860.5</v>
      </c>
      <c r="Q3219" t="s">
        <v>8310</v>
      </c>
      <c r="R3219" t="s">
        <v>8311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0"/>
        <v>2.1000000000000001E-2</v>
      </c>
      <c r="P3220" s="6">
        <f t="shared" si="101"/>
        <v>12126</v>
      </c>
      <c r="Q3220" t="s">
        <v>8310</v>
      </c>
      <c r="R3220" t="s">
        <v>8311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0"/>
        <v>1.1000000000000001E-3</v>
      </c>
      <c r="P3221" s="6">
        <f t="shared" si="101"/>
        <v>20011</v>
      </c>
      <c r="Q3221" t="s">
        <v>8310</v>
      </c>
      <c r="R3221" t="s">
        <v>8311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0"/>
        <v>8.3999999999999995E-3</v>
      </c>
      <c r="P3222" s="6">
        <f t="shared" si="101"/>
        <v>15063</v>
      </c>
      <c r="Q3222" t="s">
        <v>8310</v>
      </c>
      <c r="R3222" t="s">
        <v>8311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0"/>
        <v>3.4250000000000003E-2</v>
      </c>
      <c r="P3223" s="6">
        <f t="shared" si="101"/>
        <v>4068.5</v>
      </c>
      <c r="Q3223" t="s">
        <v>8310</v>
      </c>
      <c r="R3223" t="s">
        <v>8311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0"/>
        <v>0.248</v>
      </c>
      <c r="P3224" s="6">
        <f t="shared" si="101"/>
        <v>2810</v>
      </c>
      <c r="Q3224" t="s">
        <v>8310</v>
      </c>
      <c r="R3224" t="s">
        <v>8311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0"/>
        <v>9.5161290322580638E-2</v>
      </c>
      <c r="P3225" s="6">
        <f t="shared" si="101"/>
        <v>3247.5</v>
      </c>
      <c r="Q3225" t="s">
        <v>8310</v>
      </c>
      <c r="R3225" t="s">
        <v>8311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0"/>
        <v>2.0333333333333332E-2</v>
      </c>
      <c r="P3226" s="6">
        <f t="shared" si="101"/>
        <v>30305</v>
      </c>
      <c r="Q3226" t="s">
        <v>8310</v>
      </c>
      <c r="R3226" t="s">
        <v>8311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0"/>
        <v>2.35E-2</v>
      </c>
      <c r="P3227" s="6">
        <f t="shared" si="101"/>
        <v>2023.5</v>
      </c>
      <c r="Q3227" t="s">
        <v>8310</v>
      </c>
      <c r="R3227" t="s">
        <v>8311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0"/>
        <v>4.1666666666666664E-2</v>
      </c>
      <c r="P3228" s="6">
        <f t="shared" si="101"/>
        <v>1225</v>
      </c>
      <c r="Q3228" t="s">
        <v>8310</v>
      </c>
      <c r="R3228" t="s">
        <v>8311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0"/>
        <v>0.25</v>
      </c>
      <c r="P3229" s="6">
        <f t="shared" si="101"/>
        <v>1350</v>
      </c>
      <c r="Q3229" t="s">
        <v>8310</v>
      </c>
      <c r="R3229" t="s">
        <v>8311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0"/>
        <v>2.3428571428571427E-2</v>
      </c>
      <c r="P3230" s="6">
        <f t="shared" si="101"/>
        <v>7082</v>
      </c>
      <c r="Q3230" t="s">
        <v>8310</v>
      </c>
      <c r="R3230" t="s">
        <v>8311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0"/>
        <v>7.8649999999999998E-2</v>
      </c>
      <c r="P3231" s="6">
        <f t="shared" si="101"/>
        <v>20786.5</v>
      </c>
      <c r="Q3231" t="s">
        <v>8310</v>
      </c>
      <c r="R3231" t="s">
        <v>8311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0"/>
        <v>9.8846153846153847E-2</v>
      </c>
      <c r="P3232" s="6">
        <f t="shared" si="101"/>
        <v>2728.5</v>
      </c>
      <c r="Q3232" t="s">
        <v>8310</v>
      </c>
      <c r="R3232" t="s">
        <v>8311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0"/>
        <v>0.61</v>
      </c>
      <c r="P3233" s="6">
        <f t="shared" si="101"/>
        <v>1305</v>
      </c>
      <c r="Q3233" t="s">
        <v>8310</v>
      </c>
      <c r="R3233" t="s">
        <v>8311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0"/>
        <v>0.312</v>
      </c>
      <c r="P3234" s="6">
        <f t="shared" si="101"/>
        <v>1156</v>
      </c>
      <c r="Q3234" t="s">
        <v>8310</v>
      </c>
      <c r="R3234" t="s">
        <v>8311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0"/>
        <v>0.188</v>
      </c>
      <c r="P3235" s="6">
        <f t="shared" si="101"/>
        <v>5470</v>
      </c>
      <c r="Q3235" t="s">
        <v>8310</v>
      </c>
      <c r="R3235" t="s">
        <v>8311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0"/>
        <v>3.9275000000000091E-3</v>
      </c>
      <c r="P3236" s="6">
        <f t="shared" si="101"/>
        <v>4007.855</v>
      </c>
      <c r="Q3236" t="s">
        <v>8310</v>
      </c>
      <c r="R3236" t="s">
        <v>8311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0"/>
        <v>3.2066666666666667E-2</v>
      </c>
      <c r="P3237" s="6">
        <f t="shared" si="101"/>
        <v>15240.5</v>
      </c>
      <c r="Q3237" t="s">
        <v>8310</v>
      </c>
      <c r="R3237" t="s">
        <v>8311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0"/>
        <v>6.0000000000000001E-3</v>
      </c>
      <c r="P3238" s="6">
        <f t="shared" si="101"/>
        <v>20060</v>
      </c>
      <c r="Q3238" t="s">
        <v>8310</v>
      </c>
      <c r="R3238" t="s">
        <v>8311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0"/>
        <v>7.8754285714285541E-3</v>
      </c>
      <c r="P3239" s="6">
        <f t="shared" si="101"/>
        <v>35137.82</v>
      </c>
      <c r="Q3239" t="s">
        <v>8310</v>
      </c>
      <c r="R3239" t="s">
        <v>8311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0"/>
        <v>0.12321428571428572</v>
      </c>
      <c r="P3240" s="6">
        <f t="shared" si="101"/>
        <v>2972.5</v>
      </c>
      <c r="Q3240" t="s">
        <v>8310</v>
      </c>
      <c r="R3240" t="s">
        <v>8311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0"/>
        <v>5.919140225179112E-2</v>
      </c>
      <c r="P3241" s="6">
        <f t="shared" si="101"/>
        <v>6035.49</v>
      </c>
      <c r="Q3241" t="s">
        <v>8310</v>
      </c>
      <c r="R3241" t="s">
        <v>8311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0"/>
        <v>5.6666666666666671E-3</v>
      </c>
      <c r="P3242" s="6">
        <f t="shared" si="101"/>
        <v>3008.5</v>
      </c>
      <c r="Q3242" t="s">
        <v>8310</v>
      </c>
      <c r="R3242" t="s">
        <v>8311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0"/>
        <v>0.15305882352941177</v>
      </c>
      <c r="P3243" s="6">
        <f t="shared" si="101"/>
        <v>9150.5</v>
      </c>
      <c r="Q3243" t="s">
        <v>8310</v>
      </c>
      <c r="R3243" t="s">
        <v>8311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0"/>
        <v>0.27304200000000001</v>
      </c>
      <c r="P3244" s="6">
        <f t="shared" si="101"/>
        <v>11365.21</v>
      </c>
      <c r="Q3244" t="s">
        <v>8310</v>
      </c>
      <c r="R3244" t="s">
        <v>8311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0"/>
        <v>2.8375000000000001E-2</v>
      </c>
      <c r="P3245" s="6">
        <f t="shared" si="101"/>
        <v>8113.5</v>
      </c>
      <c r="Q3245" t="s">
        <v>8310</v>
      </c>
      <c r="R3245" t="s">
        <v>8311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0"/>
        <v>2.9374999999999998E-2</v>
      </c>
      <c r="P3246" s="6">
        <f t="shared" si="101"/>
        <v>1623.5</v>
      </c>
      <c r="Q3246" t="s">
        <v>8310</v>
      </c>
      <c r="R3246" t="s">
        <v>8311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0"/>
        <v>4.304761904761905E-2</v>
      </c>
      <c r="P3247" s="6">
        <f t="shared" si="101"/>
        <v>21452</v>
      </c>
      <c r="Q3247" t="s">
        <v>8310</v>
      </c>
      <c r="R3247" t="s">
        <v>8311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0"/>
        <v>0.11219999999999999</v>
      </c>
      <c r="P3248" s="6">
        <f t="shared" si="101"/>
        <v>10561</v>
      </c>
      <c r="Q3248" t="s">
        <v>8310</v>
      </c>
      <c r="R3248" t="s">
        <v>8311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0"/>
        <v>5.8599999999999999E-2</v>
      </c>
      <c r="P3249" s="6">
        <f t="shared" si="101"/>
        <v>2573.25</v>
      </c>
      <c r="Q3249" t="s">
        <v>8310</v>
      </c>
      <c r="R3249" t="s">
        <v>8311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0"/>
        <v>7.9166666666666673E-3</v>
      </c>
      <c r="P3250" s="6">
        <f t="shared" si="101"/>
        <v>12047.5</v>
      </c>
      <c r="Q3250" t="s">
        <v>8310</v>
      </c>
      <c r="R3250" t="s">
        <v>8311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0"/>
        <v>4.9272727272727274E-2</v>
      </c>
      <c r="P3251" s="6">
        <f t="shared" si="101"/>
        <v>5635.5</v>
      </c>
      <c r="Q3251" t="s">
        <v>8310</v>
      </c>
      <c r="R3251" t="s">
        <v>8311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0"/>
        <v>1.5520000000000001E-2</v>
      </c>
      <c r="P3252" s="6">
        <f t="shared" si="101"/>
        <v>25194</v>
      </c>
      <c r="Q3252" t="s">
        <v>8310</v>
      </c>
      <c r="R3252" t="s">
        <v>8311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0"/>
        <v>0.10733333333333334</v>
      </c>
      <c r="P3253" s="6">
        <f t="shared" si="101"/>
        <v>1580.5</v>
      </c>
      <c r="Q3253" t="s">
        <v>8310</v>
      </c>
      <c r="R3253" t="s">
        <v>8311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0"/>
        <v>0.2782222222222222</v>
      </c>
      <c r="P3254" s="6">
        <f t="shared" si="101"/>
        <v>2563</v>
      </c>
      <c r="Q3254" t="s">
        <v>8310</v>
      </c>
      <c r="R3254" t="s">
        <v>8311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0"/>
        <v>1.8249999999999999E-2</v>
      </c>
      <c r="P3255" s="6">
        <f t="shared" si="101"/>
        <v>20182.5</v>
      </c>
      <c r="Q3255" t="s">
        <v>8310</v>
      </c>
      <c r="R3255" t="s">
        <v>8311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0"/>
        <v>1.2576923076923078E-2</v>
      </c>
      <c r="P3256" s="6">
        <f t="shared" si="101"/>
        <v>13081.75</v>
      </c>
      <c r="Q3256" t="s">
        <v>8310</v>
      </c>
      <c r="R3256" t="s">
        <v>8311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0"/>
        <v>0.75</v>
      </c>
      <c r="P3257" s="6">
        <f t="shared" si="101"/>
        <v>412.5</v>
      </c>
      <c r="Q3257" t="s">
        <v>8310</v>
      </c>
      <c r="R3257" t="s">
        <v>8311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0"/>
        <v>0.28060000000000002</v>
      </c>
      <c r="P3258" s="6">
        <f t="shared" si="101"/>
        <v>11403</v>
      </c>
      <c r="Q3258" t="s">
        <v>8310</v>
      </c>
      <c r="R3258" t="s">
        <v>8311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0"/>
        <v>6.2994999999999884E-2</v>
      </c>
      <c r="P3259" s="6">
        <f t="shared" si="101"/>
        <v>2062.9949999999999</v>
      </c>
      <c r="Q3259" t="s">
        <v>8310</v>
      </c>
      <c r="R3259" t="s">
        <v>8311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0"/>
        <v>5.2142857142857144E-2</v>
      </c>
      <c r="P3260" s="6">
        <f t="shared" si="101"/>
        <v>7182.5</v>
      </c>
      <c r="Q3260" t="s">
        <v>8310</v>
      </c>
      <c r="R3260" t="s">
        <v>8311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0"/>
        <v>6.1678260869565155E-2</v>
      </c>
      <c r="P3261" s="6">
        <f t="shared" si="101"/>
        <v>23709.3</v>
      </c>
      <c r="Q3261" t="s">
        <v>8310</v>
      </c>
      <c r="R3261" t="s">
        <v>8311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0"/>
        <v>9.2399999999999996E-2</v>
      </c>
      <c r="P3262" s="6">
        <f t="shared" si="101"/>
        <v>5231</v>
      </c>
      <c r="Q3262" t="s">
        <v>8310</v>
      </c>
      <c r="R3262" t="s">
        <v>8311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0"/>
        <v>4.5454545454545452E-3</v>
      </c>
      <c r="P3263" s="6">
        <f t="shared" si="101"/>
        <v>3307.5</v>
      </c>
      <c r="Q3263" t="s">
        <v>8310</v>
      </c>
      <c r="R3263" t="s">
        <v>8311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0"/>
        <v>3.0409836065573771E-2</v>
      </c>
      <c r="P3264" s="6">
        <f t="shared" si="101"/>
        <v>12385.5</v>
      </c>
      <c r="Q3264" t="s">
        <v>8310</v>
      </c>
      <c r="R3264" t="s">
        <v>8311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0"/>
        <v>0.12166399999999994</v>
      </c>
      <c r="P3265" s="6">
        <f t="shared" si="101"/>
        <v>2652.08</v>
      </c>
      <c r="Q3265" t="s">
        <v>8310</v>
      </c>
      <c r="R3265" t="s">
        <v>8311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0"/>
        <v>0.03</v>
      </c>
      <c r="P3266" s="6">
        <f t="shared" si="101"/>
        <v>2537.5</v>
      </c>
      <c r="Q3266" t="s">
        <v>8310</v>
      </c>
      <c r="R3266" t="s">
        <v>8311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102">(E3267-D3267)/D3267</f>
        <v>0.64</v>
      </c>
      <c r="P3267" s="6">
        <f t="shared" ref="P3267:P3330" si="103">AVERAGE(D3267:E3267)</f>
        <v>3564</v>
      </c>
      <c r="Q3267" t="s">
        <v>8310</v>
      </c>
      <c r="R3267" t="s">
        <v>8311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0.31283333333333335</v>
      </c>
      <c r="P3268" s="6">
        <f t="shared" si="103"/>
        <v>6938.5</v>
      </c>
      <c r="Q3268" t="s">
        <v>8310</v>
      </c>
      <c r="R3268" t="s">
        <v>8311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2.1000000000000001E-2</v>
      </c>
      <c r="P3269" s="6">
        <f t="shared" si="103"/>
        <v>15157.5</v>
      </c>
      <c r="Q3269" t="s">
        <v>8310</v>
      </c>
      <c r="R3269" t="s">
        <v>8311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0.28000000000000003</v>
      </c>
      <c r="P3270" s="6">
        <f t="shared" si="103"/>
        <v>2280</v>
      </c>
      <c r="Q3270" t="s">
        <v>8310</v>
      </c>
      <c r="R3270" t="s">
        <v>8311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1.4999999999999999E-2</v>
      </c>
      <c r="P3271" s="6">
        <f t="shared" si="103"/>
        <v>8060</v>
      </c>
      <c r="Q3271" t="s">
        <v>8310</v>
      </c>
      <c r="R3271" t="s">
        <v>8311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1.6666666666666666E-2</v>
      </c>
      <c r="P3272" s="6">
        <f t="shared" si="103"/>
        <v>1815</v>
      </c>
      <c r="Q3272" t="s">
        <v>8310</v>
      </c>
      <c r="R3272" t="s">
        <v>8311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0.3</v>
      </c>
      <c r="P3273" s="6">
        <f t="shared" si="103"/>
        <v>1725</v>
      </c>
      <c r="Q3273" t="s">
        <v>8310</v>
      </c>
      <c r="R3273" t="s">
        <v>8311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102"/>
        <v>0.54430000000000001</v>
      </c>
      <c r="P3274" s="6">
        <f t="shared" si="103"/>
        <v>12721.5</v>
      </c>
      <c r="Q3274" t="s">
        <v>8310</v>
      </c>
      <c r="R3274" t="s">
        <v>8311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2"/>
        <v>7.3999999999999996E-2</v>
      </c>
      <c r="P3275" s="6">
        <f t="shared" si="103"/>
        <v>4148</v>
      </c>
      <c r="Q3275" t="s">
        <v>8310</v>
      </c>
      <c r="R3275" t="s">
        <v>8311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2"/>
        <v>1.3225806451612903E-2</v>
      </c>
      <c r="P3276" s="6">
        <f t="shared" si="103"/>
        <v>15602.5</v>
      </c>
      <c r="Q3276" t="s">
        <v>8310</v>
      </c>
      <c r="R3276" t="s">
        <v>8311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2"/>
        <v>2.7777777777777779E-3</v>
      </c>
      <c r="P3277" s="6">
        <f t="shared" si="103"/>
        <v>1802.5</v>
      </c>
      <c r="Q3277" t="s">
        <v>8310</v>
      </c>
      <c r="R3277" t="s">
        <v>8311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2"/>
        <v>0.16844444444444445</v>
      </c>
      <c r="P3278" s="6">
        <f t="shared" si="103"/>
        <v>4879</v>
      </c>
      <c r="Q3278" t="s">
        <v>8310</v>
      </c>
      <c r="R3278" t="s">
        <v>8311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2"/>
        <v>8.5999999999999993E-2</v>
      </c>
      <c r="P3279" s="6">
        <f t="shared" si="103"/>
        <v>5215</v>
      </c>
      <c r="Q3279" t="s">
        <v>8310</v>
      </c>
      <c r="R3279" t="s">
        <v>8311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2"/>
        <v>3.4000000000000002E-2</v>
      </c>
      <c r="P3280" s="6">
        <f t="shared" si="103"/>
        <v>2542.5</v>
      </c>
      <c r="Q3280" t="s">
        <v>8310</v>
      </c>
      <c r="R3280" t="s">
        <v>8311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2"/>
        <v>0.14275862068965517</v>
      </c>
      <c r="P3281" s="6">
        <f t="shared" si="103"/>
        <v>6214</v>
      </c>
      <c r="Q3281" t="s">
        <v>8310</v>
      </c>
      <c r="R3281" t="s">
        <v>8311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2"/>
        <v>0.03</v>
      </c>
      <c r="P3282" s="6">
        <f t="shared" si="103"/>
        <v>2030</v>
      </c>
      <c r="Q3282" t="s">
        <v>8310</v>
      </c>
      <c r="R3282" t="s">
        <v>8311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2"/>
        <v>0.216</v>
      </c>
      <c r="P3283" s="6">
        <f t="shared" si="103"/>
        <v>5540</v>
      </c>
      <c r="Q3283" t="s">
        <v>8310</v>
      </c>
      <c r="R3283" t="s">
        <v>8311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2"/>
        <v>2.646774193548387E-2</v>
      </c>
      <c r="P3284" s="6">
        <f t="shared" si="103"/>
        <v>31410.25</v>
      </c>
      <c r="Q3284" t="s">
        <v>8310</v>
      </c>
      <c r="R3284" t="s">
        <v>8311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2"/>
        <v>4.7500000000000001E-2</v>
      </c>
      <c r="P3285" s="6">
        <f t="shared" si="103"/>
        <v>819</v>
      </c>
      <c r="Q3285" t="s">
        <v>8310</v>
      </c>
      <c r="R3285" t="s">
        <v>8311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2"/>
        <v>1.6E-2</v>
      </c>
      <c r="P3286" s="6">
        <f t="shared" si="103"/>
        <v>3024</v>
      </c>
      <c r="Q3286" t="s">
        <v>8310</v>
      </c>
      <c r="R3286" t="s">
        <v>8311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2"/>
        <v>0.12102420484096819</v>
      </c>
      <c r="P3287" s="6">
        <f t="shared" si="103"/>
        <v>5301.5</v>
      </c>
      <c r="Q3287" t="s">
        <v>8310</v>
      </c>
      <c r="R3287" t="s">
        <v>8311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2"/>
        <v>1.7666666666666667E-2</v>
      </c>
      <c r="P3288" s="6">
        <f t="shared" si="103"/>
        <v>15132.5</v>
      </c>
      <c r="Q3288" t="s">
        <v>8310</v>
      </c>
      <c r="R3288" t="s">
        <v>8311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2"/>
        <v>0</v>
      </c>
      <c r="P3289" s="6">
        <f t="shared" si="103"/>
        <v>2500</v>
      </c>
      <c r="Q3289" t="s">
        <v>8310</v>
      </c>
      <c r="R3289" t="s">
        <v>8311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2"/>
        <v>2.6489999999999782E-3</v>
      </c>
      <c r="P3290" s="6">
        <f t="shared" si="103"/>
        <v>10013.244999999999</v>
      </c>
      <c r="Q3290" t="s">
        <v>8310</v>
      </c>
      <c r="R3290" t="s">
        <v>8311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2"/>
        <v>0.33042000000000005</v>
      </c>
      <c r="P3291" s="6">
        <f t="shared" si="103"/>
        <v>582.60500000000002</v>
      </c>
      <c r="Q3291" t="s">
        <v>8310</v>
      </c>
      <c r="R3291" t="s">
        <v>8311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2"/>
        <v>0.21199999999999999</v>
      </c>
      <c r="P3292" s="6">
        <f t="shared" si="103"/>
        <v>2212</v>
      </c>
      <c r="Q3292" t="s">
        <v>8310</v>
      </c>
      <c r="R3292" t="s">
        <v>8311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2"/>
        <v>0.14000000000000001</v>
      </c>
      <c r="P3293" s="6">
        <f t="shared" si="103"/>
        <v>535</v>
      </c>
      <c r="Q3293" t="s">
        <v>8310</v>
      </c>
      <c r="R3293" t="s">
        <v>8311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2"/>
        <v>1.8613861386138615</v>
      </c>
      <c r="P3294" s="6">
        <f t="shared" si="103"/>
        <v>195</v>
      </c>
      <c r="Q3294" t="s">
        <v>8310</v>
      </c>
      <c r="R3294" t="s">
        <v>8311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2"/>
        <v>0.70444444444444443</v>
      </c>
      <c r="P3295" s="6">
        <f t="shared" si="103"/>
        <v>6085</v>
      </c>
      <c r="Q3295" t="s">
        <v>8310</v>
      </c>
      <c r="R3295" t="s">
        <v>8311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2"/>
        <v>0.18333333333333332</v>
      </c>
      <c r="P3296" s="6">
        <f t="shared" si="103"/>
        <v>655</v>
      </c>
      <c r="Q3296" t="s">
        <v>8310</v>
      </c>
      <c r="R3296" t="s">
        <v>8311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2"/>
        <v>2.8585714285714273E-2</v>
      </c>
      <c r="P3297" s="6">
        <f t="shared" si="103"/>
        <v>710.005</v>
      </c>
      <c r="Q3297" t="s">
        <v>8310</v>
      </c>
      <c r="R3297" t="s">
        <v>8311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2"/>
        <v>0.44066666666666665</v>
      </c>
      <c r="P3298" s="6">
        <f t="shared" si="103"/>
        <v>1830.5</v>
      </c>
      <c r="Q3298" t="s">
        <v>8310</v>
      </c>
      <c r="R3298" t="s">
        <v>8311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2"/>
        <v>7.2727272727272723E-4</v>
      </c>
      <c r="P3299" s="6">
        <f t="shared" si="103"/>
        <v>5502</v>
      </c>
      <c r="Q3299" t="s">
        <v>8310</v>
      </c>
      <c r="R3299" t="s">
        <v>8311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2"/>
        <v>1.7299999999999999E-2</v>
      </c>
      <c r="P3300" s="6">
        <f t="shared" si="103"/>
        <v>10086.5</v>
      </c>
      <c r="Q3300" t="s">
        <v>8310</v>
      </c>
      <c r="R3300" t="s">
        <v>8311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2"/>
        <v>0.16200000000000001</v>
      </c>
      <c r="P3301" s="6">
        <f t="shared" si="103"/>
        <v>3243</v>
      </c>
      <c r="Q3301" t="s">
        <v>8310</v>
      </c>
      <c r="R3301" t="s">
        <v>8311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2"/>
        <v>0.36166666666666669</v>
      </c>
      <c r="P3302" s="6">
        <f t="shared" si="103"/>
        <v>3542.5</v>
      </c>
      <c r="Q3302" t="s">
        <v>8310</v>
      </c>
      <c r="R3302" t="s">
        <v>8311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2"/>
        <v>0.33466666666666667</v>
      </c>
      <c r="P3303" s="6">
        <f t="shared" si="103"/>
        <v>3502</v>
      </c>
      <c r="Q3303" t="s">
        <v>8310</v>
      </c>
      <c r="R3303" t="s">
        <v>8311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2"/>
        <v>3.3928571428571426E-2</v>
      </c>
      <c r="P3304" s="6">
        <f t="shared" si="103"/>
        <v>8542.5</v>
      </c>
      <c r="Q3304" t="s">
        <v>8310</v>
      </c>
      <c r="R3304" t="s">
        <v>8311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2"/>
        <v>0.15888888888888889</v>
      </c>
      <c r="P3305" s="6">
        <f t="shared" si="103"/>
        <v>1943</v>
      </c>
      <c r="Q3305" t="s">
        <v>8310</v>
      </c>
      <c r="R3305" t="s">
        <v>8311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2"/>
        <v>4.5166666666666667E-2</v>
      </c>
      <c r="P3306" s="6">
        <f t="shared" si="103"/>
        <v>15338.75</v>
      </c>
      <c r="Q3306" t="s">
        <v>8310</v>
      </c>
      <c r="R3306" t="s">
        <v>8311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2"/>
        <v>2.0250000000000001E-2</v>
      </c>
      <c r="P3307" s="6">
        <f t="shared" si="103"/>
        <v>4040.5</v>
      </c>
      <c r="Q3307" t="s">
        <v>8310</v>
      </c>
      <c r="R3307" t="s">
        <v>8311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2"/>
        <v>0.7533333333333333</v>
      </c>
      <c r="P3308" s="6">
        <f t="shared" si="103"/>
        <v>2065</v>
      </c>
      <c r="Q3308" t="s">
        <v>8310</v>
      </c>
      <c r="R3308" t="s">
        <v>8311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2"/>
        <v>6.6799999999999957E-2</v>
      </c>
      <c r="P3309" s="6">
        <f t="shared" si="103"/>
        <v>1033.4000000000001</v>
      </c>
      <c r="Q3309" t="s">
        <v>8310</v>
      </c>
      <c r="R3309" t="s">
        <v>8311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2"/>
        <v>0.22285714285714286</v>
      </c>
      <c r="P3310" s="6">
        <f t="shared" si="103"/>
        <v>3890</v>
      </c>
      <c r="Q3310" t="s">
        <v>8310</v>
      </c>
      <c r="R3310" t="s">
        <v>8311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2"/>
        <v>0.59428571428571431</v>
      </c>
      <c r="P3311" s="6">
        <f t="shared" si="103"/>
        <v>454</v>
      </c>
      <c r="Q3311" t="s">
        <v>8310</v>
      </c>
      <c r="R3311" t="s">
        <v>8311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2"/>
        <v>7.6923076923076923E-4</v>
      </c>
      <c r="P3312" s="6">
        <f t="shared" si="103"/>
        <v>6502.5</v>
      </c>
      <c r="Q3312" t="s">
        <v>8310</v>
      </c>
      <c r="R3312" t="s">
        <v>8311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2"/>
        <v>9.8400000000000001E-2</v>
      </c>
      <c r="P3313" s="6">
        <f t="shared" si="103"/>
        <v>2623</v>
      </c>
      <c r="Q3313" t="s">
        <v>8310</v>
      </c>
      <c r="R3313" t="s">
        <v>8311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2"/>
        <v>4.0000000000000002E-4</v>
      </c>
      <c r="P3314" s="6">
        <f t="shared" si="103"/>
        <v>2500.5</v>
      </c>
      <c r="Q3314" t="s">
        <v>8310</v>
      </c>
      <c r="R3314" t="s">
        <v>8311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2"/>
        <v>0.1605</v>
      </c>
      <c r="P3315" s="6">
        <f t="shared" si="103"/>
        <v>2160.5</v>
      </c>
      <c r="Q3315" t="s">
        <v>8310</v>
      </c>
      <c r="R3315" t="s">
        <v>8311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2"/>
        <v>1.1074999999999999</v>
      </c>
      <c r="P3316" s="6">
        <f t="shared" si="103"/>
        <v>1243</v>
      </c>
      <c r="Q3316" t="s">
        <v>8310</v>
      </c>
      <c r="R3316" t="s">
        <v>8311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2"/>
        <v>0.1</v>
      </c>
      <c r="P3317" s="6">
        <f t="shared" si="103"/>
        <v>4200</v>
      </c>
      <c r="Q3317" t="s">
        <v>8310</v>
      </c>
      <c r="R3317" t="s">
        <v>8311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2"/>
        <v>8.6734259180372246E-4</v>
      </c>
      <c r="P3318" s="6">
        <f t="shared" si="103"/>
        <v>11742.09</v>
      </c>
      <c r="Q3318" t="s">
        <v>8310</v>
      </c>
      <c r="R3318" t="s">
        <v>8311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2"/>
        <v>6.1904761904761907E-2</v>
      </c>
      <c r="P3319" s="6">
        <f t="shared" si="103"/>
        <v>1082.5</v>
      </c>
      <c r="Q3319" t="s">
        <v>8310</v>
      </c>
      <c r="R3319" t="s">
        <v>8311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2"/>
        <v>0.25600000000000001</v>
      </c>
      <c r="P3320" s="6">
        <f t="shared" si="103"/>
        <v>2256</v>
      </c>
      <c r="Q3320" t="s">
        <v>8310</v>
      </c>
      <c r="R3320" t="s">
        <v>8311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2"/>
        <v>0.08</v>
      </c>
      <c r="P3321" s="6">
        <f t="shared" si="103"/>
        <v>520</v>
      </c>
      <c r="Q3321" t="s">
        <v>8310</v>
      </c>
      <c r="R3321" t="s">
        <v>8311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2"/>
        <v>0.01</v>
      </c>
      <c r="P3322" s="6">
        <f t="shared" si="103"/>
        <v>2512.5</v>
      </c>
      <c r="Q3322" t="s">
        <v>8310</v>
      </c>
      <c r="R3322" t="s">
        <v>8311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2"/>
        <v>7.3999999999999996E-2</v>
      </c>
      <c r="P3323" s="6">
        <f t="shared" si="103"/>
        <v>518.5</v>
      </c>
      <c r="Q3323" t="s">
        <v>8310</v>
      </c>
      <c r="R3323" t="s">
        <v>8311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2"/>
        <v>1.5151515151515152E-2</v>
      </c>
      <c r="P3324" s="6">
        <f t="shared" si="103"/>
        <v>3325</v>
      </c>
      <c r="Q3324" t="s">
        <v>8310</v>
      </c>
      <c r="R3324" t="s">
        <v>8311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2"/>
        <v>0.25900000000000001</v>
      </c>
      <c r="P3325" s="6">
        <f t="shared" si="103"/>
        <v>1129.5</v>
      </c>
      <c r="Q3325" t="s">
        <v>8310</v>
      </c>
      <c r="R3325" t="s">
        <v>8311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2"/>
        <v>1.6666666666666666E-2</v>
      </c>
      <c r="P3326" s="6">
        <f t="shared" si="103"/>
        <v>1512.5</v>
      </c>
      <c r="Q3326" t="s">
        <v>8310</v>
      </c>
      <c r="R3326" t="s">
        <v>8311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2"/>
        <v>0.125</v>
      </c>
      <c r="P3327" s="6">
        <f t="shared" si="103"/>
        <v>425</v>
      </c>
      <c r="Q3327" t="s">
        <v>8310</v>
      </c>
      <c r="R3327" t="s">
        <v>8311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2"/>
        <v>1.375E-2</v>
      </c>
      <c r="P3328" s="6">
        <f t="shared" si="103"/>
        <v>8055</v>
      </c>
      <c r="Q3328" t="s">
        <v>8310</v>
      </c>
      <c r="R3328" t="s">
        <v>8311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2"/>
        <v>1.2500000000000001E-2</v>
      </c>
      <c r="P3329" s="6">
        <f t="shared" si="103"/>
        <v>805</v>
      </c>
      <c r="Q3329" t="s">
        <v>8310</v>
      </c>
      <c r="R3329" t="s">
        <v>8311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2"/>
        <v>0.46388888888888891</v>
      </c>
      <c r="P3330" s="6">
        <f t="shared" si="103"/>
        <v>2217.5</v>
      </c>
      <c r="Q3330" t="s">
        <v>8310</v>
      </c>
      <c r="R3330" t="s">
        <v>8311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104">(E3331-D3331)/D3331</f>
        <v>0.16800000000000001</v>
      </c>
      <c r="P3331" s="6">
        <f t="shared" ref="P3331:P3394" si="105">AVERAGE(D3331:E3331)</f>
        <v>1084</v>
      </c>
      <c r="Q3331" t="s">
        <v>8310</v>
      </c>
      <c r="R3331" t="s">
        <v>8311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6.2666666666666662E-2</v>
      </c>
      <c r="P3332" s="6">
        <f t="shared" si="105"/>
        <v>1547</v>
      </c>
      <c r="Q3332" t="s">
        <v>8310</v>
      </c>
      <c r="R3332" t="s">
        <v>8311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4.5199999999999997E-2</v>
      </c>
      <c r="P3333" s="6">
        <f t="shared" si="105"/>
        <v>5113</v>
      </c>
      <c r="Q3333" t="s">
        <v>8310</v>
      </c>
      <c r="R3333" t="s">
        <v>8311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0</v>
      </c>
      <c r="P3334" s="6">
        <f t="shared" si="105"/>
        <v>6000</v>
      </c>
      <c r="Q3334" t="s">
        <v>8310</v>
      </c>
      <c r="R3334" t="s">
        <v>8311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4.5714285714285714E-2</v>
      </c>
      <c r="P3335" s="6">
        <f t="shared" si="105"/>
        <v>3580</v>
      </c>
      <c r="Q3335" t="s">
        <v>8310</v>
      </c>
      <c r="R3335" t="s">
        <v>8311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0.38620511495737536</v>
      </c>
      <c r="P3336" s="6">
        <f t="shared" si="105"/>
        <v>4618.5</v>
      </c>
      <c r="Q3336" t="s">
        <v>8310</v>
      </c>
      <c r="R3336" t="s">
        <v>8311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3.2000000000000002E-3</v>
      </c>
      <c r="P3337" s="6">
        <f t="shared" si="105"/>
        <v>5008</v>
      </c>
      <c r="Q3337" t="s">
        <v>8310</v>
      </c>
      <c r="R3337" t="s">
        <v>8311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104"/>
        <v>0</v>
      </c>
      <c r="P3338" s="6">
        <f t="shared" si="105"/>
        <v>250</v>
      </c>
      <c r="Q3338" t="s">
        <v>8310</v>
      </c>
      <c r="R3338" t="s">
        <v>8311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4"/>
        <v>0.10199999999999999</v>
      </c>
      <c r="P3339" s="6">
        <f t="shared" si="105"/>
        <v>2627.5</v>
      </c>
      <c r="Q3339" t="s">
        <v>8310</v>
      </c>
      <c r="R3339" t="s">
        <v>8311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4"/>
        <v>2.18E-2</v>
      </c>
      <c r="P3340" s="6">
        <f t="shared" si="105"/>
        <v>15163.5</v>
      </c>
      <c r="Q3340" t="s">
        <v>8310</v>
      </c>
      <c r="R3340" t="s">
        <v>8311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4"/>
        <v>4.3499999999999997E-2</v>
      </c>
      <c r="P3341" s="6">
        <f t="shared" si="105"/>
        <v>8174</v>
      </c>
      <c r="Q3341" t="s">
        <v>8310</v>
      </c>
      <c r="R3341" t="s">
        <v>8311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4"/>
        <v>0.38166666666666665</v>
      </c>
      <c r="P3342" s="6">
        <f t="shared" si="105"/>
        <v>3572.5</v>
      </c>
      <c r="Q3342" t="s">
        <v>8310</v>
      </c>
      <c r="R3342" t="s">
        <v>8311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4"/>
        <v>0</v>
      </c>
      <c r="P3343" s="6">
        <f t="shared" si="105"/>
        <v>3350</v>
      </c>
      <c r="Q3343" t="s">
        <v>8310</v>
      </c>
      <c r="R3343" t="s">
        <v>8311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4"/>
        <v>1.6666666666666666E-2</v>
      </c>
      <c r="P3344" s="6">
        <f t="shared" si="105"/>
        <v>6050</v>
      </c>
      <c r="Q3344" t="s">
        <v>8310</v>
      </c>
      <c r="R3344" t="s">
        <v>8311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4"/>
        <v>0.7142857142857143</v>
      </c>
      <c r="P3345" s="6">
        <f t="shared" si="105"/>
        <v>950</v>
      </c>
      <c r="Q3345" t="s">
        <v>8310</v>
      </c>
      <c r="R3345" t="s">
        <v>8311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4"/>
        <v>1.4444444444444444E-2</v>
      </c>
      <c r="P3346" s="6">
        <f t="shared" si="105"/>
        <v>4532.5</v>
      </c>
      <c r="Q3346" t="s">
        <v>8310</v>
      </c>
      <c r="R3346" t="s">
        <v>8311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4"/>
        <v>0.3</v>
      </c>
      <c r="P3347" s="6">
        <f t="shared" si="105"/>
        <v>575</v>
      </c>
      <c r="Q3347" t="s">
        <v>8310</v>
      </c>
      <c r="R3347" t="s">
        <v>8311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4"/>
        <v>0.1</v>
      </c>
      <c r="P3348" s="6">
        <f t="shared" si="105"/>
        <v>1575</v>
      </c>
      <c r="Q3348" t="s">
        <v>8310</v>
      </c>
      <c r="R3348" t="s">
        <v>8311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4"/>
        <v>0.19450000000000001</v>
      </c>
      <c r="P3349" s="6">
        <f t="shared" si="105"/>
        <v>2194.5</v>
      </c>
      <c r="Q3349" t="s">
        <v>8310</v>
      </c>
      <c r="R3349" t="s">
        <v>8311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4"/>
        <v>2.9090909090909089E-3</v>
      </c>
      <c r="P3350" s="6">
        <f t="shared" si="105"/>
        <v>5508</v>
      </c>
      <c r="Q3350" t="s">
        <v>8310</v>
      </c>
      <c r="R3350" t="s">
        <v>8311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4"/>
        <v>0.53400000000000003</v>
      </c>
      <c r="P3351" s="6">
        <f t="shared" si="105"/>
        <v>1267</v>
      </c>
      <c r="Q3351" t="s">
        <v>8310</v>
      </c>
      <c r="R3351" t="s">
        <v>8311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4"/>
        <v>4.4285714285714282E-2</v>
      </c>
      <c r="P3352" s="6">
        <f t="shared" si="105"/>
        <v>3577.5</v>
      </c>
      <c r="Q3352" t="s">
        <v>8310</v>
      </c>
      <c r="R3352" t="s">
        <v>8311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4"/>
        <v>1.0999999999999999E-2</v>
      </c>
      <c r="P3353" s="6">
        <f t="shared" si="105"/>
        <v>5027.5</v>
      </c>
      <c r="Q3353" t="s">
        <v>8310</v>
      </c>
      <c r="R3353" t="s">
        <v>8311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4"/>
        <v>7.5200000000000003E-2</v>
      </c>
      <c r="P3354" s="6">
        <f t="shared" si="105"/>
        <v>5188</v>
      </c>
      <c r="Q3354" t="s">
        <v>8310</v>
      </c>
      <c r="R3354" t="s">
        <v>8311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4"/>
        <v>2.15</v>
      </c>
      <c r="P3355" s="6">
        <f t="shared" si="105"/>
        <v>1037.5</v>
      </c>
      <c r="Q3355" t="s">
        <v>8310</v>
      </c>
      <c r="R3355" t="s">
        <v>8311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4"/>
        <v>1.9333333333333334E-2</v>
      </c>
      <c r="P3356" s="6">
        <f t="shared" si="105"/>
        <v>3029</v>
      </c>
      <c r="Q3356" t="s">
        <v>8310</v>
      </c>
      <c r="R3356" t="s">
        <v>8311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4"/>
        <v>0.26285714285714284</v>
      </c>
      <c r="P3357" s="6">
        <f t="shared" si="105"/>
        <v>1980</v>
      </c>
      <c r="Q3357" t="s">
        <v>8310</v>
      </c>
      <c r="R3357" t="s">
        <v>8311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4"/>
        <v>1.4E-2</v>
      </c>
      <c r="P3358" s="6">
        <f t="shared" si="105"/>
        <v>1510.5</v>
      </c>
      <c r="Q3358" t="s">
        <v>8310</v>
      </c>
      <c r="R3358" t="s">
        <v>8311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4"/>
        <v>0.01</v>
      </c>
      <c r="P3359" s="6">
        <f t="shared" si="105"/>
        <v>2010</v>
      </c>
      <c r="Q3359" t="s">
        <v>8310</v>
      </c>
      <c r="R3359" t="s">
        <v>8311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4"/>
        <v>2.9899999999999999E-2</v>
      </c>
      <c r="P3360" s="6">
        <f t="shared" si="105"/>
        <v>10149.5</v>
      </c>
      <c r="Q3360" t="s">
        <v>8310</v>
      </c>
      <c r="R3360" t="s">
        <v>8311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4"/>
        <v>6.25E-2</v>
      </c>
      <c r="P3361" s="6">
        <f t="shared" si="105"/>
        <v>4125</v>
      </c>
      <c r="Q3361" t="s">
        <v>8310</v>
      </c>
      <c r="R3361" t="s">
        <v>8311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4"/>
        <v>1.3777777777777778E-2</v>
      </c>
      <c r="P3362" s="6">
        <f t="shared" si="105"/>
        <v>9062</v>
      </c>
      <c r="Q3362" t="s">
        <v>8310</v>
      </c>
      <c r="R3362" t="s">
        <v>8311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4"/>
        <v>0.1346</v>
      </c>
      <c r="P3363" s="6">
        <f t="shared" si="105"/>
        <v>5336.5</v>
      </c>
      <c r="Q3363" t="s">
        <v>8310</v>
      </c>
      <c r="R3363" t="s">
        <v>8311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4"/>
        <v>1.18</v>
      </c>
      <c r="P3364" s="6">
        <f t="shared" si="105"/>
        <v>795</v>
      </c>
      <c r="Q3364" t="s">
        <v>8310</v>
      </c>
      <c r="R3364" t="s">
        <v>8311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4"/>
        <v>1.4193548387096775E-2</v>
      </c>
      <c r="P3365" s="6">
        <f t="shared" si="105"/>
        <v>7805</v>
      </c>
      <c r="Q3365" t="s">
        <v>8310</v>
      </c>
      <c r="R3365" t="s">
        <v>8311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4"/>
        <v>5.9333333333333335E-2</v>
      </c>
      <c r="P3366" s="6">
        <f t="shared" si="105"/>
        <v>3089</v>
      </c>
      <c r="Q3366" t="s">
        <v>8310</v>
      </c>
      <c r="R3366" t="s">
        <v>8311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4"/>
        <v>0.04</v>
      </c>
      <c r="P3367" s="6">
        <f t="shared" si="105"/>
        <v>2550</v>
      </c>
      <c r="Q3367" t="s">
        <v>8310</v>
      </c>
      <c r="R3367" t="s">
        <v>8311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4"/>
        <v>1.21</v>
      </c>
      <c r="P3368" s="6">
        <f t="shared" si="105"/>
        <v>802.5</v>
      </c>
      <c r="Q3368" t="s">
        <v>8310</v>
      </c>
      <c r="R3368" t="s">
        <v>8311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4"/>
        <v>0.18666666666666668</v>
      </c>
      <c r="P3369" s="6">
        <f t="shared" si="105"/>
        <v>820</v>
      </c>
      <c r="Q3369" t="s">
        <v>8310</v>
      </c>
      <c r="R3369" t="s">
        <v>8311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4"/>
        <v>4.5999999999999999E-2</v>
      </c>
      <c r="P3370" s="6">
        <f t="shared" si="105"/>
        <v>1023</v>
      </c>
      <c r="Q3370" t="s">
        <v>8310</v>
      </c>
      <c r="R3370" t="s">
        <v>8311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4"/>
        <v>3.9E-2</v>
      </c>
      <c r="P3371" s="6">
        <f t="shared" si="105"/>
        <v>5097.5</v>
      </c>
      <c r="Q3371" t="s">
        <v>8310</v>
      </c>
      <c r="R3371" t="s">
        <v>8311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4"/>
        <v>0.17733333333333334</v>
      </c>
      <c r="P3372" s="6">
        <f t="shared" si="105"/>
        <v>1633</v>
      </c>
      <c r="Q3372" t="s">
        <v>8310</v>
      </c>
      <c r="R3372" t="s">
        <v>8311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4"/>
        <v>0.38500000000000001</v>
      </c>
      <c r="P3373" s="6">
        <f t="shared" si="105"/>
        <v>238.5</v>
      </c>
      <c r="Q3373" t="s">
        <v>8310</v>
      </c>
      <c r="R3373" t="s">
        <v>8311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4"/>
        <v>3.5000000000000003E-2</v>
      </c>
      <c r="P3374" s="6">
        <f t="shared" si="105"/>
        <v>1017.5</v>
      </c>
      <c r="Q3374" t="s">
        <v>8310</v>
      </c>
      <c r="R3374" t="s">
        <v>8311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4"/>
        <v>2.5000000000000001E-3</v>
      </c>
      <c r="P3375" s="6">
        <f t="shared" si="105"/>
        <v>2002.5</v>
      </c>
      <c r="Q3375" t="s">
        <v>8310</v>
      </c>
      <c r="R3375" t="s">
        <v>8311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4"/>
        <v>6.5714285714285711E-2</v>
      </c>
      <c r="P3376" s="6">
        <f t="shared" si="105"/>
        <v>3615</v>
      </c>
      <c r="Q3376" t="s">
        <v>8310</v>
      </c>
      <c r="R3376" t="s">
        <v>8311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4"/>
        <v>0</v>
      </c>
      <c r="P3377" s="6">
        <f t="shared" si="105"/>
        <v>3000</v>
      </c>
      <c r="Q3377" t="s">
        <v>8310</v>
      </c>
      <c r="R3377" t="s">
        <v>8311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4"/>
        <v>1.25E-4</v>
      </c>
      <c r="P3378" s="6">
        <f t="shared" si="105"/>
        <v>8000.5</v>
      </c>
      <c r="Q3378" t="s">
        <v>8310</v>
      </c>
      <c r="R3378" t="s">
        <v>8311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4"/>
        <v>1.0500000000000001E-2</v>
      </c>
      <c r="P3379" s="6">
        <f t="shared" si="105"/>
        <v>8042</v>
      </c>
      <c r="Q3379" t="s">
        <v>8310</v>
      </c>
      <c r="R3379" t="s">
        <v>8311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4"/>
        <v>7.636363636363637E-2</v>
      </c>
      <c r="P3380" s="6">
        <f t="shared" si="105"/>
        <v>571</v>
      </c>
      <c r="Q3380" t="s">
        <v>8310</v>
      </c>
      <c r="R3380" t="s">
        <v>8311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4"/>
        <v>3.6499999999999998E-2</v>
      </c>
      <c r="P3381" s="6">
        <f t="shared" si="105"/>
        <v>2036.5</v>
      </c>
      <c r="Q3381" t="s">
        <v>8310</v>
      </c>
      <c r="R3381" t="s">
        <v>8311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4"/>
        <v>4.4333333333333336E-2</v>
      </c>
      <c r="P3382" s="6">
        <f t="shared" si="105"/>
        <v>3066.5</v>
      </c>
      <c r="Q3382" t="s">
        <v>8310</v>
      </c>
      <c r="R3382" t="s">
        <v>8311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4"/>
        <v>2.2499999999999999E-2</v>
      </c>
      <c r="P3383" s="6">
        <f t="shared" si="105"/>
        <v>4045</v>
      </c>
      <c r="Q3383" t="s">
        <v>8310</v>
      </c>
      <c r="R3383" t="s">
        <v>8311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4"/>
        <v>7.4285714285714285E-3</v>
      </c>
      <c r="P3384" s="6">
        <f t="shared" si="105"/>
        <v>3513</v>
      </c>
      <c r="Q3384" t="s">
        <v>8310</v>
      </c>
      <c r="R3384" t="s">
        <v>8311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4"/>
        <v>0.11714285714285715</v>
      </c>
      <c r="P3385" s="6">
        <f t="shared" si="105"/>
        <v>1852.5</v>
      </c>
      <c r="Q3385" t="s">
        <v>8310</v>
      </c>
      <c r="R3385" t="s">
        <v>8311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4"/>
        <v>1.0999999999997574E-4</v>
      </c>
      <c r="P3386" s="6">
        <f t="shared" si="105"/>
        <v>6000.33</v>
      </c>
      <c r="Q3386" t="s">
        <v>8310</v>
      </c>
      <c r="R3386" t="s">
        <v>8311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4"/>
        <v>0</v>
      </c>
      <c r="P3387" s="6">
        <f t="shared" si="105"/>
        <v>2000</v>
      </c>
      <c r="Q3387" t="s">
        <v>8310</v>
      </c>
      <c r="R3387" t="s">
        <v>8311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4"/>
        <v>0.05</v>
      </c>
      <c r="P3388" s="6">
        <f t="shared" si="105"/>
        <v>2050</v>
      </c>
      <c r="Q3388" t="s">
        <v>8310</v>
      </c>
      <c r="R3388" t="s">
        <v>8311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4"/>
        <v>0.16866666666666666</v>
      </c>
      <c r="P3389" s="6">
        <f t="shared" si="105"/>
        <v>3253</v>
      </c>
      <c r="Q3389" t="s">
        <v>8310</v>
      </c>
      <c r="R3389" t="s">
        <v>8311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4"/>
        <v>3.7999999999999999E-2</v>
      </c>
      <c r="P3390" s="6">
        <f t="shared" si="105"/>
        <v>1528.5</v>
      </c>
      <c r="Q3390" t="s">
        <v>8310</v>
      </c>
      <c r="R3390" t="s">
        <v>8311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4"/>
        <v>0.14499999999999999</v>
      </c>
      <c r="P3391" s="6">
        <f t="shared" si="105"/>
        <v>10725</v>
      </c>
      <c r="Q3391" t="s">
        <v>8310</v>
      </c>
      <c r="R3391" t="s">
        <v>8311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4"/>
        <v>2.4E-2</v>
      </c>
      <c r="P3392" s="6">
        <f t="shared" si="105"/>
        <v>1518</v>
      </c>
      <c r="Q3392" t="s">
        <v>8310</v>
      </c>
      <c r="R3392" t="s">
        <v>8311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4"/>
        <v>1.23</v>
      </c>
      <c r="P3393" s="6">
        <f t="shared" si="105"/>
        <v>807.5</v>
      </c>
      <c r="Q3393" t="s">
        <v>8310</v>
      </c>
      <c r="R3393" t="s">
        <v>8311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4"/>
        <v>0</v>
      </c>
      <c r="P3394" s="6">
        <f t="shared" si="105"/>
        <v>500</v>
      </c>
      <c r="Q3394" t="s">
        <v>8310</v>
      </c>
      <c r="R3394" t="s">
        <v>8311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106">(E3395-D3395)/D3395</f>
        <v>5.8000000000000003E-2</v>
      </c>
      <c r="P3395" s="6">
        <f t="shared" ref="P3395:P3458" si="107">AVERAGE(D3395:E3395)</f>
        <v>1543.5</v>
      </c>
      <c r="Q3395" t="s">
        <v>8310</v>
      </c>
      <c r="R3395" t="s">
        <v>8311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0.42363636363636364</v>
      </c>
      <c r="P3396" s="6">
        <f t="shared" si="107"/>
        <v>666.5</v>
      </c>
      <c r="Q3396" t="s">
        <v>8310</v>
      </c>
      <c r="R3396" t="s">
        <v>8311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0.84</v>
      </c>
      <c r="P3397" s="6">
        <f t="shared" si="107"/>
        <v>710</v>
      </c>
      <c r="Q3397" t="s">
        <v>8310</v>
      </c>
      <c r="R3397" t="s">
        <v>8311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4.3333333333333335E-2</v>
      </c>
      <c r="P3398" s="6">
        <f t="shared" si="107"/>
        <v>1532.5</v>
      </c>
      <c r="Q3398" t="s">
        <v>8310</v>
      </c>
      <c r="R3398" t="s">
        <v>8311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0.12</v>
      </c>
      <c r="P3399" s="6">
        <f t="shared" si="107"/>
        <v>265</v>
      </c>
      <c r="Q3399" t="s">
        <v>8310</v>
      </c>
      <c r="R3399" t="s">
        <v>8311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0.11075</v>
      </c>
      <c r="P3400" s="6">
        <f t="shared" si="107"/>
        <v>4221.5</v>
      </c>
      <c r="Q3400" t="s">
        <v>8310</v>
      </c>
      <c r="R3400" t="s">
        <v>8311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3.7499999999999999E-2</v>
      </c>
      <c r="P3401" s="6">
        <f t="shared" si="107"/>
        <v>1222.5</v>
      </c>
      <c r="Q3401" t="s">
        <v>8310</v>
      </c>
      <c r="R3401" t="s">
        <v>8311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106"/>
        <v>4.1000000000000003E-3</v>
      </c>
      <c r="P3402" s="6">
        <f t="shared" si="107"/>
        <v>10020.5</v>
      </c>
      <c r="Q3402" t="s">
        <v>8310</v>
      </c>
      <c r="R3402" t="s">
        <v>8311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6"/>
        <v>1.8620689655172412E-2</v>
      </c>
      <c r="P3403" s="6">
        <f t="shared" si="107"/>
        <v>2927</v>
      </c>
      <c r="Q3403" t="s">
        <v>8310</v>
      </c>
      <c r="R3403" t="s">
        <v>8311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6"/>
        <v>9.7666666666666666E-2</v>
      </c>
      <c r="P3404" s="6">
        <f t="shared" si="107"/>
        <v>15732.5</v>
      </c>
      <c r="Q3404" t="s">
        <v>8310</v>
      </c>
      <c r="R3404" t="s">
        <v>8311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6"/>
        <v>0</v>
      </c>
      <c r="P3405" s="6">
        <f t="shared" si="107"/>
        <v>2000</v>
      </c>
      <c r="Q3405" t="s">
        <v>8310</v>
      </c>
      <c r="R3405" t="s">
        <v>8311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6"/>
        <v>0.22</v>
      </c>
      <c r="P3406" s="6">
        <f t="shared" si="107"/>
        <v>555</v>
      </c>
      <c r="Q3406" t="s">
        <v>8310</v>
      </c>
      <c r="R3406" t="s">
        <v>8311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6"/>
        <v>0.37571428571428572</v>
      </c>
      <c r="P3407" s="6">
        <f t="shared" si="107"/>
        <v>415.75</v>
      </c>
      <c r="Q3407" t="s">
        <v>8310</v>
      </c>
      <c r="R3407" t="s">
        <v>8311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6"/>
        <v>3.0999999999999999E-3</v>
      </c>
      <c r="P3408" s="6">
        <f t="shared" si="107"/>
        <v>10015.5</v>
      </c>
      <c r="Q3408" t="s">
        <v>8310</v>
      </c>
      <c r="R3408" t="s">
        <v>8311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6"/>
        <v>7.0999999999999994E-2</v>
      </c>
      <c r="P3409" s="6">
        <f t="shared" si="107"/>
        <v>2071</v>
      </c>
      <c r="Q3409" t="s">
        <v>8310</v>
      </c>
      <c r="R3409" t="s">
        <v>8311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6"/>
        <v>1.1100000000000001</v>
      </c>
      <c r="P3410" s="6">
        <f t="shared" si="107"/>
        <v>777.5</v>
      </c>
      <c r="Q3410" t="s">
        <v>8310</v>
      </c>
      <c r="R3410" t="s">
        <v>8311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6"/>
        <v>0.23599999999999999</v>
      </c>
      <c r="P3411" s="6">
        <f t="shared" si="107"/>
        <v>559</v>
      </c>
      <c r="Q3411" t="s">
        <v>8310</v>
      </c>
      <c r="R3411" t="s">
        <v>8311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6"/>
        <v>8.5000000000000006E-2</v>
      </c>
      <c r="P3412" s="6">
        <f t="shared" si="107"/>
        <v>3127.5</v>
      </c>
      <c r="Q3412" t="s">
        <v>8310</v>
      </c>
      <c r="R3412" t="s">
        <v>8311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6"/>
        <v>3.5666666666666666E-2</v>
      </c>
      <c r="P3413" s="6">
        <f t="shared" si="107"/>
        <v>15267.5</v>
      </c>
      <c r="Q3413" t="s">
        <v>8310</v>
      </c>
      <c r="R3413" t="s">
        <v>8311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6"/>
        <v>0</v>
      </c>
      <c r="P3414" s="6">
        <f t="shared" si="107"/>
        <v>3000</v>
      </c>
      <c r="Q3414" t="s">
        <v>8310</v>
      </c>
      <c r="R3414" t="s">
        <v>8311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6"/>
        <v>0.3</v>
      </c>
      <c r="P3415" s="6">
        <f t="shared" si="107"/>
        <v>575</v>
      </c>
      <c r="Q3415" t="s">
        <v>8310</v>
      </c>
      <c r="R3415" t="s">
        <v>8311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6"/>
        <v>3.5000000000000003E-2</v>
      </c>
      <c r="P3416" s="6">
        <f t="shared" si="107"/>
        <v>3052.5</v>
      </c>
      <c r="Q3416" t="s">
        <v>8310</v>
      </c>
      <c r="R3416" t="s">
        <v>8311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6"/>
        <v>0</v>
      </c>
      <c r="P3417" s="6">
        <f t="shared" si="107"/>
        <v>200</v>
      </c>
      <c r="Q3417" t="s">
        <v>8310</v>
      </c>
      <c r="R3417" t="s">
        <v>8311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6"/>
        <v>0.19600000000000001</v>
      </c>
      <c r="P3418" s="6">
        <f t="shared" si="107"/>
        <v>4392</v>
      </c>
      <c r="Q3418" t="s">
        <v>8310</v>
      </c>
      <c r="R3418" t="s">
        <v>8311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6"/>
        <v>5.8823529411711202E-6</v>
      </c>
      <c r="P3419" s="6">
        <f t="shared" si="107"/>
        <v>1700.0050000000001</v>
      </c>
      <c r="Q3419" t="s">
        <v>8310</v>
      </c>
      <c r="R3419" t="s">
        <v>8311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6"/>
        <v>8.7500000000000008E-3</v>
      </c>
      <c r="P3420" s="6">
        <f t="shared" si="107"/>
        <v>4017.5</v>
      </c>
      <c r="Q3420" t="s">
        <v>8310</v>
      </c>
      <c r="R3420" t="s">
        <v>8311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6"/>
        <v>6.545454545454546E-2</v>
      </c>
      <c r="P3421" s="6">
        <f t="shared" si="107"/>
        <v>2840</v>
      </c>
      <c r="Q3421" t="s">
        <v>8310</v>
      </c>
      <c r="R3421" t="s">
        <v>8311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6"/>
        <v>0.38</v>
      </c>
      <c r="P3422" s="6">
        <f t="shared" si="107"/>
        <v>833</v>
      </c>
      <c r="Q3422" t="s">
        <v>8310</v>
      </c>
      <c r="R3422" t="s">
        <v>8311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6"/>
        <v>1.15E-2</v>
      </c>
      <c r="P3423" s="6">
        <f t="shared" si="107"/>
        <v>10057.5</v>
      </c>
      <c r="Q3423" t="s">
        <v>8310</v>
      </c>
      <c r="R3423" t="s">
        <v>8311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6"/>
        <v>9.0999999999999998E-2</v>
      </c>
      <c r="P3424" s="6">
        <f t="shared" si="107"/>
        <v>3136.5</v>
      </c>
      <c r="Q3424" t="s">
        <v>8310</v>
      </c>
      <c r="R3424" t="s">
        <v>8311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6"/>
        <v>0.4</v>
      </c>
      <c r="P3425" s="6">
        <f t="shared" si="107"/>
        <v>300</v>
      </c>
      <c r="Q3425" t="s">
        <v>8310</v>
      </c>
      <c r="R3425" t="s">
        <v>8311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6"/>
        <v>3.5833333333333335E-2</v>
      </c>
      <c r="P3426" s="6">
        <f t="shared" si="107"/>
        <v>6107.5</v>
      </c>
      <c r="Q3426" t="s">
        <v>8310</v>
      </c>
      <c r="R3426" t="s">
        <v>8311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6"/>
        <v>2.9703333333333286E-2</v>
      </c>
      <c r="P3427" s="6">
        <f t="shared" si="107"/>
        <v>30445.55</v>
      </c>
      <c r="Q3427" t="s">
        <v>8310</v>
      </c>
      <c r="R3427" t="s">
        <v>8311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6"/>
        <v>8.1333333333333327E-2</v>
      </c>
      <c r="P3428" s="6">
        <f t="shared" si="107"/>
        <v>3902.5</v>
      </c>
      <c r="Q3428" t="s">
        <v>8310</v>
      </c>
      <c r="R3428" t="s">
        <v>8311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6"/>
        <v>0</v>
      </c>
      <c r="P3429" s="6">
        <f t="shared" si="107"/>
        <v>1500</v>
      </c>
      <c r="Q3429" t="s">
        <v>8310</v>
      </c>
      <c r="R3429" t="s">
        <v>8311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6"/>
        <v>2.75E-2</v>
      </c>
      <c r="P3430" s="6">
        <f t="shared" si="107"/>
        <v>2027.5</v>
      </c>
      <c r="Q3430" t="s">
        <v>8310</v>
      </c>
      <c r="R3430" t="s">
        <v>8311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6"/>
        <v>0.3</v>
      </c>
      <c r="P3431" s="6">
        <f t="shared" si="107"/>
        <v>172.5</v>
      </c>
      <c r="Q3431" t="s">
        <v>8310</v>
      </c>
      <c r="R3431" t="s">
        <v>8311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6"/>
        <v>8.5494999999999891E-2</v>
      </c>
      <c r="P3432" s="6">
        <f t="shared" si="107"/>
        <v>2085.4949999999999</v>
      </c>
      <c r="Q3432" t="s">
        <v>8310</v>
      </c>
      <c r="R3432" t="s">
        <v>8311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6"/>
        <v>0</v>
      </c>
      <c r="P3433" s="6">
        <f t="shared" si="107"/>
        <v>2000</v>
      </c>
      <c r="Q3433" t="s">
        <v>8310</v>
      </c>
      <c r="R3433" t="s">
        <v>8311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6"/>
        <v>9.6500000000000002E-2</v>
      </c>
      <c r="P3434" s="6">
        <f t="shared" si="107"/>
        <v>2096.5</v>
      </c>
      <c r="Q3434" t="s">
        <v>8310</v>
      </c>
      <c r="R3434" t="s">
        <v>8311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6"/>
        <v>2.631578947368421E-3</v>
      </c>
      <c r="P3435" s="6">
        <f t="shared" si="107"/>
        <v>9512.5</v>
      </c>
      <c r="Q3435" t="s">
        <v>8310</v>
      </c>
      <c r="R3435" t="s">
        <v>8311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6"/>
        <v>5.5500000000000001E-2</v>
      </c>
      <c r="P3436" s="6">
        <f t="shared" si="107"/>
        <v>10277.5</v>
      </c>
      <c r="Q3436" t="s">
        <v>8310</v>
      </c>
      <c r="R3436" t="s">
        <v>8311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6"/>
        <v>0.12</v>
      </c>
      <c r="P3437" s="6">
        <f t="shared" si="107"/>
        <v>1060</v>
      </c>
      <c r="Q3437" t="s">
        <v>8310</v>
      </c>
      <c r="R3437" t="s">
        <v>8311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6"/>
        <v>5.8999999999999997E-2</v>
      </c>
      <c r="P3438" s="6">
        <f t="shared" si="107"/>
        <v>5147.5</v>
      </c>
      <c r="Q3438" t="s">
        <v>8310</v>
      </c>
      <c r="R3438" t="s">
        <v>8311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6"/>
        <v>0.01</v>
      </c>
      <c r="P3439" s="6">
        <f t="shared" si="107"/>
        <v>3015</v>
      </c>
      <c r="Q3439" t="s">
        <v>8310</v>
      </c>
      <c r="R3439" t="s">
        <v>8311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6"/>
        <v>4.2000000000000003E-2</v>
      </c>
      <c r="P3440" s="6">
        <f t="shared" si="107"/>
        <v>2552.5</v>
      </c>
      <c r="Q3440" t="s">
        <v>8310</v>
      </c>
      <c r="R3440" t="s">
        <v>8311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6"/>
        <v>0.34678333333333344</v>
      </c>
      <c r="P3441" s="6">
        <f t="shared" si="107"/>
        <v>1408.0700000000002</v>
      </c>
      <c r="Q3441" t="s">
        <v>8310</v>
      </c>
      <c r="R3441" t="s">
        <v>8311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6"/>
        <v>5.2184000000000015E-2</v>
      </c>
      <c r="P3442" s="6">
        <f t="shared" si="107"/>
        <v>5130.46</v>
      </c>
      <c r="Q3442" t="s">
        <v>8310</v>
      </c>
      <c r="R3442" t="s">
        <v>8311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6"/>
        <v>2.5999999999999999E-2</v>
      </c>
      <c r="P3443" s="6">
        <f t="shared" si="107"/>
        <v>2532.5</v>
      </c>
      <c r="Q3443" t="s">
        <v>8310</v>
      </c>
      <c r="R3443" t="s">
        <v>8311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6"/>
        <v>0</v>
      </c>
      <c r="P3444" s="6">
        <f t="shared" si="107"/>
        <v>250</v>
      </c>
      <c r="Q3444" t="s">
        <v>8310</v>
      </c>
      <c r="R3444" t="s">
        <v>8311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6"/>
        <v>0.85499999999999998</v>
      </c>
      <c r="P3445" s="6">
        <f t="shared" si="107"/>
        <v>1427.5</v>
      </c>
      <c r="Q3445" t="s">
        <v>8310</v>
      </c>
      <c r="R3445" t="s">
        <v>8311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6"/>
        <v>1.89</v>
      </c>
      <c r="P3446" s="6">
        <f t="shared" si="107"/>
        <v>583.5</v>
      </c>
      <c r="Q3446" t="s">
        <v>8310</v>
      </c>
      <c r="R3446" t="s">
        <v>8311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6"/>
        <v>0</v>
      </c>
      <c r="P3447" s="6">
        <f t="shared" si="107"/>
        <v>2000</v>
      </c>
      <c r="Q3447" t="s">
        <v>8310</v>
      </c>
      <c r="R3447" t="s">
        <v>8311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6"/>
        <v>8.2000000000000003E-2</v>
      </c>
      <c r="P3448" s="6">
        <f t="shared" si="107"/>
        <v>1041</v>
      </c>
      <c r="Q3448" t="s">
        <v>8310</v>
      </c>
      <c r="R3448" t="s">
        <v>8311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6"/>
        <v>7.8E-2</v>
      </c>
      <c r="P3449" s="6">
        <f t="shared" si="107"/>
        <v>1039</v>
      </c>
      <c r="Q3449" t="s">
        <v>8310</v>
      </c>
      <c r="R3449" t="s">
        <v>8311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6"/>
        <v>9.7619047619047619E-2</v>
      </c>
      <c r="P3450" s="6">
        <f t="shared" si="107"/>
        <v>2202.5</v>
      </c>
      <c r="Q3450" t="s">
        <v>8310</v>
      </c>
      <c r="R3450" t="s">
        <v>8311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6"/>
        <v>0.70625000000000004</v>
      </c>
      <c r="P3451" s="6">
        <f t="shared" si="107"/>
        <v>1082.5</v>
      </c>
      <c r="Q3451" t="s">
        <v>8310</v>
      </c>
      <c r="R3451" t="s">
        <v>8311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6"/>
        <v>0.52</v>
      </c>
      <c r="P3452" s="6">
        <f t="shared" si="107"/>
        <v>630</v>
      </c>
      <c r="Q3452" t="s">
        <v>8310</v>
      </c>
      <c r="R3452" t="s">
        <v>8311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6"/>
        <v>1.2307692307692308E-2</v>
      </c>
      <c r="P3453" s="6">
        <f t="shared" si="107"/>
        <v>654</v>
      </c>
      <c r="Q3453" t="s">
        <v>8310</v>
      </c>
      <c r="R3453" t="s">
        <v>8311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6"/>
        <v>0.53200000000000003</v>
      </c>
      <c r="P3454" s="6">
        <f t="shared" si="107"/>
        <v>1266</v>
      </c>
      <c r="Q3454" t="s">
        <v>8310</v>
      </c>
      <c r="R3454" t="s">
        <v>8311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6"/>
        <v>0.28333333333333333</v>
      </c>
      <c r="P3455" s="6">
        <f t="shared" si="107"/>
        <v>342.5</v>
      </c>
      <c r="Q3455" t="s">
        <v>8310</v>
      </c>
      <c r="R3455" t="s">
        <v>8311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6"/>
        <v>7.1428571428571426E-3</v>
      </c>
      <c r="P3456" s="6">
        <f t="shared" si="107"/>
        <v>702.5</v>
      </c>
      <c r="Q3456" t="s">
        <v>8310</v>
      </c>
      <c r="R3456" t="s">
        <v>8311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6"/>
        <v>6.4999999999999997E-3</v>
      </c>
      <c r="P3457" s="6">
        <f t="shared" si="107"/>
        <v>10032.5</v>
      </c>
      <c r="Q3457" t="s">
        <v>8310</v>
      </c>
      <c r="R3457" t="s">
        <v>8311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6"/>
        <v>0.91300000000000003</v>
      </c>
      <c r="P3458" s="6">
        <f t="shared" si="107"/>
        <v>4369.5</v>
      </c>
      <c r="Q3458" t="s">
        <v>8310</v>
      </c>
      <c r="R3458" t="s">
        <v>8311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108">(E3459-D3459)/D3459</f>
        <v>0.40200000000000002</v>
      </c>
      <c r="P3459" s="6">
        <f t="shared" ref="P3459:P3522" si="109">AVERAGE(D3459:E3459)</f>
        <v>2402</v>
      </c>
      <c r="Q3459" t="s">
        <v>8310</v>
      </c>
      <c r="R3459" t="s">
        <v>8311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0.24335378323108384</v>
      </c>
      <c r="P3460" s="6">
        <f t="shared" si="109"/>
        <v>1097</v>
      </c>
      <c r="Q3460" t="s">
        <v>8310</v>
      </c>
      <c r="R3460" t="s">
        <v>8311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0.26200000000000001</v>
      </c>
      <c r="P3461" s="6">
        <f t="shared" si="109"/>
        <v>565.5</v>
      </c>
      <c r="Q3461" t="s">
        <v>8310</v>
      </c>
      <c r="R3461" t="s">
        <v>8311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0.9</v>
      </c>
      <c r="P3462" s="6">
        <f t="shared" si="109"/>
        <v>725</v>
      </c>
      <c r="Q3462" t="s">
        <v>8310</v>
      </c>
      <c r="R3462" t="s">
        <v>8311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0.39</v>
      </c>
      <c r="P3463" s="6">
        <f t="shared" si="109"/>
        <v>597.5</v>
      </c>
      <c r="Q3463" t="s">
        <v>8310</v>
      </c>
      <c r="R3463" t="s">
        <v>8311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1.02</v>
      </c>
      <c r="P3464" s="6">
        <f t="shared" si="109"/>
        <v>377.5</v>
      </c>
      <c r="Q3464" t="s">
        <v>8310</v>
      </c>
      <c r="R3464" t="s">
        <v>8311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3.3799999999999997E-2</v>
      </c>
      <c r="P3465" s="6">
        <f t="shared" si="109"/>
        <v>10169</v>
      </c>
      <c r="Q3465" t="s">
        <v>8310</v>
      </c>
      <c r="R3465" t="s">
        <v>8311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108"/>
        <v>2.3236000000000059E-2</v>
      </c>
      <c r="P3466" s="6">
        <f t="shared" si="109"/>
        <v>5058.09</v>
      </c>
      <c r="Q3466" t="s">
        <v>8310</v>
      </c>
      <c r="R3466" t="s">
        <v>8311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08"/>
        <v>0.03</v>
      </c>
      <c r="P3467" s="6">
        <f t="shared" si="109"/>
        <v>2030</v>
      </c>
      <c r="Q3467" t="s">
        <v>8310</v>
      </c>
      <c r="R3467" t="s">
        <v>8311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08"/>
        <v>0.27142857142857141</v>
      </c>
      <c r="P3468" s="6">
        <f t="shared" si="109"/>
        <v>3975</v>
      </c>
      <c r="Q3468" t="s">
        <v>8310</v>
      </c>
      <c r="R3468" t="s">
        <v>8311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08"/>
        <v>0.01</v>
      </c>
      <c r="P3469" s="6">
        <f t="shared" si="109"/>
        <v>3015</v>
      </c>
      <c r="Q3469" t="s">
        <v>8310</v>
      </c>
      <c r="R3469" t="s">
        <v>8311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08"/>
        <v>0.21779999999999999</v>
      </c>
      <c r="P3470" s="6">
        <f t="shared" si="109"/>
        <v>11089</v>
      </c>
      <c r="Q3470" t="s">
        <v>8310</v>
      </c>
      <c r="R3470" t="s">
        <v>8311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08"/>
        <v>0.13392857142857142</v>
      </c>
      <c r="P3471" s="6">
        <f t="shared" si="109"/>
        <v>2987.5</v>
      </c>
      <c r="Q3471" t="s">
        <v>8310</v>
      </c>
      <c r="R3471" t="s">
        <v>8311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08"/>
        <v>0.5</v>
      </c>
      <c r="P3472" s="6">
        <f t="shared" si="109"/>
        <v>312.5</v>
      </c>
      <c r="Q3472" t="s">
        <v>8310</v>
      </c>
      <c r="R3472" t="s">
        <v>8311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08"/>
        <v>1.1459999999999999</v>
      </c>
      <c r="P3473" s="6">
        <f t="shared" si="109"/>
        <v>786.5</v>
      </c>
      <c r="Q3473" t="s">
        <v>8310</v>
      </c>
      <c r="R3473" t="s">
        <v>8311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08"/>
        <v>2.0500000000000001E-2</v>
      </c>
      <c r="P3474" s="6">
        <f t="shared" si="109"/>
        <v>2020.5</v>
      </c>
      <c r="Q3474" t="s">
        <v>8310</v>
      </c>
      <c r="R3474" t="s">
        <v>8311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08"/>
        <v>0</v>
      </c>
      <c r="P3475" s="6">
        <f t="shared" si="109"/>
        <v>4900</v>
      </c>
      <c r="Q3475" t="s">
        <v>8310</v>
      </c>
      <c r="R3475" t="s">
        <v>8311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08"/>
        <v>0.01</v>
      </c>
      <c r="P3476" s="6">
        <f t="shared" si="109"/>
        <v>2010</v>
      </c>
      <c r="Q3476" t="s">
        <v>8310</v>
      </c>
      <c r="R3476" t="s">
        <v>8311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08"/>
        <v>0.13333333333333333</v>
      </c>
      <c r="P3477" s="6">
        <f t="shared" si="109"/>
        <v>320</v>
      </c>
      <c r="Q3477" t="s">
        <v>8310</v>
      </c>
      <c r="R3477" t="s">
        <v>8311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08"/>
        <v>0.04</v>
      </c>
      <c r="P3478" s="6">
        <f t="shared" si="109"/>
        <v>306</v>
      </c>
      <c r="Q3478" t="s">
        <v>8310</v>
      </c>
      <c r="R3478" t="s">
        <v>8311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08"/>
        <v>0.15333333333333332</v>
      </c>
      <c r="P3479" s="6">
        <f t="shared" si="109"/>
        <v>1938</v>
      </c>
      <c r="Q3479" t="s">
        <v>8310</v>
      </c>
      <c r="R3479" t="s">
        <v>8311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08"/>
        <v>0.1285</v>
      </c>
      <c r="P3480" s="6">
        <f t="shared" si="109"/>
        <v>2128.5</v>
      </c>
      <c r="Q3480" t="s">
        <v>8310</v>
      </c>
      <c r="R3480" t="s">
        <v>8311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08"/>
        <v>0.27866666666666667</v>
      </c>
      <c r="P3481" s="6">
        <f t="shared" si="109"/>
        <v>1709</v>
      </c>
      <c r="Q3481" t="s">
        <v>8310</v>
      </c>
      <c r="R3481" t="s">
        <v>8311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08"/>
        <v>0.42666666666666669</v>
      </c>
      <c r="P3482" s="6">
        <f t="shared" si="109"/>
        <v>1820</v>
      </c>
      <c r="Q3482" t="s">
        <v>8310</v>
      </c>
      <c r="R3482" t="s">
        <v>8311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08"/>
        <v>0.188</v>
      </c>
      <c r="P3483" s="6">
        <f t="shared" si="109"/>
        <v>10940</v>
      </c>
      <c r="Q3483" t="s">
        <v>8310</v>
      </c>
      <c r="R3483" t="s">
        <v>8311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08"/>
        <v>0.38333333333333336</v>
      </c>
      <c r="P3484" s="6">
        <f t="shared" si="109"/>
        <v>3575</v>
      </c>
      <c r="Q3484" t="s">
        <v>8310</v>
      </c>
      <c r="R3484" t="s">
        <v>8311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08"/>
        <v>0.59940298507462686</v>
      </c>
      <c r="P3485" s="6">
        <f t="shared" si="109"/>
        <v>4354</v>
      </c>
      <c r="Q3485" t="s">
        <v>8310</v>
      </c>
      <c r="R3485" t="s">
        <v>8311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08"/>
        <v>0.1424</v>
      </c>
      <c r="P3486" s="6">
        <f t="shared" si="109"/>
        <v>2678</v>
      </c>
      <c r="Q3486" t="s">
        <v>8310</v>
      </c>
      <c r="R3486" t="s">
        <v>8311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08"/>
        <v>6.0606060606060606E-3</v>
      </c>
      <c r="P3487" s="6">
        <f t="shared" si="109"/>
        <v>1655</v>
      </c>
      <c r="Q3487" t="s">
        <v>8310</v>
      </c>
      <c r="R3487" t="s">
        <v>8311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08"/>
        <v>0.55200000000000005</v>
      </c>
      <c r="P3488" s="6">
        <f t="shared" si="109"/>
        <v>3828</v>
      </c>
      <c r="Q3488" t="s">
        <v>8310</v>
      </c>
      <c r="R3488" t="s">
        <v>8311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08"/>
        <v>0.27750000000000002</v>
      </c>
      <c r="P3489" s="6">
        <f t="shared" si="109"/>
        <v>2277.5</v>
      </c>
      <c r="Q3489" t="s">
        <v>8310</v>
      </c>
      <c r="R3489" t="s">
        <v>8311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08"/>
        <v>0.21199999999999999</v>
      </c>
      <c r="P3490" s="6">
        <f t="shared" si="109"/>
        <v>3318</v>
      </c>
      <c r="Q3490" t="s">
        <v>8310</v>
      </c>
      <c r="R3490" t="s">
        <v>8311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08"/>
        <v>0.127</v>
      </c>
      <c r="P3491" s="6">
        <f t="shared" si="109"/>
        <v>5317.5</v>
      </c>
      <c r="Q3491" t="s">
        <v>8310</v>
      </c>
      <c r="R3491" t="s">
        <v>8311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08"/>
        <v>0.27500000000000002</v>
      </c>
      <c r="P3492" s="6">
        <f t="shared" si="109"/>
        <v>1137.5</v>
      </c>
      <c r="Q3492" t="s">
        <v>8310</v>
      </c>
      <c r="R3492" t="s">
        <v>8311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08"/>
        <v>0.58199999999999996</v>
      </c>
      <c r="P3493" s="6">
        <f t="shared" si="109"/>
        <v>645.5</v>
      </c>
      <c r="Q3493" t="s">
        <v>8310</v>
      </c>
      <c r="R3493" t="s">
        <v>8311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08"/>
        <v>5.2689473684210474E-2</v>
      </c>
      <c r="P3494" s="6">
        <f t="shared" si="109"/>
        <v>3900.1099999999997</v>
      </c>
      <c r="Q3494" t="s">
        <v>8310</v>
      </c>
      <c r="R3494" t="s">
        <v>8311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08"/>
        <v>0</v>
      </c>
      <c r="P3495" s="6">
        <f t="shared" si="109"/>
        <v>1500</v>
      </c>
      <c r="Q3495" t="s">
        <v>8310</v>
      </c>
      <c r="R3495" t="s">
        <v>8311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08"/>
        <v>0</v>
      </c>
      <c r="P3496" s="6">
        <f t="shared" si="109"/>
        <v>400</v>
      </c>
      <c r="Q3496" t="s">
        <v>8310</v>
      </c>
      <c r="R3496" t="s">
        <v>8311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08"/>
        <v>6.8599999999999994E-2</v>
      </c>
      <c r="P3497" s="6">
        <f t="shared" si="109"/>
        <v>5171.5</v>
      </c>
      <c r="Q3497" t="s">
        <v>8310</v>
      </c>
      <c r="R3497" t="s">
        <v>8311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08"/>
        <v>0.24399999999999999</v>
      </c>
      <c r="P3498" s="6">
        <f t="shared" si="109"/>
        <v>3366</v>
      </c>
      <c r="Q3498" t="s">
        <v>8310</v>
      </c>
      <c r="R3498" t="s">
        <v>8311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08"/>
        <v>8.7040618955512572E-2</v>
      </c>
      <c r="P3499" s="6">
        <f t="shared" si="109"/>
        <v>1618.5</v>
      </c>
      <c r="Q3499" t="s">
        <v>8310</v>
      </c>
      <c r="R3499" t="s">
        <v>8311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08"/>
        <v>2.4242424242424242E-2</v>
      </c>
      <c r="P3500" s="6">
        <f t="shared" si="109"/>
        <v>1670</v>
      </c>
      <c r="Q3500" t="s">
        <v>8310</v>
      </c>
      <c r="R3500" t="s">
        <v>8311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08"/>
        <v>5.5E-2</v>
      </c>
      <c r="P3501" s="6">
        <f t="shared" si="109"/>
        <v>2055</v>
      </c>
      <c r="Q3501" t="s">
        <v>8310</v>
      </c>
      <c r="R3501" t="s">
        <v>8311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08"/>
        <v>6.3E-2</v>
      </c>
      <c r="P3502" s="6">
        <f t="shared" si="109"/>
        <v>1031.5</v>
      </c>
      <c r="Q3502" t="s">
        <v>8310</v>
      </c>
      <c r="R3502" t="s">
        <v>8311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08"/>
        <v>6.6666666666666671E-3</v>
      </c>
      <c r="P3503" s="6">
        <f t="shared" si="109"/>
        <v>1505</v>
      </c>
      <c r="Q3503" t="s">
        <v>8310</v>
      </c>
      <c r="R3503" t="s">
        <v>8311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08"/>
        <v>5.3999999999999999E-2</v>
      </c>
      <c r="P3504" s="6">
        <f t="shared" si="109"/>
        <v>4108</v>
      </c>
      <c r="Q3504" t="s">
        <v>8310</v>
      </c>
      <c r="R3504" t="s">
        <v>8311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08"/>
        <v>7.5600000000000001E-2</v>
      </c>
      <c r="P3505" s="6">
        <f t="shared" si="109"/>
        <v>2594.5</v>
      </c>
      <c r="Q3505" t="s">
        <v>8310</v>
      </c>
      <c r="R3505" t="s">
        <v>8311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08"/>
        <v>0</v>
      </c>
      <c r="P3506" s="6">
        <f t="shared" si="109"/>
        <v>1000</v>
      </c>
      <c r="Q3506" t="s">
        <v>8310</v>
      </c>
      <c r="R3506" t="s">
        <v>8311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08"/>
        <v>3.7600000000000001E-2</v>
      </c>
      <c r="P3507" s="6">
        <f t="shared" si="109"/>
        <v>2547</v>
      </c>
      <c r="Q3507" t="s">
        <v>8310</v>
      </c>
      <c r="R3507" t="s">
        <v>8311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08"/>
        <v>1.4999999999999999E-2</v>
      </c>
      <c r="P3508" s="6">
        <f t="shared" si="109"/>
        <v>3022.5</v>
      </c>
      <c r="Q3508" t="s">
        <v>8310</v>
      </c>
      <c r="R3508" t="s">
        <v>8311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08"/>
        <v>4.3999999999999997E-2</v>
      </c>
      <c r="P3509" s="6">
        <f t="shared" si="109"/>
        <v>10220</v>
      </c>
      <c r="Q3509" t="s">
        <v>8310</v>
      </c>
      <c r="R3509" t="s">
        <v>8311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08"/>
        <v>0.8</v>
      </c>
      <c r="P3510" s="6">
        <f t="shared" si="109"/>
        <v>140</v>
      </c>
      <c r="Q3510" t="s">
        <v>8310</v>
      </c>
      <c r="R3510" t="s">
        <v>8311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08"/>
        <v>6.3333333333333339E-2</v>
      </c>
      <c r="P3511" s="6">
        <f t="shared" si="109"/>
        <v>3095</v>
      </c>
      <c r="Q3511" t="s">
        <v>8310</v>
      </c>
      <c r="R3511" t="s">
        <v>8311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08"/>
        <v>5.5555555555555558E-3</v>
      </c>
      <c r="P3512" s="6">
        <f t="shared" si="109"/>
        <v>902.5</v>
      </c>
      <c r="Q3512" t="s">
        <v>8310</v>
      </c>
      <c r="R3512" t="s">
        <v>8311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08"/>
        <v>1.2E-2</v>
      </c>
      <c r="P3513" s="6">
        <f t="shared" si="109"/>
        <v>1509</v>
      </c>
      <c r="Q3513" t="s">
        <v>8310</v>
      </c>
      <c r="R3513" t="s">
        <v>8311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08"/>
        <v>0</v>
      </c>
      <c r="P3514" s="6">
        <f t="shared" si="109"/>
        <v>1000</v>
      </c>
      <c r="Q3514" t="s">
        <v>8310</v>
      </c>
      <c r="R3514" t="s">
        <v>8311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08"/>
        <v>0.18392857142857144</v>
      </c>
      <c r="P3515" s="6">
        <f t="shared" si="109"/>
        <v>3057.5</v>
      </c>
      <c r="Q3515" t="s">
        <v>8310</v>
      </c>
      <c r="R3515" t="s">
        <v>8311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08"/>
        <v>0.1</v>
      </c>
      <c r="P3516" s="6">
        <f t="shared" si="109"/>
        <v>525</v>
      </c>
      <c r="Q3516" t="s">
        <v>8310</v>
      </c>
      <c r="R3516" t="s">
        <v>8311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08"/>
        <v>2.6666666666666668E-2</v>
      </c>
      <c r="P3517" s="6">
        <f t="shared" si="109"/>
        <v>3040</v>
      </c>
      <c r="Q3517" t="s">
        <v>8310</v>
      </c>
      <c r="R3517" t="s">
        <v>8311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08"/>
        <v>0</v>
      </c>
      <c r="P3518" s="6">
        <f t="shared" si="109"/>
        <v>2500</v>
      </c>
      <c r="Q3518" t="s">
        <v>8310</v>
      </c>
      <c r="R3518" t="s">
        <v>8311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08"/>
        <v>0</v>
      </c>
      <c r="P3519" s="6">
        <f t="shared" si="109"/>
        <v>4000</v>
      </c>
      <c r="Q3519" t="s">
        <v>8310</v>
      </c>
      <c r="R3519" t="s">
        <v>8311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08"/>
        <v>0.10046000000000004</v>
      </c>
      <c r="P3520" s="6">
        <f t="shared" si="109"/>
        <v>1575.345</v>
      </c>
      <c r="Q3520" t="s">
        <v>8310</v>
      </c>
      <c r="R3520" t="s">
        <v>8311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08"/>
        <v>1.35E-2</v>
      </c>
      <c r="P3521" s="6">
        <f t="shared" si="109"/>
        <v>2013.5</v>
      </c>
      <c r="Q3521" t="s">
        <v>8310</v>
      </c>
      <c r="R3521" t="s">
        <v>8311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08"/>
        <v>7.4999999999999997E-3</v>
      </c>
      <c r="P3522" s="6">
        <f t="shared" si="109"/>
        <v>2007.5</v>
      </c>
      <c r="Q3522" t="s">
        <v>8310</v>
      </c>
      <c r="R3522" t="s">
        <v>8311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110">(E3523-D3523)/D3523</f>
        <v>0.69428571428571428</v>
      </c>
      <c r="P3523" s="6">
        <f t="shared" ref="P3523:P3586" si="111">AVERAGE(D3523:E3523)</f>
        <v>471.5</v>
      </c>
      <c r="Q3523" t="s">
        <v>8310</v>
      </c>
      <c r="R3523" t="s">
        <v>8311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0</v>
      </c>
      <c r="P3524" s="6">
        <f t="shared" si="111"/>
        <v>1395</v>
      </c>
      <c r="Q3524" t="s">
        <v>8310</v>
      </c>
      <c r="R3524" t="s">
        <v>8311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0.13650000000000001</v>
      </c>
      <c r="P3525" s="6">
        <f t="shared" si="111"/>
        <v>4273</v>
      </c>
      <c r="Q3525" t="s">
        <v>8310</v>
      </c>
      <c r="R3525" t="s">
        <v>8311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1.5599999999999999E-2</v>
      </c>
      <c r="P3526" s="6">
        <f t="shared" si="111"/>
        <v>10078</v>
      </c>
      <c r="Q3526" t="s">
        <v>8310</v>
      </c>
      <c r="R3526" t="s">
        <v>8311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0.06</v>
      </c>
      <c r="P3527" s="6">
        <f t="shared" si="111"/>
        <v>515</v>
      </c>
      <c r="Q3527" t="s">
        <v>8310</v>
      </c>
      <c r="R3527" t="s">
        <v>8311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0.02</v>
      </c>
      <c r="P3528" s="6">
        <f t="shared" si="111"/>
        <v>3333</v>
      </c>
      <c r="Q3528" t="s">
        <v>8310</v>
      </c>
      <c r="R3528" t="s">
        <v>8311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0.16916666666666666</v>
      </c>
      <c r="P3529" s="6">
        <f t="shared" si="111"/>
        <v>6507.5</v>
      </c>
      <c r="Q3529" t="s">
        <v>8310</v>
      </c>
      <c r="R3529" t="s">
        <v>8311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110"/>
        <v>1.1515151515151515E-2</v>
      </c>
      <c r="P3530" s="6">
        <f t="shared" si="111"/>
        <v>1659.5</v>
      </c>
      <c r="Q3530" t="s">
        <v>8310</v>
      </c>
      <c r="R3530" t="s">
        <v>8311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0"/>
        <v>0.32</v>
      </c>
      <c r="P3531" s="6">
        <f t="shared" si="111"/>
        <v>580</v>
      </c>
      <c r="Q3531" t="s">
        <v>8310</v>
      </c>
      <c r="R3531" t="s">
        <v>8311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0"/>
        <v>0</v>
      </c>
      <c r="P3532" s="6">
        <f t="shared" si="111"/>
        <v>2750</v>
      </c>
      <c r="Q3532" t="s">
        <v>8310</v>
      </c>
      <c r="R3532" t="s">
        <v>8311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0"/>
        <v>0.28000000000000003</v>
      </c>
      <c r="P3533" s="6">
        <f t="shared" si="111"/>
        <v>1140</v>
      </c>
      <c r="Q3533" t="s">
        <v>8310</v>
      </c>
      <c r="R3533" t="s">
        <v>8311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0"/>
        <v>0.18958333333333333</v>
      </c>
      <c r="P3534" s="6">
        <f t="shared" si="111"/>
        <v>1051</v>
      </c>
      <c r="Q3534" t="s">
        <v>8310</v>
      </c>
      <c r="R3534" t="s">
        <v>8311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0"/>
        <v>0.26200000000000001</v>
      </c>
      <c r="P3535" s="6">
        <f t="shared" si="111"/>
        <v>565.5</v>
      </c>
      <c r="Q3535" t="s">
        <v>8310</v>
      </c>
      <c r="R3535" t="s">
        <v>8311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0"/>
        <v>0.56200000000000006</v>
      </c>
      <c r="P3536" s="6">
        <f t="shared" si="111"/>
        <v>6405</v>
      </c>
      <c r="Q3536" t="s">
        <v>8310</v>
      </c>
      <c r="R3536" t="s">
        <v>8311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0"/>
        <v>3.15E-2</v>
      </c>
      <c r="P3537" s="6">
        <f t="shared" si="111"/>
        <v>2031.5</v>
      </c>
      <c r="Q3537" t="s">
        <v>8310</v>
      </c>
      <c r="R3537" t="s">
        <v>8311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0"/>
        <v>0.53333333333333333</v>
      </c>
      <c r="P3538" s="6">
        <f t="shared" si="111"/>
        <v>190</v>
      </c>
      <c r="Q3538" t="s">
        <v>8310</v>
      </c>
      <c r="R3538" t="s">
        <v>8311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0"/>
        <v>0.80444444444444441</v>
      </c>
      <c r="P3539" s="6">
        <f t="shared" si="111"/>
        <v>946.5</v>
      </c>
      <c r="Q3539" t="s">
        <v>8310</v>
      </c>
      <c r="R3539" t="s">
        <v>8311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0"/>
        <v>0.28449999999999998</v>
      </c>
      <c r="P3540" s="6">
        <f t="shared" si="111"/>
        <v>2284.5</v>
      </c>
      <c r="Q3540" t="s">
        <v>8310</v>
      </c>
      <c r="R3540" t="s">
        <v>8311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0"/>
        <v>0.19666666666666666</v>
      </c>
      <c r="P3541" s="6">
        <f t="shared" si="111"/>
        <v>659</v>
      </c>
      <c r="Q3541" t="s">
        <v>8310</v>
      </c>
      <c r="R3541" t="s">
        <v>8311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0"/>
        <v>0.23</v>
      </c>
      <c r="P3542" s="6">
        <f t="shared" si="111"/>
        <v>334.5</v>
      </c>
      <c r="Q3542" t="s">
        <v>8310</v>
      </c>
      <c r="R3542" t="s">
        <v>8311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0"/>
        <v>0.05</v>
      </c>
      <c r="P3543" s="6">
        <f t="shared" si="111"/>
        <v>1230</v>
      </c>
      <c r="Q3543" t="s">
        <v>8310</v>
      </c>
      <c r="R3543" t="s">
        <v>8311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0"/>
        <v>2.2363636363636363E-2</v>
      </c>
      <c r="P3544" s="6">
        <f t="shared" si="111"/>
        <v>5561.5</v>
      </c>
      <c r="Q3544" t="s">
        <v>8310</v>
      </c>
      <c r="R3544" t="s">
        <v>8311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0"/>
        <v>4.6666666666666669E-2</v>
      </c>
      <c r="P3545" s="6">
        <f t="shared" si="111"/>
        <v>1535</v>
      </c>
      <c r="Q3545" t="s">
        <v>8310</v>
      </c>
      <c r="R3545" t="s">
        <v>8311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0"/>
        <v>0</v>
      </c>
      <c r="P3546" s="6">
        <f t="shared" si="111"/>
        <v>2500</v>
      </c>
      <c r="Q3546" t="s">
        <v>8310</v>
      </c>
      <c r="R3546" t="s">
        <v>8311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0"/>
        <v>4.0000000000000001E-3</v>
      </c>
      <c r="P3547" s="6">
        <f t="shared" si="111"/>
        <v>250.5</v>
      </c>
      <c r="Q3547" t="s">
        <v>8310</v>
      </c>
      <c r="R3547" t="s">
        <v>8311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0"/>
        <v>2.2727272727272728E-2</v>
      </c>
      <c r="P3548" s="6">
        <f t="shared" si="111"/>
        <v>1112.5</v>
      </c>
      <c r="Q3548" t="s">
        <v>8310</v>
      </c>
      <c r="R3548" t="s">
        <v>8311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0"/>
        <v>0.14409285714285713</v>
      </c>
      <c r="P3549" s="6">
        <f t="shared" si="111"/>
        <v>37521.625</v>
      </c>
      <c r="Q3549" t="s">
        <v>8310</v>
      </c>
      <c r="R3549" t="s">
        <v>8311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0"/>
        <v>1.9047619047619049E-2</v>
      </c>
      <c r="P3550" s="6">
        <f t="shared" si="111"/>
        <v>2120</v>
      </c>
      <c r="Q3550" t="s">
        <v>8310</v>
      </c>
      <c r="R3550" t="s">
        <v>8311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0"/>
        <v>0.02</v>
      </c>
      <c r="P3551" s="6">
        <f t="shared" si="111"/>
        <v>1010</v>
      </c>
      <c r="Q3551" t="s">
        <v>8310</v>
      </c>
      <c r="R3551" t="s">
        <v>8311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0"/>
        <v>4.8000000000000001E-2</v>
      </c>
      <c r="P3552" s="6">
        <f t="shared" si="111"/>
        <v>2560</v>
      </c>
      <c r="Q3552" t="s">
        <v>8310</v>
      </c>
      <c r="R3552" t="s">
        <v>8311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0"/>
        <v>1.8333333333333333E-2</v>
      </c>
      <c r="P3553" s="6">
        <f t="shared" si="111"/>
        <v>1513.75</v>
      </c>
      <c r="Q3553" t="s">
        <v>8310</v>
      </c>
      <c r="R3553" t="s">
        <v>8311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0"/>
        <v>0</v>
      </c>
      <c r="P3554" s="6">
        <f t="shared" si="111"/>
        <v>773</v>
      </c>
      <c r="Q3554" t="s">
        <v>8310</v>
      </c>
      <c r="R3554" t="s">
        <v>8311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0"/>
        <v>6.2727272727272729E-2</v>
      </c>
      <c r="P3555" s="6">
        <f t="shared" si="111"/>
        <v>5672.5</v>
      </c>
      <c r="Q3555" t="s">
        <v>8310</v>
      </c>
      <c r="R3555" t="s">
        <v>8311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0"/>
        <v>0.13422199999999992</v>
      </c>
      <c r="P3556" s="6">
        <f t="shared" si="111"/>
        <v>5335.5550000000003</v>
      </c>
      <c r="Q3556" t="s">
        <v>8310</v>
      </c>
      <c r="R3556" t="s">
        <v>8311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0"/>
        <v>0</v>
      </c>
      <c r="P3557" s="6">
        <f t="shared" si="111"/>
        <v>2400</v>
      </c>
      <c r="Q3557" t="s">
        <v>8310</v>
      </c>
      <c r="R3557" t="s">
        <v>8311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0"/>
        <v>4.5454545454545452E-3</v>
      </c>
      <c r="P3558" s="6">
        <f t="shared" si="111"/>
        <v>2205</v>
      </c>
      <c r="Q3558" t="s">
        <v>8310</v>
      </c>
      <c r="R3558" t="s">
        <v>8311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0"/>
        <v>3.6000000000000002E-4</v>
      </c>
      <c r="P3559" s="6">
        <f t="shared" si="111"/>
        <v>100018</v>
      </c>
      <c r="Q3559" t="s">
        <v>8310</v>
      </c>
      <c r="R3559" t="s">
        <v>8311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0"/>
        <v>0.44</v>
      </c>
      <c r="P3560" s="6">
        <f t="shared" si="111"/>
        <v>427</v>
      </c>
      <c r="Q3560" t="s">
        <v>8310</v>
      </c>
      <c r="R3560" t="s">
        <v>8311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0"/>
        <v>3.5000000000000003E-2</v>
      </c>
      <c r="P3561" s="6">
        <f t="shared" si="111"/>
        <v>1017.5</v>
      </c>
      <c r="Q3561" t="s">
        <v>8310</v>
      </c>
      <c r="R3561" t="s">
        <v>8311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0"/>
        <v>8.4375000000000006E-2</v>
      </c>
      <c r="P3562" s="6">
        <f t="shared" si="111"/>
        <v>3335</v>
      </c>
      <c r="Q3562" t="s">
        <v>8310</v>
      </c>
      <c r="R3562" t="s">
        <v>8311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0"/>
        <v>2.4E-2</v>
      </c>
      <c r="P3563" s="6">
        <f t="shared" si="111"/>
        <v>2530</v>
      </c>
      <c r="Q3563" t="s">
        <v>8310</v>
      </c>
      <c r="R3563" t="s">
        <v>8311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0"/>
        <v>0.48888888888888887</v>
      </c>
      <c r="P3564" s="6">
        <f t="shared" si="111"/>
        <v>392</v>
      </c>
      <c r="Q3564" t="s">
        <v>8310</v>
      </c>
      <c r="R3564" t="s">
        <v>8311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0"/>
        <v>5.4900000000000088E-2</v>
      </c>
      <c r="P3565" s="6">
        <f t="shared" si="111"/>
        <v>513.72500000000002</v>
      </c>
      <c r="Q3565" t="s">
        <v>8310</v>
      </c>
      <c r="R3565" t="s">
        <v>8311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0"/>
        <v>5.0000000000000001E-3</v>
      </c>
      <c r="P3566" s="6">
        <f t="shared" si="111"/>
        <v>1002.5</v>
      </c>
      <c r="Q3566" t="s">
        <v>8310</v>
      </c>
      <c r="R3566" t="s">
        <v>8311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0"/>
        <v>0.30555555555555558</v>
      </c>
      <c r="P3567" s="6">
        <f t="shared" si="111"/>
        <v>1037.5</v>
      </c>
      <c r="Q3567" t="s">
        <v>8310</v>
      </c>
      <c r="R3567" t="s">
        <v>8311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0"/>
        <v>4.7500000000000001E-2</v>
      </c>
      <c r="P3568" s="6">
        <f t="shared" si="111"/>
        <v>2047.5</v>
      </c>
      <c r="Q3568" t="s">
        <v>8310</v>
      </c>
      <c r="R3568" t="s">
        <v>8311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0"/>
        <v>8.7999999999999995E-2</v>
      </c>
      <c r="P3569" s="6">
        <f t="shared" si="111"/>
        <v>1044</v>
      </c>
      <c r="Q3569" t="s">
        <v>8310</v>
      </c>
      <c r="R3569" t="s">
        <v>8311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0"/>
        <v>0.11</v>
      </c>
      <c r="P3570" s="6">
        <f t="shared" si="111"/>
        <v>1055</v>
      </c>
      <c r="Q3570" t="s">
        <v>8310</v>
      </c>
      <c r="R3570" t="s">
        <v>8311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0"/>
        <v>4.7999999999999996E-3</v>
      </c>
      <c r="P3571" s="6">
        <f t="shared" si="111"/>
        <v>5012</v>
      </c>
      <c r="Q3571" t="s">
        <v>8310</v>
      </c>
      <c r="R3571" t="s">
        <v>8311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0"/>
        <v>0.14349999999999999</v>
      </c>
      <c r="P3572" s="6">
        <f t="shared" si="111"/>
        <v>2143.5</v>
      </c>
      <c r="Q3572" t="s">
        <v>8310</v>
      </c>
      <c r="R3572" t="s">
        <v>8311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0"/>
        <v>0.22066666666666668</v>
      </c>
      <c r="P3573" s="6">
        <f t="shared" si="111"/>
        <v>1665.5</v>
      </c>
      <c r="Q3573" t="s">
        <v>8310</v>
      </c>
      <c r="R3573" t="s">
        <v>8311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0"/>
        <v>0</v>
      </c>
      <c r="P3574" s="6">
        <f t="shared" si="111"/>
        <v>500</v>
      </c>
      <c r="Q3574" t="s">
        <v>8310</v>
      </c>
      <c r="R3574" t="s">
        <v>8311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0"/>
        <v>2.8000000000000001E-2</v>
      </c>
      <c r="P3575" s="6">
        <f t="shared" si="111"/>
        <v>3042</v>
      </c>
      <c r="Q3575" t="s">
        <v>8310</v>
      </c>
      <c r="R3575" t="s">
        <v>8311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0"/>
        <v>6.1206896551724135E-2</v>
      </c>
      <c r="P3576" s="6">
        <f t="shared" si="111"/>
        <v>5977.5</v>
      </c>
      <c r="Q3576" t="s">
        <v>8310</v>
      </c>
      <c r="R3576" t="s">
        <v>8311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0"/>
        <v>1.3299999999999999E-2</v>
      </c>
      <c r="P3577" s="6">
        <f t="shared" si="111"/>
        <v>10066.5</v>
      </c>
      <c r="Q3577" t="s">
        <v>8310</v>
      </c>
      <c r="R3577" t="s">
        <v>8311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0"/>
        <v>0</v>
      </c>
      <c r="P3578" s="6">
        <f t="shared" si="111"/>
        <v>100</v>
      </c>
      <c r="Q3578" t="s">
        <v>8310</v>
      </c>
      <c r="R3578" t="s">
        <v>8311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0"/>
        <v>0.3</v>
      </c>
      <c r="P3579" s="6">
        <f t="shared" si="111"/>
        <v>690</v>
      </c>
      <c r="Q3579" t="s">
        <v>8310</v>
      </c>
      <c r="R3579" t="s">
        <v>8311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0"/>
        <v>1.3333333333336364E-4</v>
      </c>
      <c r="P3580" s="6">
        <f t="shared" si="111"/>
        <v>1500.1</v>
      </c>
      <c r="Q3580" t="s">
        <v>8310</v>
      </c>
      <c r="R3580" t="s">
        <v>8311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0"/>
        <v>0</v>
      </c>
      <c r="P3581" s="6">
        <f t="shared" si="111"/>
        <v>500</v>
      </c>
      <c r="Q3581" t="s">
        <v>8310</v>
      </c>
      <c r="R3581" t="s">
        <v>8311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0"/>
        <v>0.1388888888888889</v>
      </c>
      <c r="P3582" s="6">
        <f t="shared" si="111"/>
        <v>962.5</v>
      </c>
      <c r="Q3582" t="s">
        <v>8310</v>
      </c>
      <c r="R3582" t="s">
        <v>8311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0"/>
        <v>0</v>
      </c>
      <c r="P3583" s="6">
        <f t="shared" si="111"/>
        <v>1500</v>
      </c>
      <c r="Q3583" t="s">
        <v>8310</v>
      </c>
      <c r="R3583" t="s">
        <v>8311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0"/>
        <v>1.87</v>
      </c>
      <c r="P3584" s="6">
        <f t="shared" si="111"/>
        <v>1935</v>
      </c>
      <c r="Q3584" t="s">
        <v>8310</v>
      </c>
      <c r="R3584" t="s">
        <v>8311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0"/>
        <v>8.5000000000000006E-2</v>
      </c>
      <c r="P3585" s="6">
        <f t="shared" si="111"/>
        <v>3127.5</v>
      </c>
      <c r="Q3585" t="s">
        <v>8310</v>
      </c>
      <c r="R3585" t="s">
        <v>8311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0"/>
        <v>0.155</v>
      </c>
      <c r="P3586" s="6">
        <f t="shared" si="111"/>
        <v>3232.5</v>
      </c>
      <c r="Q3586" t="s">
        <v>8310</v>
      </c>
      <c r="R3586" t="s">
        <v>8311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112">(E3587-D3587)/D3587</f>
        <v>0.19117647058823528</v>
      </c>
      <c r="P3587" s="6">
        <f t="shared" ref="P3587:P3650" si="113">AVERAGE(D3587:E3587)</f>
        <v>3725</v>
      </c>
      <c r="Q3587" t="s">
        <v>8310</v>
      </c>
      <c r="R3587" t="s">
        <v>8311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9.4266666666666665E-2</v>
      </c>
      <c r="P3588" s="6">
        <f t="shared" si="113"/>
        <v>7853.5</v>
      </c>
      <c r="Q3588" t="s">
        <v>8310</v>
      </c>
      <c r="R3588" t="s">
        <v>8311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0.26600000000000001</v>
      </c>
      <c r="P3589" s="6">
        <f t="shared" si="113"/>
        <v>566.5</v>
      </c>
      <c r="Q3589" t="s">
        <v>8310</v>
      </c>
      <c r="R3589" t="s">
        <v>8311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5.0000000000000001E-3</v>
      </c>
      <c r="P3590" s="6">
        <f t="shared" si="113"/>
        <v>200.5</v>
      </c>
      <c r="Q3590" t="s">
        <v>8310</v>
      </c>
      <c r="R3590" t="s">
        <v>8311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0.27500000000000002</v>
      </c>
      <c r="P3591" s="6">
        <f t="shared" si="113"/>
        <v>4550</v>
      </c>
      <c r="Q3591" t="s">
        <v>8310</v>
      </c>
      <c r="R3591" t="s">
        <v>8311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5.9999999999999995E-4</v>
      </c>
      <c r="P3592" s="6">
        <f t="shared" si="113"/>
        <v>5001.5</v>
      </c>
      <c r="Q3592" t="s">
        <v>8310</v>
      </c>
      <c r="R3592" t="s">
        <v>8311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0.75</v>
      </c>
      <c r="P3593" s="6">
        <f t="shared" si="113"/>
        <v>962.5</v>
      </c>
      <c r="Q3593" t="s">
        <v>8310</v>
      </c>
      <c r="R3593" t="s">
        <v>8311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112"/>
        <v>0.27250000000000002</v>
      </c>
      <c r="P3594" s="6">
        <f t="shared" si="113"/>
        <v>2272.5</v>
      </c>
      <c r="Q3594" t="s">
        <v>8310</v>
      </c>
      <c r="R3594" t="s">
        <v>8311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2"/>
        <v>0.10633333333333334</v>
      </c>
      <c r="P3595" s="6">
        <f t="shared" si="113"/>
        <v>3159.5</v>
      </c>
      <c r="Q3595" t="s">
        <v>8310</v>
      </c>
      <c r="R3595" t="s">
        <v>8311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2"/>
        <v>0.25937500000000002</v>
      </c>
      <c r="P3596" s="6">
        <f t="shared" si="113"/>
        <v>1807.5</v>
      </c>
      <c r="Q3596" t="s">
        <v>8310</v>
      </c>
      <c r="R3596" t="s">
        <v>8311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2"/>
        <v>0.185</v>
      </c>
      <c r="P3597" s="6">
        <f t="shared" si="113"/>
        <v>2840.5</v>
      </c>
      <c r="Q3597" t="s">
        <v>8310</v>
      </c>
      <c r="R3597" t="s">
        <v>8311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2"/>
        <v>7.7272727272727271E-2</v>
      </c>
      <c r="P3598" s="6">
        <f t="shared" si="113"/>
        <v>1142.5</v>
      </c>
      <c r="Q3598" t="s">
        <v>8310</v>
      </c>
      <c r="R3598" t="s">
        <v>8311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2"/>
        <v>2.5999999999999999E-2</v>
      </c>
      <c r="P3599" s="6">
        <f t="shared" si="113"/>
        <v>2532.5</v>
      </c>
      <c r="Q3599" t="s">
        <v>8310</v>
      </c>
      <c r="R3599" t="s">
        <v>8311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2"/>
        <v>0.10100000000000001</v>
      </c>
      <c r="P3600" s="6">
        <f t="shared" si="113"/>
        <v>1050.5</v>
      </c>
      <c r="Q3600" t="s">
        <v>8310</v>
      </c>
      <c r="R3600" t="s">
        <v>8311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2"/>
        <v>1.02</v>
      </c>
      <c r="P3601" s="6">
        <f t="shared" si="113"/>
        <v>755</v>
      </c>
      <c r="Q3601" t="s">
        <v>8310</v>
      </c>
      <c r="R3601" t="s">
        <v>8311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2"/>
        <v>0.3</v>
      </c>
      <c r="P3602" s="6">
        <f t="shared" si="113"/>
        <v>11.5</v>
      </c>
      <c r="Q3602" t="s">
        <v>8310</v>
      </c>
      <c r="R3602" t="s">
        <v>8311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2"/>
        <v>4.3499999999999997E-2</v>
      </c>
      <c r="P3603" s="6">
        <f t="shared" si="113"/>
        <v>2043.5</v>
      </c>
      <c r="Q3603" t="s">
        <v>8310</v>
      </c>
      <c r="R3603" t="s">
        <v>8311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2"/>
        <v>5.0000000000000001E-4</v>
      </c>
      <c r="P3604" s="6">
        <f t="shared" si="113"/>
        <v>4001</v>
      </c>
      <c r="Q3604" t="s">
        <v>8310</v>
      </c>
      <c r="R3604" t="s">
        <v>8311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2"/>
        <v>0.70666666666666667</v>
      </c>
      <c r="P3605" s="6">
        <f t="shared" si="113"/>
        <v>2030</v>
      </c>
      <c r="Q3605" t="s">
        <v>8310</v>
      </c>
      <c r="R3605" t="s">
        <v>8311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2"/>
        <v>0.12833333333333333</v>
      </c>
      <c r="P3606" s="6">
        <f t="shared" si="113"/>
        <v>3192.5</v>
      </c>
      <c r="Q3606" t="s">
        <v>8310</v>
      </c>
      <c r="R3606" t="s">
        <v>8311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2"/>
        <v>0.84</v>
      </c>
      <c r="P3607" s="6">
        <f t="shared" si="113"/>
        <v>355</v>
      </c>
      <c r="Q3607" t="s">
        <v>8310</v>
      </c>
      <c r="R3607" t="s">
        <v>8311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2"/>
        <v>0.30266666666666664</v>
      </c>
      <c r="P3608" s="6">
        <f t="shared" si="113"/>
        <v>3454</v>
      </c>
      <c r="Q3608" t="s">
        <v>8310</v>
      </c>
      <c r="R3608" t="s">
        <v>8311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2"/>
        <v>5.4545454545454543E-2</v>
      </c>
      <c r="P3609" s="6">
        <f t="shared" si="113"/>
        <v>565</v>
      </c>
      <c r="Q3609" t="s">
        <v>8310</v>
      </c>
      <c r="R3609" t="s">
        <v>8311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2"/>
        <v>0</v>
      </c>
      <c r="P3610" s="6">
        <f t="shared" si="113"/>
        <v>800</v>
      </c>
      <c r="Q3610" t="s">
        <v>8310</v>
      </c>
      <c r="R3610" t="s">
        <v>8311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2"/>
        <v>0.53316326530612246</v>
      </c>
      <c r="P3611" s="6">
        <f t="shared" si="113"/>
        <v>2482.5</v>
      </c>
      <c r="Q3611" t="s">
        <v>8310</v>
      </c>
      <c r="R3611" t="s">
        <v>8311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2"/>
        <v>0.623</v>
      </c>
      <c r="P3612" s="6">
        <f t="shared" si="113"/>
        <v>1311.5</v>
      </c>
      <c r="Q3612" t="s">
        <v>8310</v>
      </c>
      <c r="R3612" t="s">
        <v>8311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2"/>
        <v>0.36</v>
      </c>
      <c r="P3613" s="6">
        <f t="shared" si="113"/>
        <v>2950</v>
      </c>
      <c r="Q3613" t="s">
        <v>8310</v>
      </c>
      <c r="R3613" t="s">
        <v>8311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2"/>
        <v>0.44400000000000001</v>
      </c>
      <c r="P3614" s="6">
        <f t="shared" si="113"/>
        <v>6110</v>
      </c>
      <c r="Q3614" t="s">
        <v>8310</v>
      </c>
      <c r="R3614" t="s">
        <v>8311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2"/>
        <v>0</v>
      </c>
      <c r="P3615" s="6">
        <f t="shared" si="113"/>
        <v>1250</v>
      </c>
      <c r="Q3615" t="s">
        <v>8310</v>
      </c>
      <c r="R3615" t="s">
        <v>8311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2"/>
        <v>8.0000000000000002E-3</v>
      </c>
      <c r="P3616" s="6">
        <f t="shared" si="113"/>
        <v>2510</v>
      </c>
      <c r="Q3616" t="s">
        <v>8310</v>
      </c>
      <c r="R3616" t="s">
        <v>8311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2"/>
        <v>6.8000000000000005E-2</v>
      </c>
      <c r="P3617" s="6">
        <f t="shared" si="113"/>
        <v>2585</v>
      </c>
      <c r="Q3617" t="s">
        <v>8310</v>
      </c>
      <c r="R3617" t="s">
        <v>8311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2"/>
        <v>0.248</v>
      </c>
      <c r="P3618" s="6">
        <f t="shared" si="113"/>
        <v>2810</v>
      </c>
      <c r="Q3618" t="s">
        <v>8310</v>
      </c>
      <c r="R3618" t="s">
        <v>8311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2"/>
        <v>0.1891891891891892</v>
      </c>
      <c r="P3619" s="6">
        <f t="shared" si="113"/>
        <v>810</v>
      </c>
      <c r="Q3619" t="s">
        <v>8310</v>
      </c>
      <c r="R3619" t="s">
        <v>8311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2"/>
        <v>0.01</v>
      </c>
      <c r="P3620" s="6">
        <f t="shared" si="113"/>
        <v>2010</v>
      </c>
      <c r="Q3620" t="s">
        <v>8310</v>
      </c>
      <c r="R3620" t="s">
        <v>8311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2"/>
        <v>0.13</v>
      </c>
      <c r="P3621" s="6">
        <f t="shared" si="113"/>
        <v>1065</v>
      </c>
      <c r="Q3621" t="s">
        <v>8310</v>
      </c>
      <c r="R3621" t="s">
        <v>8311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2"/>
        <v>5.1904761904761905E-2</v>
      </c>
      <c r="P3622" s="6">
        <f t="shared" si="113"/>
        <v>10772.5</v>
      </c>
      <c r="Q3622" t="s">
        <v>8310</v>
      </c>
      <c r="R3622" t="s">
        <v>8311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2"/>
        <v>9.7333333333333327E-2</v>
      </c>
      <c r="P3623" s="6">
        <f t="shared" si="113"/>
        <v>3146</v>
      </c>
      <c r="Q3623" t="s">
        <v>8310</v>
      </c>
      <c r="R3623" t="s">
        <v>8311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2"/>
        <v>9.900000000000091E-4</v>
      </c>
      <c r="P3624" s="6">
        <f t="shared" si="113"/>
        <v>1000.495</v>
      </c>
      <c r="Q3624" t="s">
        <v>8310</v>
      </c>
      <c r="R3624" t="s">
        <v>8311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2"/>
        <v>0.2</v>
      </c>
      <c r="P3625" s="6">
        <f t="shared" si="113"/>
        <v>2750</v>
      </c>
      <c r="Q3625" t="s">
        <v>8310</v>
      </c>
      <c r="R3625" t="s">
        <v>8311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2"/>
        <v>4.9333333333333333E-2</v>
      </c>
      <c r="P3626" s="6">
        <f t="shared" si="113"/>
        <v>3074</v>
      </c>
      <c r="Q3626" t="s">
        <v>8310</v>
      </c>
      <c r="R3626" t="s">
        <v>8311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2"/>
        <v>2.6666666666666668E-2</v>
      </c>
      <c r="P3627" s="6">
        <f t="shared" si="113"/>
        <v>3040</v>
      </c>
      <c r="Q3627" t="s">
        <v>8310</v>
      </c>
      <c r="R3627" t="s">
        <v>8311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2"/>
        <v>1.8249999999999999E-2</v>
      </c>
      <c r="P3628" s="6">
        <f t="shared" si="113"/>
        <v>4036.5</v>
      </c>
      <c r="Q3628" t="s">
        <v>8310</v>
      </c>
      <c r="R3628" t="s">
        <v>8311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2"/>
        <v>0</v>
      </c>
      <c r="P3629" s="6">
        <f t="shared" si="113"/>
        <v>2000</v>
      </c>
      <c r="Q3629" t="s">
        <v>8310</v>
      </c>
      <c r="R3629" t="s">
        <v>8311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2"/>
        <v>-1</v>
      </c>
      <c r="P3630" s="6">
        <f t="shared" si="113"/>
        <v>50000</v>
      </c>
      <c r="Q3630" t="s">
        <v>8310</v>
      </c>
      <c r="R3630" t="s">
        <v>8311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2"/>
        <v>-0.99999800000000005</v>
      </c>
      <c r="P3631" s="6">
        <f t="shared" si="113"/>
        <v>500001</v>
      </c>
      <c r="Q3631" t="s">
        <v>8310</v>
      </c>
      <c r="R3631" t="s">
        <v>8311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2"/>
        <v>-0.9996666666666667</v>
      </c>
      <c r="P3632" s="6">
        <f t="shared" si="113"/>
        <v>1500.5</v>
      </c>
      <c r="Q3632" t="s">
        <v>8310</v>
      </c>
      <c r="R3632" t="s">
        <v>8311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2"/>
        <v>-0.48976608187134502</v>
      </c>
      <c r="P3633" s="6">
        <f t="shared" si="113"/>
        <v>12912.5</v>
      </c>
      <c r="Q3633" t="s">
        <v>8310</v>
      </c>
      <c r="R3633" t="s">
        <v>8311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2"/>
        <v>-0.8</v>
      </c>
      <c r="P3634" s="6">
        <f t="shared" si="113"/>
        <v>300</v>
      </c>
      <c r="Q3634" t="s">
        <v>8310</v>
      </c>
      <c r="R3634" t="s">
        <v>8311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2"/>
        <v>-0.64759999999999995</v>
      </c>
      <c r="P3635" s="6">
        <f t="shared" si="113"/>
        <v>3381</v>
      </c>
      <c r="Q3635" t="s">
        <v>8310</v>
      </c>
      <c r="R3635" t="s">
        <v>8311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2"/>
        <v>-0.95753333333333335</v>
      </c>
      <c r="P3636" s="6">
        <f t="shared" si="113"/>
        <v>39092.5</v>
      </c>
      <c r="Q3636" t="s">
        <v>8310</v>
      </c>
      <c r="R3636" t="s">
        <v>8311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2"/>
        <v>-0.63542857142857145</v>
      </c>
      <c r="P3637" s="6">
        <f t="shared" si="113"/>
        <v>2388</v>
      </c>
      <c r="Q3637" t="s">
        <v>8310</v>
      </c>
      <c r="R3637" t="s">
        <v>8311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2"/>
        <v>-1</v>
      </c>
      <c r="P3638" s="6">
        <f t="shared" si="113"/>
        <v>75000</v>
      </c>
      <c r="Q3638" t="s">
        <v>8310</v>
      </c>
      <c r="R3638" t="s">
        <v>8311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2"/>
        <v>-0.69133333333333336</v>
      </c>
      <c r="P3639" s="6">
        <f t="shared" si="113"/>
        <v>1963</v>
      </c>
      <c r="Q3639" t="s">
        <v>8310</v>
      </c>
      <c r="R3639" t="s">
        <v>8311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2"/>
        <v>-0.93454545454545457</v>
      </c>
      <c r="P3640" s="6">
        <f t="shared" si="113"/>
        <v>1758</v>
      </c>
      <c r="Q3640" t="s">
        <v>8310</v>
      </c>
      <c r="R3640" t="s">
        <v>8311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2"/>
        <v>-0.99995999999999996</v>
      </c>
      <c r="P3641" s="6">
        <f t="shared" si="113"/>
        <v>12500.5</v>
      </c>
      <c r="Q3641" t="s">
        <v>8310</v>
      </c>
      <c r="R3641" t="s">
        <v>8311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2"/>
        <v>-0.94499999999999995</v>
      </c>
      <c r="P3642" s="6">
        <f t="shared" si="113"/>
        <v>527.5</v>
      </c>
      <c r="Q3642" t="s">
        <v>8310</v>
      </c>
      <c r="R3642" t="s">
        <v>8311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2"/>
        <v>-1</v>
      </c>
      <c r="P3643" s="6">
        <f t="shared" si="113"/>
        <v>1500</v>
      </c>
      <c r="Q3643" t="s">
        <v>8310</v>
      </c>
      <c r="R3643" t="s">
        <v>8311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2"/>
        <v>-0.97857142857142854</v>
      </c>
      <c r="P3644" s="6">
        <f t="shared" si="113"/>
        <v>357.5</v>
      </c>
      <c r="Q3644" t="s">
        <v>8310</v>
      </c>
      <c r="R3644" t="s">
        <v>8311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2"/>
        <v>-1</v>
      </c>
      <c r="P3645" s="6">
        <f t="shared" si="113"/>
        <v>12500</v>
      </c>
      <c r="Q3645" t="s">
        <v>8310</v>
      </c>
      <c r="R3645" t="s">
        <v>8311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2"/>
        <v>-0.83579999999999999</v>
      </c>
      <c r="P3646" s="6">
        <f t="shared" si="113"/>
        <v>2910.5</v>
      </c>
      <c r="Q3646" t="s">
        <v>8310</v>
      </c>
      <c r="R3646" t="s">
        <v>8311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2"/>
        <v>-0.999</v>
      </c>
      <c r="P3647" s="6">
        <f t="shared" si="113"/>
        <v>500.5</v>
      </c>
      <c r="Q3647" t="s">
        <v>8310</v>
      </c>
      <c r="R3647" t="s">
        <v>8311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2"/>
        <v>-0.95189999999999997</v>
      </c>
      <c r="P3648" s="6">
        <f t="shared" si="113"/>
        <v>5240.5</v>
      </c>
      <c r="Q3648" t="s">
        <v>8310</v>
      </c>
      <c r="R3648" t="s">
        <v>8311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2"/>
        <v>-0.94</v>
      </c>
      <c r="P3649" s="6">
        <f t="shared" si="113"/>
        <v>265</v>
      </c>
      <c r="Q3649" t="s">
        <v>8310</v>
      </c>
      <c r="R3649" t="s">
        <v>8311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2"/>
        <v>3.8249999999999998E-3</v>
      </c>
      <c r="P3650" s="6">
        <f t="shared" si="113"/>
        <v>40076.5</v>
      </c>
      <c r="Q3650" t="s">
        <v>8310</v>
      </c>
      <c r="R3650" t="s">
        <v>8311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114">(E3651-D3651)/D3651</f>
        <v>0.04</v>
      </c>
      <c r="P3651" s="6">
        <f t="shared" ref="P3651:P3714" si="115">AVERAGE(D3651:E3651)</f>
        <v>765</v>
      </c>
      <c r="Q3651" t="s">
        <v>8310</v>
      </c>
      <c r="R3651" t="s">
        <v>8311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0</v>
      </c>
      <c r="P3652" s="6">
        <f t="shared" si="115"/>
        <v>500</v>
      </c>
      <c r="Q3652" t="s">
        <v>8310</v>
      </c>
      <c r="R3652" t="s">
        <v>8311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0.04</v>
      </c>
      <c r="P3653" s="6">
        <f t="shared" si="115"/>
        <v>510</v>
      </c>
      <c r="Q3653" t="s">
        <v>8310</v>
      </c>
      <c r="R3653" t="s">
        <v>8311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1.5066666666666666</v>
      </c>
      <c r="P3654" s="6">
        <f t="shared" si="115"/>
        <v>526</v>
      </c>
      <c r="Q3654" t="s">
        <v>8310</v>
      </c>
      <c r="R3654" t="s">
        <v>8311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5.0000000000000001E-3</v>
      </c>
      <c r="P3655" s="6">
        <f t="shared" si="115"/>
        <v>2005</v>
      </c>
      <c r="Q3655" t="s">
        <v>8310</v>
      </c>
      <c r="R3655" t="s">
        <v>8311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0.74399999999999999</v>
      </c>
      <c r="P3656" s="6">
        <f t="shared" si="115"/>
        <v>2058</v>
      </c>
      <c r="Q3656" t="s">
        <v>8310</v>
      </c>
      <c r="R3656" t="s">
        <v>8311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0.16259999999999999</v>
      </c>
      <c r="P3657" s="6">
        <f t="shared" si="115"/>
        <v>5406.5</v>
      </c>
      <c r="Q3657" t="s">
        <v>8310</v>
      </c>
      <c r="R3657" t="s">
        <v>8311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114"/>
        <v>5.8200000000000002E-2</v>
      </c>
      <c r="P3658" s="6">
        <f t="shared" si="115"/>
        <v>5145.5</v>
      </c>
      <c r="Q3658" t="s">
        <v>8310</v>
      </c>
      <c r="R3658" t="s">
        <v>8311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4"/>
        <v>0.1075</v>
      </c>
      <c r="P3659" s="6">
        <f t="shared" si="115"/>
        <v>2107.5</v>
      </c>
      <c r="Q3659" t="s">
        <v>8310</v>
      </c>
      <c r="R3659" t="s">
        <v>8311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4"/>
        <v>6.6666666666666671E-3</v>
      </c>
      <c r="P3660" s="6">
        <f t="shared" si="115"/>
        <v>1505</v>
      </c>
      <c r="Q3660" t="s">
        <v>8310</v>
      </c>
      <c r="R3660" t="s">
        <v>8311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4"/>
        <v>2.0333333333333332E-2</v>
      </c>
      <c r="P3661" s="6">
        <f t="shared" si="115"/>
        <v>3030.5</v>
      </c>
      <c r="Q3661" t="s">
        <v>8310</v>
      </c>
      <c r="R3661" t="s">
        <v>8311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4"/>
        <v>0</v>
      </c>
      <c r="P3662" s="6">
        <f t="shared" si="115"/>
        <v>250</v>
      </c>
      <c r="Q3662" t="s">
        <v>8310</v>
      </c>
      <c r="R3662" t="s">
        <v>8311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4"/>
        <v>0.11</v>
      </c>
      <c r="P3663" s="6">
        <f t="shared" si="115"/>
        <v>3165</v>
      </c>
      <c r="Q3663" t="s">
        <v>8310</v>
      </c>
      <c r="R3663" t="s">
        <v>8311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4"/>
        <v>1.4250000000000001E-2</v>
      </c>
      <c r="P3664" s="6">
        <f t="shared" si="115"/>
        <v>8057</v>
      </c>
      <c r="Q3664" t="s">
        <v>8310</v>
      </c>
      <c r="R3664" t="s">
        <v>8311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4"/>
        <v>0.04</v>
      </c>
      <c r="P3665" s="6">
        <f t="shared" si="115"/>
        <v>229.5</v>
      </c>
      <c r="Q3665" t="s">
        <v>8310</v>
      </c>
      <c r="R3665" t="s">
        <v>8311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4"/>
        <v>9.375E-2</v>
      </c>
      <c r="P3666" s="6">
        <f t="shared" si="115"/>
        <v>837.5</v>
      </c>
      <c r="Q3666" t="s">
        <v>8310</v>
      </c>
      <c r="R3666" t="s">
        <v>8311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4"/>
        <v>0.15161290322580645</v>
      </c>
      <c r="P3667" s="6">
        <f t="shared" si="115"/>
        <v>667</v>
      </c>
      <c r="Q3667" t="s">
        <v>8310</v>
      </c>
      <c r="R3667" t="s">
        <v>8311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4"/>
        <v>0</v>
      </c>
      <c r="P3668" s="6">
        <f t="shared" si="115"/>
        <v>1200</v>
      </c>
      <c r="Q3668" t="s">
        <v>8310</v>
      </c>
      <c r="R3668" t="s">
        <v>8311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4"/>
        <v>3.1703333333333375E-2</v>
      </c>
      <c r="P3669" s="6">
        <f t="shared" si="115"/>
        <v>3047.5550000000003</v>
      </c>
      <c r="Q3669" t="s">
        <v>8310</v>
      </c>
      <c r="R3669" t="s">
        <v>8311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4"/>
        <v>3.5000000000000003E-2</v>
      </c>
      <c r="P3670" s="6">
        <f t="shared" si="115"/>
        <v>1017.5</v>
      </c>
      <c r="Q3670" t="s">
        <v>8310</v>
      </c>
      <c r="R3670" t="s">
        <v>8311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4"/>
        <v>0.38200000000000001</v>
      </c>
      <c r="P3671" s="6">
        <f t="shared" si="115"/>
        <v>1191</v>
      </c>
      <c r="Q3671" t="s">
        <v>8310</v>
      </c>
      <c r="R3671" t="s">
        <v>8311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4"/>
        <v>9.5454545454545459E-2</v>
      </c>
      <c r="P3672" s="6">
        <f t="shared" si="115"/>
        <v>230.5</v>
      </c>
      <c r="Q3672" t="s">
        <v>8310</v>
      </c>
      <c r="R3672" t="s">
        <v>8311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4"/>
        <v>8.5714285714285719E-3</v>
      </c>
      <c r="P3673" s="6">
        <f t="shared" si="115"/>
        <v>3515</v>
      </c>
      <c r="Q3673" t="s">
        <v>8310</v>
      </c>
      <c r="R3673" t="s">
        <v>8311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4"/>
        <v>1.5333333333333332E-2</v>
      </c>
      <c r="P3674" s="6">
        <f t="shared" si="115"/>
        <v>3023</v>
      </c>
      <c r="Q3674" t="s">
        <v>8310</v>
      </c>
      <c r="R3674" t="s">
        <v>8311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4"/>
        <v>0.13625000000000001</v>
      </c>
      <c r="P3675" s="6">
        <f t="shared" si="115"/>
        <v>4272.5</v>
      </c>
      <c r="Q3675" t="s">
        <v>8310</v>
      </c>
      <c r="R3675" t="s">
        <v>8311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4"/>
        <v>0</v>
      </c>
      <c r="P3676" s="6">
        <f t="shared" si="115"/>
        <v>4500</v>
      </c>
      <c r="Q3676" t="s">
        <v>8310</v>
      </c>
      <c r="R3676" t="s">
        <v>8311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4"/>
        <v>0.4</v>
      </c>
      <c r="P3677" s="6">
        <f t="shared" si="115"/>
        <v>60</v>
      </c>
      <c r="Q3677" t="s">
        <v>8310</v>
      </c>
      <c r="R3677" t="s">
        <v>8311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4"/>
        <v>0.28749999999999998</v>
      </c>
      <c r="P3678" s="6">
        <f t="shared" si="115"/>
        <v>915</v>
      </c>
      <c r="Q3678" t="s">
        <v>8310</v>
      </c>
      <c r="R3678" t="s">
        <v>8311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4"/>
        <v>2.9041666666666667E-2</v>
      </c>
      <c r="P3679" s="6">
        <f t="shared" si="115"/>
        <v>12174.25</v>
      </c>
      <c r="Q3679" t="s">
        <v>8310</v>
      </c>
      <c r="R3679" t="s">
        <v>8311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4"/>
        <v>2.5000000000000001E-2</v>
      </c>
      <c r="P3680" s="6">
        <f t="shared" si="115"/>
        <v>2025</v>
      </c>
      <c r="Q3680" t="s">
        <v>8310</v>
      </c>
      <c r="R3680" t="s">
        <v>8311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4"/>
        <v>0.10100000000000001</v>
      </c>
      <c r="P3681" s="6">
        <f t="shared" si="115"/>
        <v>2101</v>
      </c>
      <c r="Q3681" t="s">
        <v>8310</v>
      </c>
      <c r="R3681" t="s">
        <v>8311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4"/>
        <v>0.12766666666666668</v>
      </c>
      <c r="P3682" s="6">
        <f t="shared" si="115"/>
        <v>3191.5</v>
      </c>
      <c r="Q3682" t="s">
        <v>8310</v>
      </c>
      <c r="R3682" t="s">
        <v>8311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4"/>
        <v>0.11899999999999999</v>
      </c>
      <c r="P3683" s="6">
        <f t="shared" si="115"/>
        <v>1059.5</v>
      </c>
      <c r="Q3683" t="s">
        <v>8310</v>
      </c>
      <c r="R3683" t="s">
        <v>8311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4"/>
        <v>0.39200000000000002</v>
      </c>
      <c r="P3684" s="6">
        <f t="shared" si="115"/>
        <v>3588</v>
      </c>
      <c r="Q3684" t="s">
        <v>8310</v>
      </c>
      <c r="R3684" t="s">
        <v>8311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4"/>
        <v>0.10857142857142857</v>
      </c>
      <c r="P3685" s="6">
        <f t="shared" si="115"/>
        <v>3690</v>
      </c>
      <c r="Q3685" t="s">
        <v>8310</v>
      </c>
      <c r="R3685" t="s">
        <v>8311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4"/>
        <v>0.39066666666666666</v>
      </c>
      <c r="P3686" s="6">
        <f t="shared" si="115"/>
        <v>896.5</v>
      </c>
      <c r="Q3686" t="s">
        <v>8310</v>
      </c>
      <c r="R3686" t="s">
        <v>8311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4"/>
        <v>5.7000000000000002E-2</v>
      </c>
      <c r="P3687" s="6">
        <f t="shared" si="115"/>
        <v>5142.5</v>
      </c>
      <c r="Q3687" t="s">
        <v>8310</v>
      </c>
      <c r="R3687" t="s">
        <v>8311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4"/>
        <v>1.4285714285714285E-2</v>
      </c>
      <c r="P3688" s="6">
        <f t="shared" si="115"/>
        <v>352.5</v>
      </c>
      <c r="Q3688" t="s">
        <v>8310</v>
      </c>
      <c r="R3688" t="s">
        <v>8311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4"/>
        <v>2.4499999999999999E-3</v>
      </c>
      <c r="P3689" s="6">
        <f t="shared" si="115"/>
        <v>5006.125</v>
      </c>
      <c r="Q3689" t="s">
        <v>8310</v>
      </c>
      <c r="R3689" t="s">
        <v>8311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4"/>
        <v>9.166666666666666E-2</v>
      </c>
      <c r="P3690" s="6">
        <f t="shared" si="115"/>
        <v>3137.5</v>
      </c>
      <c r="Q3690" t="s">
        <v>8310</v>
      </c>
      <c r="R3690" t="s">
        <v>8311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4"/>
        <v>0.18333333333333332</v>
      </c>
      <c r="P3691" s="6">
        <f t="shared" si="115"/>
        <v>3275</v>
      </c>
      <c r="Q3691" t="s">
        <v>8310</v>
      </c>
      <c r="R3691" t="s">
        <v>8311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4"/>
        <v>0.2</v>
      </c>
      <c r="P3692" s="6">
        <f t="shared" si="115"/>
        <v>1650</v>
      </c>
      <c r="Q3692" t="s">
        <v>8310</v>
      </c>
      <c r="R3692" t="s">
        <v>8311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4"/>
        <v>0.27960000000000002</v>
      </c>
      <c r="P3693" s="6">
        <f t="shared" si="115"/>
        <v>45592</v>
      </c>
      <c r="Q3693" t="s">
        <v>8310</v>
      </c>
      <c r="R3693" t="s">
        <v>8311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4"/>
        <v>0.26</v>
      </c>
      <c r="P3694" s="6">
        <f t="shared" si="115"/>
        <v>1130</v>
      </c>
      <c r="Q3694" t="s">
        <v>8310</v>
      </c>
      <c r="R3694" t="s">
        <v>8311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4"/>
        <v>0.29129129129129128</v>
      </c>
      <c r="P3695" s="6">
        <f t="shared" si="115"/>
        <v>381.5</v>
      </c>
      <c r="Q3695" t="s">
        <v>8310</v>
      </c>
      <c r="R3695" t="s">
        <v>8311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4"/>
        <v>7.4285714285714288E-2</v>
      </c>
      <c r="P3696" s="6">
        <f t="shared" si="115"/>
        <v>3630</v>
      </c>
      <c r="Q3696" t="s">
        <v>8310</v>
      </c>
      <c r="R3696" t="s">
        <v>8311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4"/>
        <v>1.25E-3</v>
      </c>
      <c r="P3697" s="6">
        <f t="shared" si="115"/>
        <v>4002.5</v>
      </c>
      <c r="Q3697" t="s">
        <v>8310</v>
      </c>
      <c r="R3697" t="s">
        <v>8311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4"/>
        <v>0.55000000000000004</v>
      </c>
      <c r="P3698" s="6">
        <f t="shared" si="115"/>
        <v>2550</v>
      </c>
      <c r="Q3698" t="s">
        <v>8310</v>
      </c>
      <c r="R3698" t="s">
        <v>8311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4"/>
        <v>0.08</v>
      </c>
      <c r="P3699" s="6">
        <f t="shared" si="115"/>
        <v>2080</v>
      </c>
      <c r="Q3699" t="s">
        <v>8310</v>
      </c>
      <c r="R3699" t="s">
        <v>8311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4"/>
        <v>0.1052</v>
      </c>
      <c r="P3700" s="6">
        <f t="shared" si="115"/>
        <v>5263</v>
      </c>
      <c r="Q3700" t="s">
        <v>8310</v>
      </c>
      <c r="R3700" t="s">
        <v>8311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4"/>
        <v>8.0000000000000002E-3</v>
      </c>
      <c r="P3701" s="6">
        <f t="shared" si="115"/>
        <v>2510</v>
      </c>
      <c r="Q3701" t="s">
        <v>8310</v>
      </c>
      <c r="R3701" t="s">
        <v>8311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4"/>
        <v>0.21199999999999999</v>
      </c>
      <c r="P3702" s="6">
        <f t="shared" si="115"/>
        <v>553</v>
      </c>
      <c r="Q3702" t="s">
        <v>8310</v>
      </c>
      <c r="R3702" t="s">
        <v>8311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4"/>
        <v>3.3333333333333335E-3</v>
      </c>
      <c r="P3703" s="6">
        <f t="shared" si="115"/>
        <v>1502.5</v>
      </c>
      <c r="Q3703" t="s">
        <v>8310</v>
      </c>
      <c r="R3703" t="s">
        <v>8311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4"/>
        <v>9.166666666666666E-2</v>
      </c>
      <c r="P3704" s="6">
        <f t="shared" si="115"/>
        <v>3137.5</v>
      </c>
      <c r="Q3704" t="s">
        <v>8310</v>
      </c>
      <c r="R3704" t="s">
        <v>8311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4"/>
        <v>0.23428571428571429</v>
      </c>
      <c r="P3705" s="6">
        <f t="shared" si="115"/>
        <v>1173</v>
      </c>
      <c r="Q3705" t="s">
        <v>8310</v>
      </c>
      <c r="R3705" t="s">
        <v>8311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4"/>
        <v>0.36336666666666662</v>
      </c>
      <c r="P3706" s="6">
        <f t="shared" si="115"/>
        <v>354.505</v>
      </c>
      <c r="Q3706" t="s">
        <v>8310</v>
      </c>
      <c r="R3706" t="s">
        <v>8311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4"/>
        <v>3.4665723381676686E-2</v>
      </c>
      <c r="P3707" s="6">
        <f t="shared" si="115"/>
        <v>2876</v>
      </c>
      <c r="Q3707" t="s">
        <v>8310</v>
      </c>
      <c r="R3707" t="s">
        <v>8311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4"/>
        <v>0.21333333333333335</v>
      </c>
      <c r="P3708" s="6">
        <f t="shared" si="115"/>
        <v>1660</v>
      </c>
      <c r="Q3708" t="s">
        <v>8310</v>
      </c>
      <c r="R3708" t="s">
        <v>8311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4"/>
        <v>0.86</v>
      </c>
      <c r="P3709" s="6">
        <f t="shared" si="115"/>
        <v>1430</v>
      </c>
      <c r="Q3709" t="s">
        <v>8310</v>
      </c>
      <c r="R3709" t="s">
        <v>8311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4"/>
        <v>2</v>
      </c>
      <c r="P3710" s="6">
        <f t="shared" si="115"/>
        <v>1400</v>
      </c>
      <c r="Q3710" t="s">
        <v>8310</v>
      </c>
      <c r="R3710" t="s">
        <v>8311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4"/>
        <v>8.2500000000000004E-2</v>
      </c>
      <c r="P3711" s="6">
        <f t="shared" si="115"/>
        <v>1041.25</v>
      </c>
      <c r="Q3711" t="s">
        <v>8310</v>
      </c>
      <c r="R3711" t="s">
        <v>8311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4"/>
        <v>0.41153846153846152</v>
      </c>
      <c r="P3712" s="6">
        <f t="shared" si="115"/>
        <v>1567.5</v>
      </c>
      <c r="Q3712" t="s">
        <v>8310</v>
      </c>
      <c r="R3712" t="s">
        <v>8311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4"/>
        <v>0.14000000000000001</v>
      </c>
      <c r="P3713" s="6">
        <f t="shared" si="115"/>
        <v>535</v>
      </c>
      <c r="Q3713" t="s">
        <v>8310</v>
      </c>
      <c r="R3713" t="s">
        <v>8311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4"/>
        <v>0.53733333333333333</v>
      </c>
      <c r="P3714" s="6">
        <f t="shared" si="115"/>
        <v>9515</v>
      </c>
      <c r="Q3714" t="s">
        <v>8310</v>
      </c>
      <c r="R3714" t="s">
        <v>8311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116">(E3715-D3715)/D3715</f>
        <v>1.4999999999999999E-2</v>
      </c>
      <c r="P3715" s="6">
        <f t="shared" ref="P3715:P3778" si="117">AVERAGE(D3715:E3715)</f>
        <v>2015</v>
      </c>
      <c r="Q3715" t="s">
        <v>8310</v>
      </c>
      <c r="R3715" t="s">
        <v>8311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2.35E-2</v>
      </c>
      <c r="P3716" s="6">
        <f t="shared" si="117"/>
        <v>10117.5</v>
      </c>
      <c r="Q3716" t="s">
        <v>8310</v>
      </c>
      <c r="R3716" t="s">
        <v>8311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2.5714285714285714E-2</v>
      </c>
      <c r="P3717" s="6">
        <f t="shared" si="117"/>
        <v>3545</v>
      </c>
      <c r="Q3717" t="s">
        <v>8310</v>
      </c>
      <c r="R3717" t="s">
        <v>8311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0.5575</v>
      </c>
      <c r="P3718" s="6">
        <f t="shared" si="117"/>
        <v>1023</v>
      </c>
      <c r="Q3718" t="s">
        <v>8310</v>
      </c>
      <c r="R3718" t="s">
        <v>8311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7.4999999999999997E-3</v>
      </c>
      <c r="P3719" s="6">
        <f t="shared" si="117"/>
        <v>4015</v>
      </c>
      <c r="Q3719" t="s">
        <v>8310</v>
      </c>
      <c r="R3719" t="s">
        <v>8311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1.3939999999999999</v>
      </c>
      <c r="P3720" s="6">
        <f t="shared" si="117"/>
        <v>848.5</v>
      </c>
      <c r="Q3720" t="s">
        <v>8310</v>
      </c>
      <c r="R3720" t="s">
        <v>8311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1.1000000000000001</v>
      </c>
      <c r="P3721" s="6">
        <f t="shared" si="117"/>
        <v>310</v>
      </c>
      <c r="Q3721" t="s">
        <v>8310</v>
      </c>
      <c r="R3721" t="s">
        <v>8311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116"/>
        <v>4.5151515151515151E-2</v>
      </c>
      <c r="P3722" s="6">
        <f t="shared" si="117"/>
        <v>3374.5</v>
      </c>
      <c r="Q3722" t="s">
        <v>8310</v>
      </c>
      <c r="R3722" t="s">
        <v>8311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6"/>
        <v>8.0000000000000002E-3</v>
      </c>
      <c r="P3723" s="6">
        <f t="shared" si="117"/>
        <v>5020</v>
      </c>
      <c r="Q3723" t="s">
        <v>8310</v>
      </c>
      <c r="R3723" t="s">
        <v>8311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6"/>
        <v>0.112</v>
      </c>
      <c r="P3724" s="6">
        <f t="shared" si="117"/>
        <v>1584</v>
      </c>
      <c r="Q3724" t="s">
        <v>8310</v>
      </c>
      <c r="R3724" t="s">
        <v>8311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6"/>
        <v>2.0444444444444446E-2</v>
      </c>
      <c r="P3725" s="6">
        <f t="shared" si="117"/>
        <v>4546</v>
      </c>
      <c r="Q3725" t="s">
        <v>8310</v>
      </c>
      <c r="R3725" t="s">
        <v>8311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6"/>
        <v>2.5476744186046552E-2</v>
      </c>
      <c r="P3726" s="6">
        <f t="shared" si="117"/>
        <v>4354.7749999999996</v>
      </c>
      <c r="Q3726" t="s">
        <v>8310</v>
      </c>
      <c r="R3726" t="s">
        <v>8311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6"/>
        <v>0.27</v>
      </c>
      <c r="P3727" s="6">
        <f t="shared" si="117"/>
        <v>340.5</v>
      </c>
      <c r="Q3727" t="s">
        <v>8310</v>
      </c>
      <c r="R3727" t="s">
        <v>8311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6"/>
        <v>2.3870588235294119</v>
      </c>
      <c r="P3728" s="6">
        <f t="shared" si="117"/>
        <v>1864.5</v>
      </c>
      <c r="Q3728" t="s">
        <v>8310</v>
      </c>
      <c r="R3728" t="s">
        <v>8311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6"/>
        <v>7.4999999999999997E-3</v>
      </c>
      <c r="P3729" s="6">
        <f t="shared" si="117"/>
        <v>2007.5</v>
      </c>
      <c r="Q3729" t="s">
        <v>8310</v>
      </c>
      <c r="R3729" t="s">
        <v>8311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6"/>
        <v>-0.90690000000000004</v>
      </c>
      <c r="P3730" s="6">
        <f t="shared" si="117"/>
        <v>10931</v>
      </c>
      <c r="Q3730" t="s">
        <v>8310</v>
      </c>
      <c r="R3730" t="s">
        <v>8311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6"/>
        <v>-0.92759999999999998</v>
      </c>
      <c r="P3731" s="6">
        <f t="shared" si="117"/>
        <v>2681</v>
      </c>
      <c r="Q3731" t="s">
        <v>8310</v>
      </c>
      <c r="R3731" t="s">
        <v>8311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6"/>
        <v>-0.9</v>
      </c>
      <c r="P3732" s="6">
        <f t="shared" si="117"/>
        <v>550</v>
      </c>
      <c r="Q3732" t="s">
        <v>8310</v>
      </c>
      <c r="R3732" t="s">
        <v>8311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6"/>
        <v>-0.88727272727272732</v>
      </c>
      <c r="P3733" s="6">
        <f t="shared" si="117"/>
        <v>3060</v>
      </c>
      <c r="Q3733" t="s">
        <v>8310</v>
      </c>
      <c r="R3733" t="s">
        <v>8311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6"/>
        <v>-0.84588235294117642</v>
      </c>
      <c r="P3734" s="6">
        <f t="shared" si="117"/>
        <v>490.5</v>
      </c>
      <c r="Q3734" t="s">
        <v>8310</v>
      </c>
      <c r="R3734" t="s">
        <v>8311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6"/>
        <v>-1</v>
      </c>
      <c r="P3735" s="6">
        <f t="shared" si="117"/>
        <v>750</v>
      </c>
      <c r="Q3735" t="s">
        <v>8310</v>
      </c>
      <c r="R3735" t="s">
        <v>8311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6"/>
        <v>-0.71533333333333338</v>
      </c>
      <c r="P3736" s="6">
        <f t="shared" si="117"/>
        <v>963.5</v>
      </c>
      <c r="Q3736" t="s">
        <v>8310</v>
      </c>
      <c r="R3736" t="s">
        <v>8311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6"/>
        <v>-0.8666666666666667</v>
      </c>
      <c r="P3737" s="6">
        <f t="shared" si="117"/>
        <v>85</v>
      </c>
      <c r="Q3737" t="s">
        <v>8310</v>
      </c>
      <c r="R3737" t="s">
        <v>8311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6"/>
        <v>-0.99333333333333329</v>
      </c>
      <c r="P3738" s="6">
        <f t="shared" si="117"/>
        <v>755</v>
      </c>
      <c r="Q3738" t="s">
        <v>8310</v>
      </c>
      <c r="R3738" t="s">
        <v>8311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6"/>
        <v>-0.7857142857142857</v>
      </c>
      <c r="P3739" s="6">
        <f t="shared" si="117"/>
        <v>425</v>
      </c>
      <c r="Q3739" t="s">
        <v>8310</v>
      </c>
      <c r="R3739" t="s">
        <v>8311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6"/>
        <v>-0.82</v>
      </c>
      <c r="P3740" s="6">
        <f t="shared" si="117"/>
        <v>885</v>
      </c>
      <c r="Q3740" t="s">
        <v>8310</v>
      </c>
      <c r="R3740" t="s">
        <v>8311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6"/>
        <v>-0.79874999999999996</v>
      </c>
      <c r="P3741" s="6">
        <f t="shared" si="117"/>
        <v>2402.5</v>
      </c>
      <c r="Q3741" t="s">
        <v>8310</v>
      </c>
      <c r="R3741" t="s">
        <v>8311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6"/>
        <v>-0.82099999999999995</v>
      </c>
      <c r="P3742" s="6">
        <f t="shared" si="117"/>
        <v>1179</v>
      </c>
      <c r="Q3742" t="s">
        <v>8310</v>
      </c>
      <c r="R3742" t="s">
        <v>8311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6"/>
        <v>-1</v>
      </c>
      <c r="P3743" s="6">
        <f t="shared" si="117"/>
        <v>10000</v>
      </c>
      <c r="Q3743" t="s">
        <v>8310</v>
      </c>
      <c r="R3743" t="s">
        <v>8311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6"/>
        <v>-0.98</v>
      </c>
      <c r="P3744" s="6">
        <f t="shared" si="117"/>
        <v>2550</v>
      </c>
      <c r="Q3744" t="s">
        <v>8310</v>
      </c>
      <c r="R3744" t="s">
        <v>8311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6"/>
        <v>-1</v>
      </c>
      <c r="P3745" s="6">
        <f t="shared" si="117"/>
        <v>1100</v>
      </c>
      <c r="Q3745" t="s">
        <v>8310</v>
      </c>
      <c r="R3745" t="s">
        <v>8311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6"/>
        <v>-1</v>
      </c>
      <c r="P3746" s="6">
        <f t="shared" si="117"/>
        <v>600</v>
      </c>
      <c r="Q3746" t="s">
        <v>8310</v>
      </c>
      <c r="R3746" t="s">
        <v>8311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6"/>
        <v>-0.9</v>
      </c>
      <c r="P3747" s="6">
        <f t="shared" si="117"/>
        <v>55</v>
      </c>
      <c r="Q3747" t="s">
        <v>8310</v>
      </c>
      <c r="R3747" t="s">
        <v>8311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6"/>
        <v>-0.97623529411764709</v>
      </c>
      <c r="P3748" s="6">
        <f t="shared" si="117"/>
        <v>4351</v>
      </c>
      <c r="Q3748" t="s">
        <v>8310</v>
      </c>
      <c r="R3748" t="s">
        <v>8311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6"/>
        <v>-0.99</v>
      </c>
      <c r="P3749" s="6">
        <f t="shared" si="117"/>
        <v>1262.5</v>
      </c>
      <c r="Q3749" t="s">
        <v>8310</v>
      </c>
      <c r="R3749" t="s">
        <v>8311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6"/>
        <v>3.5200000000000002E-2</v>
      </c>
      <c r="P3750" s="6">
        <f t="shared" si="117"/>
        <v>5088</v>
      </c>
      <c r="Q3750" t="s">
        <v>8310</v>
      </c>
      <c r="R3750" t="s">
        <v>8311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6"/>
        <v>0.05</v>
      </c>
      <c r="P3751" s="6">
        <f t="shared" si="117"/>
        <v>512.5</v>
      </c>
      <c r="Q3751" t="s">
        <v>8310</v>
      </c>
      <c r="R3751" t="s">
        <v>8311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6"/>
        <v>4.4999999999999997E-3</v>
      </c>
      <c r="P3752" s="6">
        <f t="shared" si="117"/>
        <v>6013.5</v>
      </c>
      <c r="Q3752" t="s">
        <v>8310</v>
      </c>
      <c r="R3752" t="s">
        <v>8311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6"/>
        <v>0.32600000000000001</v>
      </c>
      <c r="P3753" s="6">
        <f t="shared" si="117"/>
        <v>1163</v>
      </c>
      <c r="Q3753" t="s">
        <v>8310</v>
      </c>
      <c r="R3753" t="s">
        <v>8311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6"/>
        <v>0.13</v>
      </c>
      <c r="P3754" s="6">
        <f t="shared" si="117"/>
        <v>532.5</v>
      </c>
      <c r="Q3754" t="s">
        <v>8310</v>
      </c>
      <c r="R3754" t="s">
        <v>8311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6"/>
        <v>3.3399999999999999E-2</v>
      </c>
      <c r="P3755" s="6">
        <f t="shared" si="117"/>
        <v>5083.5</v>
      </c>
      <c r="Q3755" t="s">
        <v>8310</v>
      </c>
      <c r="R3755" t="s">
        <v>8311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6"/>
        <v>0.2</v>
      </c>
      <c r="P3756" s="6">
        <f t="shared" si="117"/>
        <v>2750</v>
      </c>
      <c r="Q3756" t="s">
        <v>8310</v>
      </c>
      <c r="R3756" t="s">
        <v>8311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6"/>
        <v>0.29636363636363638</v>
      </c>
      <c r="P3757" s="6">
        <f t="shared" si="117"/>
        <v>631.5</v>
      </c>
      <c r="Q3757" t="s">
        <v>8310</v>
      </c>
      <c r="R3757" t="s">
        <v>8311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6"/>
        <v>1.1111111111111112E-2</v>
      </c>
      <c r="P3758" s="6">
        <f t="shared" si="117"/>
        <v>4525</v>
      </c>
      <c r="Q3758" t="s">
        <v>8310</v>
      </c>
      <c r="R3758" t="s">
        <v>8311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6"/>
        <v>8.5142857142857145E-2</v>
      </c>
      <c r="P3759" s="6">
        <f t="shared" si="117"/>
        <v>3649</v>
      </c>
      <c r="Q3759" t="s">
        <v>8310</v>
      </c>
      <c r="R3759" t="s">
        <v>8311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6"/>
        <v>2.3333333333333334E-2</v>
      </c>
      <c r="P3760" s="6">
        <f t="shared" si="117"/>
        <v>1517.5</v>
      </c>
      <c r="Q3760" t="s">
        <v>8310</v>
      </c>
      <c r="R3760" t="s">
        <v>8311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6"/>
        <v>0.1024425000000001</v>
      </c>
      <c r="P3761" s="6">
        <f t="shared" si="117"/>
        <v>4204.8850000000002</v>
      </c>
      <c r="Q3761" t="s">
        <v>8310</v>
      </c>
      <c r="R3761" t="s">
        <v>8311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6"/>
        <v>1.0154000000000087E-2</v>
      </c>
      <c r="P3762" s="6">
        <f t="shared" si="117"/>
        <v>5025.3850000000002</v>
      </c>
      <c r="Q3762" t="s">
        <v>8310</v>
      </c>
      <c r="R3762" t="s">
        <v>8311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6"/>
        <v>0</v>
      </c>
      <c r="P3763" s="6">
        <f t="shared" si="117"/>
        <v>500</v>
      </c>
      <c r="Q3763" t="s">
        <v>8310</v>
      </c>
      <c r="R3763" t="s">
        <v>8311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6"/>
        <v>6.2399999999999997E-2</v>
      </c>
      <c r="P3764" s="6">
        <f t="shared" si="117"/>
        <v>1289</v>
      </c>
      <c r="Q3764" t="s">
        <v>8310</v>
      </c>
      <c r="R3764" t="s">
        <v>8311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6"/>
        <v>0</v>
      </c>
      <c r="P3765" s="6">
        <f t="shared" si="117"/>
        <v>5000</v>
      </c>
      <c r="Q3765" t="s">
        <v>8310</v>
      </c>
      <c r="R3765" t="s">
        <v>8311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6"/>
        <v>0</v>
      </c>
      <c r="P3766" s="6">
        <f t="shared" si="117"/>
        <v>1500</v>
      </c>
      <c r="Q3766" t="s">
        <v>8310</v>
      </c>
      <c r="R3766" t="s">
        <v>8311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6"/>
        <v>0.13457142857142856</v>
      </c>
      <c r="P3767" s="6">
        <f t="shared" si="117"/>
        <v>7471</v>
      </c>
      <c r="Q3767" t="s">
        <v>8310</v>
      </c>
      <c r="R3767" t="s">
        <v>8311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6"/>
        <v>2.6501000000000021E-2</v>
      </c>
      <c r="P3768" s="6">
        <f t="shared" si="117"/>
        <v>10132.505000000001</v>
      </c>
      <c r="Q3768" t="s">
        <v>8310</v>
      </c>
      <c r="R3768" t="s">
        <v>8311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6"/>
        <v>0.16750000000000001</v>
      </c>
      <c r="P3769" s="6">
        <f t="shared" si="117"/>
        <v>2167.5</v>
      </c>
      <c r="Q3769" t="s">
        <v>8310</v>
      </c>
      <c r="R3769" t="s">
        <v>8311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6"/>
        <v>7.6527499999999915E-2</v>
      </c>
      <c r="P3770" s="6">
        <f t="shared" si="117"/>
        <v>4153.0550000000003</v>
      </c>
      <c r="Q3770" t="s">
        <v>8310</v>
      </c>
      <c r="R3770" t="s">
        <v>8311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6"/>
        <v>0</v>
      </c>
      <c r="P3771" s="6">
        <f t="shared" si="117"/>
        <v>1100</v>
      </c>
      <c r="Q3771" t="s">
        <v>8310</v>
      </c>
      <c r="R3771" t="s">
        <v>8311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6"/>
        <v>0</v>
      </c>
      <c r="P3772" s="6">
        <f t="shared" si="117"/>
        <v>2000</v>
      </c>
      <c r="Q3772" t="s">
        <v>8310</v>
      </c>
      <c r="R3772" t="s">
        <v>8311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6"/>
        <v>0.46</v>
      </c>
      <c r="P3773" s="6">
        <f t="shared" si="117"/>
        <v>1230</v>
      </c>
      <c r="Q3773" t="s">
        <v>8310</v>
      </c>
      <c r="R3773" t="s">
        <v>8311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6"/>
        <v>0.10199999999999999</v>
      </c>
      <c r="P3774" s="6">
        <f t="shared" si="117"/>
        <v>5255</v>
      </c>
      <c r="Q3774" t="s">
        <v>8310</v>
      </c>
      <c r="R3774" t="s">
        <v>8311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6"/>
        <v>8.2000000000000003E-2</v>
      </c>
      <c r="P3775" s="6">
        <f t="shared" si="117"/>
        <v>5205</v>
      </c>
      <c r="Q3775" t="s">
        <v>8310</v>
      </c>
      <c r="R3775" t="s">
        <v>8311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6"/>
        <v>0</v>
      </c>
      <c r="P3776" s="6">
        <f t="shared" si="117"/>
        <v>2500</v>
      </c>
      <c r="Q3776" t="s">
        <v>8310</v>
      </c>
      <c r="R3776" t="s">
        <v>8311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6"/>
        <v>2.5000000000000001E-3</v>
      </c>
      <c r="P3777" s="6">
        <f t="shared" si="117"/>
        <v>2002.5</v>
      </c>
      <c r="Q3777" t="s">
        <v>8310</v>
      </c>
      <c r="R3777" t="s">
        <v>8311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6"/>
        <v>6.7125000000000004E-2</v>
      </c>
      <c r="P3778" s="6">
        <f t="shared" si="117"/>
        <v>8268.5</v>
      </c>
      <c r="Q3778" t="s">
        <v>8310</v>
      </c>
      <c r="R3778" t="s">
        <v>8311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118">(E3779-D3779)/D3779</f>
        <v>0.432</v>
      </c>
      <c r="P3779" s="6">
        <f t="shared" ref="P3779:P3842" si="119">AVERAGE(D3779:E3779)</f>
        <v>2432</v>
      </c>
      <c r="Q3779" t="s">
        <v>8310</v>
      </c>
      <c r="R3779" t="s">
        <v>8311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5.0416666666666665E-2</v>
      </c>
      <c r="P3780" s="6">
        <f t="shared" si="119"/>
        <v>2460.5</v>
      </c>
      <c r="Q3780" t="s">
        <v>8310</v>
      </c>
      <c r="R3780" t="s">
        <v>8311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3.9800000000000002E-2</v>
      </c>
      <c r="P3781" s="6">
        <f t="shared" si="119"/>
        <v>15298.5</v>
      </c>
      <c r="Q3781" t="s">
        <v>8310</v>
      </c>
      <c r="R3781" t="s">
        <v>8311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0.2</v>
      </c>
      <c r="P3782" s="6">
        <f t="shared" si="119"/>
        <v>2750</v>
      </c>
      <c r="Q3782" t="s">
        <v>8310</v>
      </c>
      <c r="R3782" t="s">
        <v>8311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9.6666666666666665E-2</v>
      </c>
      <c r="P3783" s="6">
        <f t="shared" si="119"/>
        <v>4717.5</v>
      </c>
      <c r="Q3783" t="s">
        <v>8310</v>
      </c>
      <c r="R3783" t="s">
        <v>8311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1.7500000000000002E-2</v>
      </c>
      <c r="P3784" s="6">
        <f t="shared" si="119"/>
        <v>2017.5</v>
      </c>
      <c r="Q3784" t="s">
        <v>8310</v>
      </c>
      <c r="R3784" t="s">
        <v>8311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0.28916666666666668</v>
      </c>
      <c r="P3785" s="6">
        <f t="shared" si="119"/>
        <v>1373.5</v>
      </c>
      <c r="Q3785" t="s">
        <v>8310</v>
      </c>
      <c r="R3785" t="s">
        <v>8311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118"/>
        <v>0.15</v>
      </c>
      <c r="P3786" s="6">
        <f t="shared" si="119"/>
        <v>1075</v>
      </c>
      <c r="Q3786" t="s">
        <v>8310</v>
      </c>
      <c r="R3786" t="s">
        <v>8311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18"/>
        <v>0.50749999999999995</v>
      </c>
      <c r="P3787" s="6">
        <f t="shared" si="119"/>
        <v>2507.5</v>
      </c>
      <c r="Q3787" t="s">
        <v>8310</v>
      </c>
      <c r="R3787" t="s">
        <v>8311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18"/>
        <v>0.10966666666666666</v>
      </c>
      <c r="P3788" s="6">
        <f t="shared" si="119"/>
        <v>6329</v>
      </c>
      <c r="Q3788" t="s">
        <v>8310</v>
      </c>
      <c r="R3788" t="s">
        <v>8311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18"/>
        <v>2.8571428571428571E-3</v>
      </c>
      <c r="P3789" s="6">
        <f t="shared" si="119"/>
        <v>350.5</v>
      </c>
      <c r="Q3789" t="s">
        <v>8310</v>
      </c>
      <c r="R3789" t="s">
        <v>8311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18"/>
        <v>-0.99333333333333329</v>
      </c>
      <c r="P3790" s="6">
        <f t="shared" si="119"/>
        <v>37750</v>
      </c>
      <c r="Q3790" t="s">
        <v>8310</v>
      </c>
      <c r="R3790" t="s">
        <v>8311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18"/>
        <v>-0.96732394366197183</v>
      </c>
      <c r="P3791" s="6">
        <f t="shared" si="119"/>
        <v>1833</v>
      </c>
      <c r="Q3791" t="s">
        <v>8310</v>
      </c>
      <c r="R3791" t="s">
        <v>8311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18"/>
        <v>-1</v>
      </c>
      <c r="P3792" s="6">
        <f t="shared" si="119"/>
        <v>7500</v>
      </c>
      <c r="Q3792" t="s">
        <v>8310</v>
      </c>
      <c r="R3792" t="s">
        <v>8311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18"/>
        <v>-1</v>
      </c>
      <c r="P3793" s="6">
        <f t="shared" si="119"/>
        <v>750</v>
      </c>
      <c r="Q3793" t="s">
        <v>8310</v>
      </c>
      <c r="R3793" t="s">
        <v>8311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18"/>
        <v>-0.99719999999999998</v>
      </c>
      <c r="P3794" s="6">
        <f t="shared" si="119"/>
        <v>6267.5</v>
      </c>
      <c r="Q3794" t="s">
        <v>8310</v>
      </c>
      <c r="R3794" t="s">
        <v>8311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18"/>
        <v>-0.40342857142857141</v>
      </c>
      <c r="P3795" s="6">
        <f t="shared" si="119"/>
        <v>5588</v>
      </c>
      <c r="Q3795" t="s">
        <v>8310</v>
      </c>
      <c r="R3795" t="s">
        <v>8311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18"/>
        <v>-0.99</v>
      </c>
      <c r="P3796" s="6">
        <f t="shared" si="119"/>
        <v>2525</v>
      </c>
      <c r="Q3796" t="s">
        <v>8310</v>
      </c>
      <c r="R3796" t="s">
        <v>8311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18"/>
        <v>-0.98333333333333328</v>
      </c>
      <c r="P3797" s="6">
        <f t="shared" si="119"/>
        <v>305</v>
      </c>
      <c r="Q3797" t="s">
        <v>8310</v>
      </c>
      <c r="R3797" t="s">
        <v>8311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18"/>
        <v>-0.9999555555555556</v>
      </c>
      <c r="P3798" s="6">
        <f t="shared" si="119"/>
        <v>11250.5</v>
      </c>
      <c r="Q3798" t="s">
        <v>8310</v>
      </c>
      <c r="R3798" t="s">
        <v>8311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18"/>
        <v>-0.10333333333333333</v>
      </c>
      <c r="P3799" s="6">
        <f t="shared" si="119"/>
        <v>5690</v>
      </c>
      <c r="Q3799" t="s">
        <v>8310</v>
      </c>
      <c r="R3799" t="s">
        <v>8311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18"/>
        <v>-0.98535714285714282</v>
      </c>
      <c r="P3800" s="6">
        <f t="shared" si="119"/>
        <v>35512.5</v>
      </c>
      <c r="Q3800" t="s">
        <v>8310</v>
      </c>
      <c r="R3800" t="s">
        <v>8311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18"/>
        <v>-0.95979999999999999</v>
      </c>
      <c r="P3801" s="6">
        <f t="shared" si="119"/>
        <v>5201</v>
      </c>
      <c r="Q3801" t="s">
        <v>8310</v>
      </c>
      <c r="R3801" t="s">
        <v>8311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18"/>
        <v>-0.9599545454545455</v>
      </c>
      <c r="P3802" s="6">
        <f t="shared" si="119"/>
        <v>11440.5</v>
      </c>
      <c r="Q3802" t="s">
        <v>8310</v>
      </c>
      <c r="R3802" t="s">
        <v>8311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18"/>
        <v>-0.91479999999999995</v>
      </c>
      <c r="P3803" s="6">
        <f t="shared" si="119"/>
        <v>2713</v>
      </c>
      <c r="Q3803" t="s">
        <v>8310</v>
      </c>
      <c r="R3803" t="s">
        <v>8311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18"/>
        <v>-1</v>
      </c>
      <c r="P3804" s="6">
        <f t="shared" si="119"/>
        <v>1500</v>
      </c>
      <c r="Q3804" t="s">
        <v>8310</v>
      </c>
      <c r="R3804" t="s">
        <v>8311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18"/>
        <v>-0.80349999999999999</v>
      </c>
      <c r="P3805" s="6">
        <f t="shared" si="119"/>
        <v>7179</v>
      </c>
      <c r="Q3805" t="s">
        <v>8310</v>
      </c>
      <c r="R3805" t="s">
        <v>8311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18"/>
        <v>-1</v>
      </c>
      <c r="P3806" s="6">
        <f t="shared" si="119"/>
        <v>4000</v>
      </c>
      <c r="Q3806" t="s">
        <v>8310</v>
      </c>
      <c r="R3806" t="s">
        <v>8311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18"/>
        <v>-0.99997999999999998</v>
      </c>
      <c r="P3807" s="6">
        <f t="shared" si="119"/>
        <v>75001.5</v>
      </c>
      <c r="Q3807" t="s">
        <v>8310</v>
      </c>
      <c r="R3807" t="s">
        <v>8311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18"/>
        <v>-0.9993333333333333</v>
      </c>
      <c r="P3808" s="6">
        <f t="shared" si="119"/>
        <v>3752.5</v>
      </c>
      <c r="Q3808" t="s">
        <v>8310</v>
      </c>
      <c r="R3808" t="s">
        <v>8311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18"/>
        <v>-0.69666666666666666</v>
      </c>
      <c r="P3809" s="6">
        <f t="shared" si="119"/>
        <v>977.5</v>
      </c>
      <c r="Q3809" t="s">
        <v>8310</v>
      </c>
      <c r="R3809" t="s">
        <v>8311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18"/>
        <v>0</v>
      </c>
      <c r="P3810" s="6">
        <f t="shared" si="119"/>
        <v>1000</v>
      </c>
      <c r="Q3810" t="s">
        <v>8310</v>
      </c>
      <c r="R3810" t="s">
        <v>8311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18"/>
        <v>1.2500000000000001E-2</v>
      </c>
      <c r="P3811" s="6">
        <f t="shared" si="119"/>
        <v>2012.5</v>
      </c>
      <c r="Q3811" t="s">
        <v>8310</v>
      </c>
      <c r="R3811" t="s">
        <v>8311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18"/>
        <v>0.21733333333333332</v>
      </c>
      <c r="P3812" s="6">
        <f t="shared" si="119"/>
        <v>1663</v>
      </c>
      <c r="Q3812" t="s">
        <v>8310</v>
      </c>
      <c r="R3812" t="s">
        <v>8311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18"/>
        <v>2.2999999999999998</v>
      </c>
      <c r="P3813" s="6">
        <f t="shared" si="119"/>
        <v>537.5</v>
      </c>
      <c r="Q3813" t="s">
        <v>8310</v>
      </c>
      <c r="R3813" t="s">
        <v>8311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18"/>
        <v>9.5500000000000002E-2</v>
      </c>
      <c r="P3814" s="6">
        <f t="shared" si="119"/>
        <v>2095.5</v>
      </c>
      <c r="Q3814" t="s">
        <v>8310</v>
      </c>
      <c r="R3814" t="s">
        <v>8311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18"/>
        <v>9.5190476190475156E-3</v>
      </c>
      <c r="P3815" s="6">
        <f t="shared" si="119"/>
        <v>2109.9949999999999</v>
      </c>
      <c r="Q3815" t="s">
        <v>8310</v>
      </c>
      <c r="R3815" t="s">
        <v>8311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18"/>
        <v>0.40133333333333332</v>
      </c>
      <c r="P3816" s="6">
        <f t="shared" si="119"/>
        <v>1801</v>
      </c>
      <c r="Q3816" t="s">
        <v>8310</v>
      </c>
      <c r="R3816" t="s">
        <v>8311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18"/>
        <v>9.9999999999909054E-6</v>
      </c>
      <c r="P3817" s="6">
        <f t="shared" si="119"/>
        <v>1000.005</v>
      </c>
      <c r="Q3817" t="s">
        <v>8310</v>
      </c>
      <c r="R3817" t="s">
        <v>8311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18"/>
        <v>0.19237999999999997</v>
      </c>
      <c r="P3818" s="6">
        <f t="shared" si="119"/>
        <v>1644.2849999999999</v>
      </c>
      <c r="Q3818" t="s">
        <v>8310</v>
      </c>
      <c r="R3818" t="s">
        <v>8311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18"/>
        <v>7.2499999999999995E-2</v>
      </c>
      <c r="P3819" s="6">
        <f t="shared" si="119"/>
        <v>2072.5</v>
      </c>
      <c r="Q3819" t="s">
        <v>8310</v>
      </c>
      <c r="R3819" t="s">
        <v>8311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18"/>
        <v>1.28</v>
      </c>
      <c r="P3820" s="6">
        <f t="shared" si="119"/>
        <v>410</v>
      </c>
      <c r="Q3820" t="s">
        <v>8310</v>
      </c>
      <c r="R3820" t="s">
        <v>8311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18"/>
        <v>6.4000000000000001E-2</v>
      </c>
      <c r="P3821" s="6">
        <f t="shared" si="119"/>
        <v>1032</v>
      </c>
      <c r="Q3821" t="s">
        <v>8310</v>
      </c>
      <c r="R3821" t="s">
        <v>8311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18"/>
        <v>0.43333333333333335</v>
      </c>
      <c r="P3822" s="6">
        <f t="shared" si="119"/>
        <v>365</v>
      </c>
      <c r="Q3822" t="s">
        <v>8310</v>
      </c>
      <c r="R3822" t="s">
        <v>8311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18"/>
        <v>4.5428571428571429E-2</v>
      </c>
      <c r="P3823" s="6">
        <f t="shared" si="119"/>
        <v>3579.5</v>
      </c>
      <c r="Q3823" t="s">
        <v>8310</v>
      </c>
      <c r="R3823" t="s">
        <v>8311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18"/>
        <v>0.1002</v>
      </c>
      <c r="P3824" s="6">
        <f t="shared" si="119"/>
        <v>5250.5</v>
      </c>
      <c r="Q3824" t="s">
        <v>8310</v>
      </c>
      <c r="R3824" t="s">
        <v>8311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18"/>
        <v>0.06</v>
      </c>
      <c r="P3825" s="6">
        <f t="shared" si="119"/>
        <v>2575</v>
      </c>
      <c r="Q3825" t="s">
        <v>8310</v>
      </c>
      <c r="R3825" t="s">
        <v>8311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18"/>
        <v>0.08</v>
      </c>
      <c r="P3826" s="6">
        <f t="shared" si="119"/>
        <v>260</v>
      </c>
      <c r="Q3826" t="s">
        <v>8310</v>
      </c>
      <c r="R3826" t="s">
        <v>8311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18"/>
        <v>5.4199999999999998E-2</v>
      </c>
      <c r="P3827" s="6">
        <f t="shared" si="119"/>
        <v>5135.5</v>
      </c>
      <c r="Q3827" t="s">
        <v>8310</v>
      </c>
      <c r="R3827" t="s">
        <v>8311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18"/>
        <v>0.19166666666666668</v>
      </c>
      <c r="P3828" s="6">
        <f t="shared" si="119"/>
        <v>657.5</v>
      </c>
      <c r="Q3828" t="s">
        <v>8310</v>
      </c>
      <c r="R3828" t="s">
        <v>8311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18"/>
        <v>0.52666666666666662</v>
      </c>
      <c r="P3829" s="6">
        <f t="shared" si="119"/>
        <v>3790</v>
      </c>
      <c r="Q3829" t="s">
        <v>8310</v>
      </c>
      <c r="R3829" t="s">
        <v>8311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18"/>
        <v>0</v>
      </c>
      <c r="P3830" s="6">
        <f t="shared" si="119"/>
        <v>5000</v>
      </c>
      <c r="Q3830" t="s">
        <v>8310</v>
      </c>
      <c r="R3830" t="s">
        <v>8311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18"/>
        <v>2E-3</v>
      </c>
      <c r="P3831" s="6">
        <f t="shared" si="119"/>
        <v>500.5</v>
      </c>
      <c r="Q3831" t="s">
        <v>8310</v>
      </c>
      <c r="R3831" t="s">
        <v>8311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18"/>
        <v>1.25</v>
      </c>
      <c r="P3832" s="6">
        <f t="shared" si="119"/>
        <v>162.5</v>
      </c>
      <c r="Q3832" t="s">
        <v>8310</v>
      </c>
      <c r="R3832" t="s">
        <v>8311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18"/>
        <v>6.022000000000003E-2</v>
      </c>
      <c r="P3833" s="6">
        <f t="shared" si="119"/>
        <v>515.05500000000006</v>
      </c>
      <c r="Q3833" t="s">
        <v>8310</v>
      </c>
      <c r="R3833" t="s">
        <v>8311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18"/>
        <v>4.6666666666666669E-2</v>
      </c>
      <c r="P3834" s="6">
        <f t="shared" si="119"/>
        <v>1228</v>
      </c>
      <c r="Q3834" t="s">
        <v>8310</v>
      </c>
      <c r="R3834" t="s">
        <v>8311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18"/>
        <v>0.16666666666666666</v>
      </c>
      <c r="P3835" s="6">
        <f t="shared" si="119"/>
        <v>1300</v>
      </c>
      <c r="Q3835" t="s">
        <v>8310</v>
      </c>
      <c r="R3835" t="s">
        <v>8311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18"/>
        <v>9.0333333333333335E-2</v>
      </c>
      <c r="P3836" s="6">
        <f t="shared" si="119"/>
        <v>3135.5</v>
      </c>
      <c r="Q3836" t="s">
        <v>8310</v>
      </c>
      <c r="R3836" t="s">
        <v>8311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18"/>
        <v>0.6</v>
      </c>
      <c r="P3837" s="6">
        <f t="shared" si="119"/>
        <v>260</v>
      </c>
      <c r="Q3837" t="s">
        <v>8310</v>
      </c>
      <c r="R3837" t="s">
        <v>8311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18"/>
        <v>0.125</v>
      </c>
      <c r="P3838" s="6">
        <f t="shared" si="119"/>
        <v>850</v>
      </c>
      <c r="Q3838" t="s">
        <v>8310</v>
      </c>
      <c r="R3838" t="s">
        <v>8311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18"/>
        <v>2.1000000000000001E-2</v>
      </c>
      <c r="P3839" s="6">
        <f t="shared" si="119"/>
        <v>2021</v>
      </c>
      <c r="Q3839" t="s">
        <v>8310</v>
      </c>
      <c r="R3839" t="s">
        <v>8311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18"/>
        <v>8.2400000000000008E-3</v>
      </c>
      <c r="P3840" s="6">
        <f t="shared" si="119"/>
        <v>100412</v>
      </c>
      <c r="Q3840" t="s">
        <v>8310</v>
      </c>
      <c r="R3840" t="s">
        <v>8311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18"/>
        <v>1.2500000000000001E-2</v>
      </c>
      <c r="P3841" s="6">
        <f t="shared" si="119"/>
        <v>2012.5</v>
      </c>
      <c r="Q3841" t="s">
        <v>8310</v>
      </c>
      <c r="R3841" t="s">
        <v>8311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18"/>
        <v>64</v>
      </c>
      <c r="P3842" s="6">
        <f t="shared" si="119"/>
        <v>33</v>
      </c>
      <c r="Q3842" t="s">
        <v>8310</v>
      </c>
      <c r="R3842" t="s">
        <v>8311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120">(E3843-D3843)/D3843</f>
        <v>-0.91279999999999994</v>
      </c>
      <c r="P3843" s="6">
        <f t="shared" ref="P3843:P3906" si="121">AVERAGE(D3843:E3843)</f>
        <v>5436</v>
      </c>
      <c r="Q3843" t="s">
        <v>8310</v>
      </c>
      <c r="R3843" t="s">
        <v>8311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-0.78059999999999996</v>
      </c>
      <c r="P3844" s="6">
        <f t="shared" si="121"/>
        <v>3048.5</v>
      </c>
      <c r="Q3844" t="s">
        <v>8310</v>
      </c>
      <c r="R3844" t="s">
        <v>8311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-0.78700000000000003</v>
      </c>
      <c r="P3845" s="6">
        <f t="shared" si="121"/>
        <v>3032.5</v>
      </c>
      <c r="Q3845" t="s">
        <v>8310</v>
      </c>
      <c r="R3845" t="s">
        <v>8311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-0.58510204081632655</v>
      </c>
      <c r="P3846" s="6">
        <f t="shared" si="121"/>
        <v>6933</v>
      </c>
      <c r="Q3846" t="s">
        <v>8310</v>
      </c>
      <c r="R3846" t="s">
        <v>8311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-0.97894999999999999</v>
      </c>
      <c r="P3847" s="6">
        <f t="shared" si="121"/>
        <v>20421</v>
      </c>
      <c r="Q3847" t="s">
        <v>8310</v>
      </c>
      <c r="R3847" t="s">
        <v>8311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-0.97299999999999998</v>
      </c>
      <c r="P3848" s="6">
        <f t="shared" si="121"/>
        <v>3594.5</v>
      </c>
      <c r="Q3848" t="s">
        <v>8310</v>
      </c>
      <c r="R3848" t="s">
        <v>8311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-0.83838095238095234</v>
      </c>
      <c r="P3849" s="6">
        <f t="shared" si="121"/>
        <v>6098.5</v>
      </c>
      <c r="Q3849" t="s">
        <v>8310</v>
      </c>
      <c r="R3849" t="s">
        <v>8311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120"/>
        <v>-0.83623076923076922</v>
      </c>
      <c r="P3850" s="6">
        <f t="shared" si="121"/>
        <v>7564.5</v>
      </c>
      <c r="Q3850" t="s">
        <v>8310</v>
      </c>
      <c r="R3850" t="s">
        <v>8311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0"/>
        <v>-0.92956666666666665</v>
      </c>
      <c r="P3851" s="6">
        <f t="shared" si="121"/>
        <v>16056.5</v>
      </c>
      <c r="Q3851" t="s">
        <v>8310</v>
      </c>
      <c r="R3851" t="s">
        <v>8311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0"/>
        <v>-0.96199999999999997</v>
      </c>
      <c r="P3852" s="6">
        <f t="shared" si="121"/>
        <v>519</v>
      </c>
      <c r="Q3852" t="s">
        <v>8310</v>
      </c>
      <c r="R3852" t="s">
        <v>8311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0"/>
        <v>-0.65920000000000001</v>
      </c>
      <c r="P3853" s="6">
        <f t="shared" si="121"/>
        <v>1676</v>
      </c>
      <c r="Q3853" t="s">
        <v>8310</v>
      </c>
      <c r="R3853" t="s">
        <v>8311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0"/>
        <v>-0.998</v>
      </c>
      <c r="P3854" s="6">
        <f t="shared" si="121"/>
        <v>5010</v>
      </c>
      <c r="Q3854" t="s">
        <v>8310</v>
      </c>
      <c r="R3854" t="s">
        <v>8311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0"/>
        <v>-0.99973999999999996</v>
      </c>
      <c r="P3855" s="6">
        <f t="shared" si="121"/>
        <v>50013</v>
      </c>
      <c r="Q3855" t="s">
        <v>8310</v>
      </c>
      <c r="R3855" t="s">
        <v>8311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0"/>
        <v>-0.83745454545454545</v>
      </c>
      <c r="P3856" s="6">
        <f t="shared" si="121"/>
        <v>6394</v>
      </c>
      <c r="Q3856" t="s">
        <v>8310</v>
      </c>
      <c r="R3856" t="s">
        <v>8311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0"/>
        <v>-0.97499999999999998</v>
      </c>
      <c r="P3857" s="6">
        <f t="shared" si="121"/>
        <v>512.5</v>
      </c>
      <c r="Q3857" t="s">
        <v>8310</v>
      </c>
      <c r="R3857" t="s">
        <v>8311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0"/>
        <v>-0.99980000000000002</v>
      </c>
      <c r="P3858" s="6">
        <f t="shared" si="121"/>
        <v>2500.5</v>
      </c>
      <c r="Q3858" t="s">
        <v>8310</v>
      </c>
      <c r="R3858" t="s">
        <v>8311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0"/>
        <v>-0.94799999999999995</v>
      </c>
      <c r="P3859" s="6">
        <f t="shared" si="121"/>
        <v>2630</v>
      </c>
      <c r="Q3859" t="s">
        <v>8310</v>
      </c>
      <c r="R3859" t="s">
        <v>8311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0"/>
        <v>-0.98</v>
      </c>
      <c r="P3860" s="6">
        <f t="shared" si="121"/>
        <v>255</v>
      </c>
      <c r="Q3860" t="s">
        <v>8310</v>
      </c>
      <c r="R3860" t="s">
        <v>8311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0"/>
        <v>-0.99960000000000004</v>
      </c>
      <c r="P3861" s="6">
        <f t="shared" si="121"/>
        <v>1250.5</v>
      </c>
      <c r="Q3861" t="s">
        <v>8310</v>
      </c>
      <c r="R3861" t="s">
        <v>8311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0"/>
        <v>-0.82333333333333336</v>
      </c>
      <c r="P3862" s="6">
        <f t="shared" si="121"/>
        <v>3530</v>
      </c>
      <c r="Q3862" t="s">
        <v>8310</v>
      </c>
      <c r="R3862" t="s">
        <v>8311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0"/>
        <v>-0.95</v>
      </c>
      <c r="P3863" s="6">
        <f t="shared" si="121"/>
        <v>1050</v>
      </c>
      <c r="Q3863" t="s">
        <v>8310</v>
      </c>
      <c r="R3863" t="s">
        <v>8311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0"/>
        <v>-0.99986666666666668</v>
      </c>
      <c r="P3864" s="6">
        <f t="shared" si="121"/>
        <v>3750.5</v>
      </c>
      <c r="Q3864" t="s">
        <v>8310</v>
      </c>
      <c r="R3864" t="s">
        <v>8311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0"/>
        <v>-1</v>
      </c>
      <c r="P3865" s="6">
        <f t="shared" si="121"/>
        <v>3000</v>
      </c>
      <c r="Q3865" t="s">
        <v>8310</v>
      </c>
      <c r="R3865" t="s">
        <v>8311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0"/>
        <v>-0.98799999999999999</v>
      </c>
      <c r="P3866" s="6">
        <f t="shared" si="121"/>
        <v>2530</v>
      </c>
      <c r="Q3866" t="s">
        <v>8310</v>
      </c>
      <c r="R3866" t="s">
        <v>8311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0"/>
        <v>-0.73062577704102771</v>
      </c>
      <c r="P3867" s="6">
        <f t="shared" si="121"/>
        <v>1531.5</v>
      </c>
      <c r="Q3867" t="s">
        <v>8310</v>
      </c>
      <c r="R3867" t="s">
        <v>8311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0"/>
        <v>-0.99450000000000005</v>
      </c>
      <c r="P3868" s="6">
        <f t="shared" si="121"/>
        <v>1005.5</v>
      </c>
      <c r="Q3868" t="s">
        <v>8310</v>
      </c>
      <c r="R3868" t="s">
        <v>8311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0"/>
        <v>-0.87450000000000006</v>
      </c>
      <c r="P3869" s="6">
        <f t="shared" si="121"/>
        <v>1125.5</v>
      </c>
      <c r="Q3869" t="s">
        <v>8310</v>
      </c>
      <c r="R3869" t="s">
        <v>8311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0"/>
        <v>-0.998</v>
      </c>
      <c r="P3870" s="6">
        <f t="shared" si="121"/>
        <v>2505</v>
      </c>
      <c r="Q3870" t="s">
        <v>8310</v>
      </c>
      <c r="R3870" t="s">
        <v>8311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0"/>
        <v>-0.96552513156891162</v>
      </c>
      <c r="P3871" s="6">
        <f t="shared" si="121"/>
        <v>6781.5</v>
      </c>
      <c r="Q3871" t="s">
        <v>8310</v>
      </c>
      <c r="R3871" t="s">
        <v>8311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0"/>
        <v>-0.85</v>
      </c>
      <c r="P3872" s="6">
        <f t="shared" si="121"/>
        <v>5750</v>
      </c>
      <c r="Q3872" t="s">
        <v>8310</v>
      </c>
      <c r="R3872" t="s">
        <v>8311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0"/>
        <v>-0.97333333333333338</v>
      </c>
      <c r="P3873" s="6">
        <f t="shared" si="121"/>
        <v>770</v>
      </c>
      <c r="Q3873" t="s">
        <v>8310</v>
      </c>
      <c r="R3873" t="s">
        <v>8311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0"/>
        <v>-1</v>
      </c>
      <c r="P3874" s="6">
        <f t="shared" si="121"/>
        <v>7500</v>
      </c>
      <c r="Q3874" t="s">
        <v>8310</v>
      </c>
      <c r="R3874" t="s">
        <v>8311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0"/>
        <v>-1</v>
      </c>
      <c r="P3875" s="6">
        <f t="shared" si="121"/>
        <v>2750</v>
      </c>
      <c r="Q3875" t="s">
        <v>8310</v>
      </c>
      <c r="R3875" t="s">
        <v>8311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0"/>
        <v>-1</v>
      </c>
      <c r="P3876" s="6">
        <f t="shared" si="121"/>
        <v>310</v>
      </c>
      <c r="Q3876" t="s">
        <v>8310</v>
      </c>
      <c r="R3876" t="s">
        <v>8311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0"/>
        <v>-1</v>
      </c>
      <c r="P3877" s="6">
        <f t="shared" si="121"/>
        <v>15000</v>
      </c>
      <c r="Q3877" t="s">
        <v>8310</v>
      </c>
      <c r="R3877" t="s">
        <v>8311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0"/>
        <v>-0.47205128205128205</v>
      </c>
      <c r="P3878" s="6">
        <f t="shared" si="121"/>
        <v>2979.5</v>
      </c>
      <c r="Q3878" t="s">
        <v>8310</v>
      </c>
      <c r="R3878" t="s">
        <v>8311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0"/>
        <v>-0.95035999999999998</v>
      </c>
      <c r="P3879" s="6">
        <f t="shared" si="121"/>
        <v>13120.5</v>
      </c>
      <c r="Q3879" t="s">
        <v>8310</v>
      </c>
      <c r="R3879" t="s">
        <v>8311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0"/>
        <v>-0.99944444444444447</v>
      </c>
      <c r="P3880" s="6">
        <f t="shared" si="121"/>
        <v>9005</v>
      </c>
      <c r="Q3880" t="s">
        <v>8310</v>
      </c>
      <c r="R3880" t="s">
        <v>8311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0"/>
        <v>-1</v>
      </c>
      <c r="P3881" s="6">
        <f t="shared" si="121"/>
        <v>7500</v>
      </c>
      <c r="Q3881" t="s">
        <v>8310</v>
      </c>
      <c r="R3881" t="s">
        <v>8311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0"/>
        <v>-0.86933333333333329</v>
      </c>
      <c r="P3882" s="6">
        <f t="shared" si="121"/>
        <v>4240</v>
      </c>
      <c r="Q3882" t="s">
        <v>8310</v>
      </c>
      <c r="R3882" t="s">
        <v>8311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0"/>
        <v>-0.95</v>
      </c>
      <c r="P3883" s="6">
        <f t="shared" si="121"/>
        <v>262.5</v>
      </c>
      <c r="Q3883" t="s">
        <v>8310</v>
      </c>
      <c r="R3883" t="s">
        <v>8311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0"/>
        <v>-1</v>
      </c>
      <c r="P3884" s="6">
        <f t="shared" si="121"/>
        <v>15000</v>
      </c>
      <c r="Q3884" t="s">
        <v>8310</v>
      </c>
      <c r="R3884" t="s">
        <v>8311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0"/>
        <v>-1</v>
      </c>
      <c r="P3885" s="6">
        <f t="shared" si="121"/>
        <v>7500</v>
      </c>
      <c r="Q3885" t="s">
        <v>8310</v>
      </c>
      <c r="R3885" t="s">
        <v>8311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0"/>
        <v>-1</v>
      </c>
      <c r="P3886" s="6">
        <f t="shared" si="121"/>
        <v>5000</v>
      </c>
      <c r="Q3886" t="s">
        <v>8310</v>
      </c>
      <c r="R3886" t="s">
        <v>8311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0"/>
        <v>-1</v>
      </c>
      <c r="P3887" s="6">
        <f t="shared" si="121"/>
        <v>187500</v>
      </c>
      <c r="Q3887" t="s">
        <v>8310</v>
      </c>
      <c r="R3887" t="s">
        <v>8311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0"/>
        <v>-1</v>
      </c>
      <c r="P3888" s="6">
        <f t="shared" si="121"/>
        <v>5000</v>
      </c>
      <c r="Q3888" t="s">
        <v>8310</v>
      </c>
      <c r="R3888" t="s">
        <v>8311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0"/>
        <v>-0.98250000000000004</v>
      </c>
      <c r="P3889" s="6">
        <f t="shared" si="121"/>
        <v>1017.5</v>
      </c>
      <c r="Q3889" t="s">
        <v>8310</v>
      </c>
      <c r="R3889" t="s">
        <v>8311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0"/>
        <v>-0.72899999999999998</v>
      </c>
      <c r="P3890" s="6">
        <f t="shared" si="121"/>
        <v>1271</v>
      </c>
      <c r="Q3890" t="s">
        <v>8310</v>
      </c>
      <c r="R3890" t="s">
        <v>8311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0"/>
        <v>-0.98524999999999996</v>
      </c>
      <c r="P3891" s="6">
        <f t="shared" si="121"/>
        <v>4059</v>
      </c>
      <c r="Q3891" t="s">
        <v>8310</v>
      </c>
      <c r="R3891" t="s">
        <v>8311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0"/>
        <v>-0.83173333333333332</v>
      </c>
      <c r="P3892" s="6">
        <f t="shared" si="121"/>
        <v>8762</v>
      </c>
      <c r="Q3892" t="s">
        <v>8310</v>
      </c>
      <c r="R3892" t="s">
        <v>8311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0"/>
        <v>-0.67500000000000004</v>
      </c>
      <c r="P3893" s="6">
        <f t="shared" si="121"/>
        <v>530</v>
      </c>
      <c r="Q3893" t="s">
        <v>8310</v>
      </c>
      <c r="R3893" t="s">
        <v>8311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0"/>
        <v>-1</v>
      </c>
      <c r="P3894" s="6">
        <f t="shared" si="121"/>
        <v>500</v>
      </c>
      <c r="Q3894" t="s">
        <v>8310</v>
      </c>
      <c r="R3894" t="s">
        <v>8311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0"/>
        <v>-0.78449999999999998</v>
      </c>
      <c r="P3895" s="6">
        <f t="shared" si="121"/>
        <v>30387.5</v>
      </c>
      <c r="Q3895" t="s">
        <v>8310</v>
      </c>
      <c r="R3895" t="s">
        <v>8311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0"/>
        <v>-0.96533333333333338</v>
      </c>
      <c r="P3896" s="6">
        <f t="shared" si="121"/>
        <v>7760</v>
      </c>
      <c r="Q3896" t="s">
        <v>8310</v>
      </c>
      <c r="R3896" t="s">
        <v>8311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0"/>
        <v>-0.95</v>
      </c>
      <c r="P3897" s="6">
        <f t="shared" si="121"/>
        <v>525</v>
      </c>
      <c r="Q3897" t="s">
        <v>8310</v>
      </c>
      <c r="R3897" t="s">
        <v>8311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0"/>
        <v>-0.89375000000000004</v>
      </c>
      <c r="P3898" s="6">
        <f t="shared" si="121"/>
        <v>885</v>
      </c>
      <c r="Q3898" t="s">
        <v>8310</v>
      </c>
      <c r="R3898" t="s">
        <v>8311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0"/>
        <v>-0.82399999999999995</v>
      </c>
      <c r="P3899" s="6">
        <f t="shared" si="121"/>
        <v>1470</v>
      </c>
      <c r="Q3899" t="s">
        <v>8310</v>
      </c>
      <c r="R3899" t="s">
        <v>8311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0"/>
        <v>-0.6744</v>
      </c>
      <c r="P3900" s="6">
        <f t="shared" si="121"/>
        <v>1657</v>
      </c>
      <c r="Q3900" t="s">
        <v>8310</v>
      </c>
      <c r="R3900" t="s">
        <v>8311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0"/>
        <v>-0.98750000000000004</v>
      </c>
      <c r="P3901" s="6">
        <f t="shared" si="121"/>
        <v>5062.5</v>
      </c>
      <c r="Q3901" t="s">
        <v>8310</v>
      </c>
      <c r="R3901" t="s">
        <v>8311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0"/>
        <v>-0.94599999999999995</v>
      </c>
      <c r="P3902" s="6">
        <f t="shared" si="121"/>
        <v>1317.5</v>
      </c>
      <c r="Q3902" t="s">
        <v>8310</v>
      </c>
      <c r="R3902" t="s">
        <v>8311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0"/>
        <v>-0.9916666666666667</v>
      </c>
      <c r="P3903" s="6">
        <f t="shared" si="121"/>
        <v>1512.5</v>
      </c>
      <c r="Q3903" t="s">
        <v>8310</v>
      </c>
      <c r="R3903" t="s">
        <v>8311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0"/>
        <v>-0.51166666666666671</v>
      </c>
      <c r="P3904" s="6">
        <f t="shared" si="121"/>
        <v>2232.5</v>
      </c>
      <c r="Q3904" t="s">
        <v>8310</v>
      </c>
      <c r="R3904" t="s">
        <v>8311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0"/>
        <v>-1</v>
      </c>
      <c r="P3905" s="6">
        <f t="shared" si="121"/>
        <v>750</v>
      </c>
      <c r="Q3905" t="s">
        <v>8310</v>
      </c>
      <c r="R3905" t="s">
        <v>8311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0"/>
        <v>-0.99970000000000003</v>
      </c>
      <c r="P3906" s="6">
        <f t="shared" si="121"/>
        <v>5001.5</v>
      </c>
      <c r="Q3906" t="s">
        <v>8310</v>
      </c>
      <c r="R3906" t="s">
        <v>8311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122">(E3907-D3907)/D3907</f>
        <v>-0.88466666666666671</v>
      </c>
      <c r="P3907" s="6">
        <f t="shared" ref="P3907:P3970" si="123">AVERAGE(D3907:E3907)</f>
        <v>836.5</v>
      </c>
      <c r="Q3907" t="s">
        <v>8310</v>
      </c>
      <c r="R3907" t="s">
        <v>8311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-0.32666666666666666</v>
      </c>
      <c r="P3908" s="6">
        <f t="shared" si="123"/>
        <v>1255</v>
      </c>
      <c r="Q3908" t="s">
        <v>8310</v>
      </c>
      <c r="R3908" t="s">
        <v>8311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-0.84699999999999998</v>
      </c>
      <c r="P3909" s="6">
        <f t="shared" si="123"/>
        <v>576.5</v>
      </c>
      <c r="Q3909" t="s">
        <v>8310</v>
      </c>
      <c r="R3909" t="s">
        <v>8311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-0.91333333333333333</v>
      </c>
      <c r="P3910" s="6">
        <f t="shared" si="123"/>
        <v>407.5</v>
      </c>
      <c r="Q3910" t="s">
        <v>8310</v>
      </c>
      <c r="R3910" t="s">
        <v>8311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-0.99775000000000003</v>
      </c>
      <c r="P3911" s="6">
        <f t="shared" si="123"/>
        <v>30067.5</v>
      </c>
      <c r="Q3911" t="s">
        <v>8310</v>
      </c>
      <c r="R3911" t="s">
        <v>8311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-0.96916666666666662</v>
      </c>
      <c r="P3912" s="6">
        <f t="shared" si="123"/>
        <v>3092.5</v>
      </c>
      <c r="Q3912" t="s">
        <v>8310</v>
      </c>
      <c r="R3912" t="s">
        <v>8311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-0.62587499999999996</v>
      </c>
      <c r="P3913" s="6">
        <f t="shared" si="123"/>
        <v>5496.5</v>
      </c>
      <c r="Q3913" t="s">
        <v>8310</v>
      </c>
      <c r="R3913" t="s">
        <v>8311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122"/>
        <v>-0.99993333333333334</v>
      </c>
      <c r="P3914" s="6">
        <f t="shared" si="123"/>
        <v>7500.5</v>
      </c>
      <c r="Q3914" t="s">
        <v>8310</v>
      </c>
      <c r="R3914" t="s">
        <v>8311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2"/>
        <v>-0.9</v>
      </c>
      <c r="P3915" s="6">
        <f t="shared" si="123"/>
        <v>5500</v>
      </c>
      <c r="Q3915" t="s">
        <v>8310</v>
      </c>
      <c r="R3915" t="s">
        <v>8311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2"/>
        <v>-0.63639999999999997</v>
      </c>
      <c r="P3916" s="6">
        <f t="shared" si="123"/>
        <v>1704.5</v>
      </c>
      <c r="Q3916" t="s">
        <v>8310</v>
      </c>
      <c r="R3916" t="s">
        <v>8311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2"/>
        <v>-0.9966666666666667</v>
      </c>
      <c r="P3917" s="6">
        <f t="shared" si="123"/>
        <v>752.5</v>
      </c>
      <c r="Q3917" t="s">
        <v>8310</v>
      </c>
      <c r="R3917" t="s">
        <v>8311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2"/>
        <v>-1</v>
      </c>
      <c r="P3918" s="6">
        <f t="shared" si="123"/>
        <v>1000</v>
      </c>
      <c r="Q3918" t="s">
        <v>8310</v>
      </c>
      <c r="R3918" t="s">
        <v>8311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2"/>
        <v>-0.99714285714285711</v>
      </c>
      <c r="P3919" s="6">
        <f t="shared" si="123"/>
        <v>1755</v>
      </c>
      <c r="Q3919" t="s">
        <v>8310</v>
      </c>
      <c r="R3919" t="s">
        <v>8311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2"/>
        <v>-0.998</v>
      </c>
      <c r="P3920" s="6">
        <f t="shared" si="123"/>
        <v>30060</v>
      </c>
      <c r="Q3920" t="s">
        <v>8310</v>
      </c>
      <c r="R3920" t="s">
        <v>8311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2"/>
        <v>-0.98199999999999998</v>
      </c>
      <c r="P3921" s="6">
        <f t="shared" si="123"/>
        <v>2545</v>
      </c>
      <c r="Q3921" t="s">
        <v>8310</v>
      </c>
      <c r="R3921" t="s">
        <v>8311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2"/>
        <v>-0.94599999999999995</v>
      </c>
      <c r="P3922" s="6">
        <f t="shared" si="123"/>
        <v>1317.5</v>
      </c>
      <c r="Q3922" t="s">
        <v>8310</v>
      </c>
      <c r="R3922" t="s">
        <v>8311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2"/>
        <v>-1</v>
      </c>
      <c r="P3923" s="6">
        <f t="shared" si="123"/>
        <v>1500</v>
      </c>
      <c r="Q3923" t="s">
        <v>8310</v>
      </c>
      <c r="R3923" t="s">
        <v>8311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2"/>
        <v>-0.91866666666666663</v>
      </c>
      <c r="P3924" s="6">
        <f t="shared" si="123"/>
        <v>405.5</v>
      </c>
      <c r="Q3924" t="s">
        <v>8310</v>
      </c>
      <c r="R3924" t="s">
        <v>8311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2"/>
        <v>-0.87965217391304351</v>
      </c>
      <c r="P3925" s="6">
        <f t="shared" si="123"/>
        <v>6442</v>
      </c>
      <c r="Q3925" t="s">
        <v>8310</v>
      </c>
      <c r="R3925" t="s">
        <v>8311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2"/>
        <v>-0.84733333333333338</v>
      </c>
      <c r="P3926" s="6">
        <f t="shared" si="123"/>
        <v>8645</v>
      </c>
      <c r="Q3926" t="s">
        <v>8310</v>
      </c>
      <c r="R3926" t="s">
        <v>8311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2"/>
        <v>-0.9</v>
      </c>
      <c r="P3927" s="6">
        <f t="shared" si="123"/>
        <v>82.5</v>
      </c>
      <c r="Q3927" t="s">
        <v>8310</v>
      </c>
      <c r="R3927" t="s">
        <v>8311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2"/>
        <v>-0.997</v>
      </c>
      <c r="P3928" s="6">
        <f t="shared" si="123"/>
        <v>2507.5</v>
      </c>
      <c r="Q3928" t="s">
        <v>8310</v>
      </c>
      <c r="R3928" t="s">
        <v>8311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2"/>
        <v>-0.99</v>
      </c>
      <c r="P3929" s="6">
        <f t="shared" si="123"/>
        <v>1262.5</v>
      </c>
      <c r="Q3929" t="s">
        <v>8310</v>
      </c>
      <c r="R3929" t="s">
        <v>8311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2"/>
        <v>-0.86980000000000002</v>
      </c>
      <c r="P3930" s="6">
        <f t="shared" si="123"/>
        <v>2825.5</v>
      </c>
      <c r="Q3930" t="s">
        <v>8310</v>
      </c>
      <c r="R3930" t="s">
        <v>8311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2"/>
        <v>-0.97735000000000005</v>
      </c>
      <c r="P3931" s="6">
        <f t="shared" si="123"/>
        <v>10226.5</v>
      </c>
      <c r="Q3931" t="s">
        <v>8310</v>
      </c>
      <c r="R3931" t="s">
        <v>8311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2"/>
        <v>-1</v>
      </c>
      <c r="P3932" s="6">
        <f t="shared" si="123"/>
        <v>5000</v>
      </c>
      <c r="Q3932" t="s">
        <v>8310</v>
      </c>
      <c r="R3932" t="s">
        <v>8311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2"/>
        <v>-1</v>
      </c>
      <c r="P3933" s="6">
        <f t="shared" si="123"/>
        <v>4000</v>
      </c>
      <c r="Q3933" t="s">
        <v>8310</v>
      </c>
      <c r="R3933" t="s">
        <v>8311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2"/>
        <v>-0.99991666666666668</v>
      </c>
      <c r="P3934" s="6">
        <f t="shared" si="123"/>
        <v>6000.5</v>
      </c>
      <c r="Q3934" t="s">
        <v>8310</v>
      </c>
      <c r="R3934" t="s">
        <v>8311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2"/>
        <v>-0.84257142857142853</v>
      </c>
      <c r="P3935" s="6">
        <f t="shared" si="123"/>
        <v>4051</v>
      </c>
      <c r="Q3935" t="s">
        <v>8310</v>
      </c>
      <c r="R3935" t="s">
        <v>8311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2"/>
        <v>-0.89</v>
      </c>
      <c r="P3936" s="6">
        <f t="shared" si="123"/>
        <v>2775</v>
      </c>
      <c r="Q3936" t="s">
        <v>8310</v>
      </c>
      <c r="R3936" t="s">
        <v>8311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2"/>
        <v>-0.56166666666666665</v>
      </c>
      <c r="P3937" s="6">
        <f t="shared" si="123"/>
        <v>2157.5</v>
      </c>
      <c r="Q3937" t="s">
        <v>8310</v>
      </c>
      <c r="R3937" t="s">
        <v>8311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2"/>
        <v>-1</v>
      </c>
      <c r="P3938" s="6">
        <f t="shared" si="123"/>
        <v>10000</v>
      </c>
      <c r="Q3938" t="s">
        <v>8310</v>
      </c>
      <c r="R3938" t="s">
        <v>8311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2"/>
        <v>-0.13864818024263431</v>
      </c>
      <c r="P3939" s="6">
        <f t="shared" si="123"/>
        <v>2685</v>
      </c>
      <c r="Q3939" t="s">
        <v>8310</v>
      </c>
      <c r="R3939" t="s">
        <v>8311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2"/>
        <v>-0.87803379416282645</v>
      </c>
      <c r="P3940" s="6">
        <f t="shared" si="123"/>
        <v>1826</v>
      </c>
      <c r="Q3940" t="s">
        <v>8310</v>
      </c>
      <c r="R3940" t="s">
        <v>8311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2"/>
        <v>-0.999</v>
      </c>
      <c r="P3941" s="6">
        <f t="shared" si="123"/>
        <v>2502.5</v>
      </c>
      <c r="Q3941" t="s">
        <v>8310</v>
      </c>
      <c r="R3941" t="s">
        <v>8311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2"/>
        <v>-0.99780000000000002</v>
      </c>
      <c r="P3942" s="6">
        <f t="shared" si="123"/>
        <v>2505.5</v>
      </c>
      <c r="Q3942" t="s">
        <v>8310</v>
      </c>
      <c r="R3942" t="s">
        <v>8311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2"/>
        <v>-0.99090909090909096</v>
      </c>
      <c r="P3943" s="6">
        <f t="shared" si="123"/>
        <v>2775</v>
      </c>
      <c r="Q3943" t="s">
        <v>8310</v>
      </c>
      <c r="R3943" t="s">
        <v>8311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2"/>
        <v>-1</v>
      </c>
      <c r="P3944" s="6">
        <f t="shared" si="123"/>
        <v>600</v>
      </c>
      <c r="Q3944" t="s">
        <v>8310</v>
      </c>
      <c r="R3944" t="s">
        <v>8311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2"/>
        <v>-0.64359999999999995</v>
      </c>
      <c r="P3945" s="6">
        <f t="shared" si="123"/>
        <v>3391</v>
      </c>
      <c r="Q3945" t="s">
        <v>8310</v>
      </c>
      <c r="R3945" t="s">
        <v>8311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2"/>
        <v>-1</v>
      </c>
      <c r="P3946" s="6">
        <f t="shared" si="123"/>
        <v>2500</v>
      </c>
      <c r="Q3946" t="s">
        <v>8310</v>
      </c>
      <c r="R3946" t="s">
        <v>8311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2"/>
        <v>-0.99750000000000005</v>
      </c>
      <c r="P3947" s="6">
        <f t="shared" si="123"/>
        <v>1002.5</v>
      </c>
      <c r="Q3947" t="s">
        <v>8310</v>
      </c>
      <c r="R3947" t="s">
        <v>8311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2"/>
        <v>-0.96750000000000003</v>
      </c>
      <c r="P3948" s="6">
        <f t="shared" si="123"/>
        <v>3097.5</v>
      </c>
      <c r="Q3948" t="s">
        <v>8310</v>
      </c>
      <c r="R3948" t="s">
        <v>8311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2"/>
        <v>-0.96633333333333338</v>
      </c>
      <c r="P3949" s="6">
        <f t="shared" si="123"/>
        <v>1550.5</v>
      </c>
      <c r="Q3949" t="s">
        <v>8310</v>
      </c>
      <c r="R3949" t="s">
        <v>8311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2"/>
        <v>-1</v>
      </c>
      <c r="P3950" s="6">
        <f t="shared" si="123"/>
        <v>15000</v>
      </c>
      <c r="Q3950" t="s">
        <v>8310</v>
      </c>
      <c r="R3950" t="s">
        <v>8311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2"/>
        <v>-0.84230000000000005</v>
      </c>
      <c r="P3951" s="6">
        <f t="shared" si="123"/>
        <v>5788.5</v>
      </c>
      <c r="Q3951" t="s">
        <v>8310</v>
      </c>
      <c r="R3951" t="s">
        <v>8311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2"/>
        <v>-0.99375000000000002</v>
      </c>
      <c r="P3952" s="6">
        <f t="shared" si="123"/>
        <v>2012.5</v>
      </c>
      <c r="Q3952" t="s">
        <v>8310</v>
      </c>
      <c r="R3952" t="s">
        <v>8311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2"/>
        <v>-0.99999499999999997</v>
      </c>
      <c r="P3953" s="6">
        <f t="shared" si="123"/>
        <v>100000.5</v>
      </c>
      <c r="Q3953" t="s">
        <v>8310</v>
      </c>
      <c r="R3953" t="s">
        <v>8311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2"/>
        <v>-0.99903846153846154</v>
      </c>
      <c r="P3954" s="6">
        <f t="shared" si="123"/>
        <v>13012.5</v>
      </c>
      <c r="Q3954" t="s">
        <v>8310</v>
      </c>
      <c r="R3954" t="s">
        <v>8311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2"/>
        <v>-1</v>
      </c>
      <c r="P3955" s="6">
        <f t="shared" si="123"/>
        <v>8800</v>
      </c>
      <c r="Q3955" t="s">
        <v>8310</v>
      </c>
      <c r="R3955" t="s">
        <v>8311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2"/>
        <v>-1</v>
      </c>
      <c r="P3956" s="6">
        <f t="shared" si="123"/>
        <v>12500</v>
      </c>
      <c r="Q3956" t="s">
        <v>8310</v>
      </c>
      <c r="R3956" t="s">
        <v>8311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2"/>
        <v>-0.75714285714285712</v>
      </c>
      <c r="P3957" s="6">
        <f t="shared" si="123"/>
        <v>1087.5</v>
      </c>
      <c r="Q3957" t="s">
        <v>8310</v>
      </c>
      <c r="R3957" t="s">
        <v>8311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2"/>
        <v>-1</v>
      </c>
      <c r="P3958" s="6">
        <f t="shared" si="123"/>
        <v>2750</v>
      </c>
      <c r="Q3958" t="s">
        <v>8310</v>
      </c>
      <c r="R3958" t="s">
        <v>8311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2"/>
        <v>-0.99975000000000003</v>
      </c>
      <c r="P3959" s="6">
        <f t="shared" si="123"/>
        <v>14003.5</v>
      </c>
      <c r="Q3959" t="s">
        <v>8310</v>
      </c>
      <c r="R3959" t="s">
        <v>8311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2"/>
        <v>-0.67949999999999999</v>
      </c>
      <c r="P3960" s="6">
        <f t="shared" si="123"/>
        <v>1320.5</v>
      </c>
      <c r="Q3960" t="s">
        <v>8310</v>
      </c>
      <c r="R3960" t="s">
        <v>8311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2"/>
        <v>-0.75666666666666671</v>
      </c>
      <c r="P3961" s="6">
        <f t="shared" si="123"/>
        <v>746</v>
      </c>
      <c r="Q3961" t="s">
        <v>8310</v>
      </c>
      <c r="R3961" t="s">
        <v>8311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2"/>
        <v>-0.98499999999999999</v>
      </c>
      <c r="P3962" s="6">
        <f t="shared" si="123"/>
        <v>1522.5</v>
      </c>
      <c r="Q3962" t="s">
        <v>8310</v>
      </c>
      <c r="R3962" t="s">
        <v>8311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2"/>
        <v>-0.99580000000000002</v>
      </c>
      <c r="P3963" s="6">
        <f t="shared" si="123"/>
        <v>2510.5</v>
      </c>
      <c r="Q3963" t="s">
        <v>8310</v>
      </c>
      <c r="R3963" t="s">
        <v>8311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2"/>
        <v>-0.96785714285714286</v>
      </c>
      <c r="P3964" s="6">
        <f t="shared" si="123"/>
        <v>722.5</v>
      </c>
      <c r="Q3964" t="s">
        <v>8310</v>
      </c>
      <c r="R3964" t="s">
        <v>8311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2"/>
        <v>-1</v>
      </c>
      <c r="P3965" s="6">
        <f t="shared" si="123"/>
        <v>5000</v>
      </c>
      <c r="Q3965" t="s">
        <v>8310</v>
      </c>
      <c r="R3965" t="s">
        <v>8311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2"/>
        <v>-0.93700000000000006</v>
      </c>
      <c r="P3966" s="6">
        <f t="shared" si="123"/>
        <v>1063</v>
      </c>
      <c r="Q3966" t="s">
        <v>8310</v>
      </c>
      <c r="R3966" t="s">
        <v>8311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2"/>
        <v>-0.85750000000000004</v>
      </c>
      <c r="P3967" s="6">
        <f t="shared" si="123"/>
        <v>1142.5</v>
      </c>
      <c r="Q3967" t="s">
        <v>8310</v>
      </c>
      <c r="R3967" t="s">
        <v>8311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2"/>
        <v>-0.99399999999999999</v>
      </c>
      <c r="P3968" s="6">
        <f t="shared" si="123"/>
        <v>3772.5</v>
      </c>
      <c r="Q3968" t="s">
        <v>8310</v>
      </c>
      <c r="R3968" t="s">
        <v>8311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2"/>
        <v>-0.75882352941176467</v>
      </c>
      <c r="P3969" s="6">
        <f t="shared" si="123"/>
        <v>1055</v>
      </c>
      <c r="Q3969" t="s">
        <v>8310</v>
      </c>
      <c r="R3969" t="s">
        <v>8311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2"/>
        <v>-0.89459999999999995</v>
      </c>
      <c r="P3970" s="6">
        <f t="shared" si="123"/>
        <v>2763.5</v>
      </c>
      <c r="Q3970" t="s">
        <v>8310</v>
      </c>
      <c r="R3970" t="s">
        <v>8311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124">(E3971-D3971)/D3971</f>
        <v>-0.92530973451327436</v>
      </c>
      <c r="P3971" s="6">
        <f t="shared" ref="P3971:P4034" si="125">AVERAGE(D3971:E3971)</f>
        <v>1518</v>
      </c>
      <c r="Q3971" t="s">
        <v>8310</v>
      </c>
      <c r="R3971" t="s">
        <v>8311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-0.99926666666666664</v>
      </c>
      <c r="P3972" s="6">
        <f t="shared" si="125"/>
        <v>7505.5</v>
      </c>
      <c r="Q3972" t="s">
        <v>8310</v>
      </c>
      <c r="R3972" t="s">
        <v>8311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-0.99028571428571432</v>
      </c>
      <c r="P3973" s="6">
        <f t="shared" si="125"/>
        <v>7068</v>
      </c>
      <c r="Q3973" t="s">
        <v>8310</v>
      </c>
      <c r="R3973" t="s">
        <v>8311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-0.78900000000000003</v>
      </c>
      <c r="P3974" s="6">
        <f t="shared" si="125"/>
        <v>605.5</v>
      </c>
      <c r="Q3974" t="s">
        <v>8310</v>
      </c>
      <c r="R3974" t="s">
        <v>8311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-0.219</v>
      </c>
      <c r="P3975" s="6">
        <f t="shared" si="125"/>
        <v>4452.5</v>
      </c>
      <c r="Q3975" t="s">
        <v>8310</v>
      </c>
      <c r="R3975" t="s">
        <v>8311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-0.68</v>
      </c>
      <c r="P3976" s="6">
        <f t="shared" si="125"/>
        <v>660</v>
      </c>
      <c r="Q3976" t="s">
        <v>8310</v>
      </c>
      <c r="R3976" t="s">
        <v>8311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-1</v>
      </c>
      <c r="P3977" s="6">
        <f t="shared" si="125"/>
        <v>339</v>
      </c>
      <c r="Q3977" t="s">
        <v>8310</v>
      </c>
      <c r="R3977" t="s">
        <v>8311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124"/>
        <v>-0.52307692307692311</v>
      </c>
      <c r="P3978" s="6">
        <f t="shared" si="125"/>
        <v>960</v>
      </c>
      <c r="Q3978" t="s">
        <v>8310</v>
      </c>
      <c r="R3978" t="s">
        <v>8311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4"/>
        <v>-0.98550000000000004</v>
      </c>
      <c r="P3979" s="6">
        <f t="shared" si="125"/>
        <v>45652.5</v>
      </c>
      <c r="Q3979" t="s">
        <v>8310</v>
      </c>
      <c r="R3979" t="s">
        <v>8311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4"/>
        <v>-0.89300000000000002</v>
      </c>
      <c r="P3980" s="6">
        <f t="shared" si="125"/>
        <v>1107</v>
      </c>
      <c r="Q3980" t="s">
        <v>8310</v>
      </c>
      <c r="R3980" t="s">
        <v>8311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4"/>
        <v>-0.98166666666666669</v>
      </c>
      <c r="P3981" s="6">
        <f t="shared" si="125"/>
        <v>3055</v>
      </c>
      <c r="Q3981" t="s">
        <v>8310</v>
      </c>
      <c r="R3981" t="s">
        <v>8311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4"/>
        <v>-0.82</v>
      </c>
      <c r="P3982" s="6">
        <f t="shared" si="125"/>
        <v>1475</v>
      </c>
      <c r="Q3982" t="s">
        <v>8310</v>
      </c>
      <c r="R3982" t="s">
        <v>8311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4"/>
        <v>-0.95916666666666661</v>
      </c>
      <c r="P3983" s="6">
        <f t="shared" si="125"/>
        <v>15612.5</v>
      </c>
      <c r="Q3983" t="s">
        <v>8310</v>
      </c>
      <c r="R3983" t="s">
        <v>8311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4"/>
        <v>-0.8</v>
      </c>
      <c r="P3984" s="6">
        <f t="shared" si="125"/>
        <v>510</v>
      </c>
      <c r="Q3984" t="s">
        <v>8310</v>
      </c>
      <c r="R3984" t="s">
        <v>8311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4"/>
        <v>-0.65197486535008975</v>
      </c>
      <c r="P3985" s="6">
        <f t="shared" si="125"/>
        <v>7508.5</v>
      </c>
      <c r="Q3985" t="s">
        <v>8310</v>
      </c>
      <c r="R3985" t="s">
        <v>8311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4"/>
        <v>-0.93666666666666665</v>
      </c>
      <c r="P3986" s="6">
        <f t="shared" si="125"/>
        <v>797.5</v>
      </c>
      <c r="Q3986" t="s">
        <v>8310</v>
      </c>
      <c r="R3986" t="s">
        <v>8311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4"/>
        <v>-0.67949999999999999</v>
      </c>
      <c r="P3987" s="6">
        <f t="shared" si="125"/>
        <v>1320.5</v>
      </c>
      <c r="Q3987" t="s">
        <v>8310</v>
      </c>
      <c r="R3987" t="s">
        <v>8311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4"/>
        <v>-0.90239999999999998</v>
      </c>
      <c r="P3988" s="6">
        <f t="shared" si="125"/>
        <v>2744</v>
      </c>
      <c r="Q3988" t="s">
        <v>8310</v>
      </c>
      <c r="R3988" t="s">
        <v>8311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4"/>
        <v>-0.62250000000000005</v>
      </c>
      <c r="P3989" s="6">
        <f t="shared" si="125"/>
        <v>275.5</v>
      </c>
      <c r="Q3989" t="s">
        <v>8310</v>
      </c>
      <c r="R3989" t="s">
        <v>8311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4"/>
        <v>-0.97866666666666668</v>
      </c>
      <c r="P3990" s="6">
        <f t="shared" si="125"/>
        <v>766</v>
      </c>
      <c r="Q3990" t="s">
        <v>8310</v>
      </c>
      <c r="R3990" t="s">
        <v>8311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4"/>
        <v>-1</v>
      </c>
      <c r="P3991" s="6">
        <f t="shared" si="125"/>
        <v>1500</v>
      </c>
      <c r="Q3991" t="s">
        <v>8310</v>
      </c>
      <c r="R3991" t="s">
        <v>8311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4"/>
        <v>-0.95818181818181813</v>
      </c>
      <c r="P3992" s="6">
        <f t="shared" si="125"/>
        <v>859.5</v>
      </c>
      <c r="Q3992" t="s">
        <v>8310</v>
      </c>
      <c r="R3992" t="s">
        <v>8311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4"/>
        <v>-0.8</v>
      </c>
      <c r="P3993" s="6">
        <f t="shared" si="125"/>
        <v>300</v>
      </c>
      <c r="Q3993" t="s">
        <v>8310</v>
      </c>
      <c r="R3993" t="s">
        <v>8311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4"/>
        <v>-0.94589999999999996</v>
      </c>
      <c r="P3994" s="6">
        <f t="shared" si="125"/>
        <v>5270.5</v>
      </c>
      <c r="Q3994" t="s">
        <v>8310</v>
      </c>
      <c r="R3994" t="s">
        <v>8311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4"/>
        <v>-0.99994000000000005</v>
      </c>
      <c r="P3995" s="6">
        <f t="shared" si="125"/>
        <v>25001.5</v>
      </c>
      <c r="Q3995" t="s">
        <v>8310</v>
      </c>
      <c r="R3995" t="s">
        <v>8311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4"/>
        <v>-0.99750000000000005</v>
      </c>
      <c r="P3996" s="6">
        <f t="shared" si="125"/>
        <v>1002.5</v>
      </c>
      <c r="Q3996" t="s">
        <v>8310</v>
      </c>
      <c r="R3996" t="s">
        <v>8311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4"/>
        <v>-0.65</v>
      </c>
      <c r="P3997" s="6">
        <f t="shared" si="125"/>
        <v>135</v>
      </c>
      <c r="Q3997" t="s">
        <v>8310</v>
      </c>
      <c r="R3997" t="s">
        <v>8311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4"/>
        <v>-0.83433333333333337</v>
      </c>
      <c r="P3998" s="6">
        <f t="shared" si="125"/>
        <v>1748.5</v>
      </c>
      <c r="Q3998" t="s">
        <v>8310</v>
      </c>
      <c r="R3998" t="s">
        <v>8311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4"/>
        <v>-1</v>
      </c>
      <c r="P3999" s="6">
        <f t="shared" si="125"/>
        <v>1500</v>
      </c>
      <c r="Q3999" t="s">
        <v>8310</v>
      </c>
      <c r="R3999" t="s">
        <v>8311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4"/>
        <v>-0.42799999999999999</v>
      </c>
      <c r="P4000" s="6">
        <f t="shared" si="125"/>
        <v>982.5</v>
      </c>
      <c r="Q4000" t="s">
        <v>8310</v>
      </c>
      <c r="R4000" t="s">
        <v>8311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4"/>
        <v>-0.83485714285714285</v>
      </c>
      <c r="P4001" s="6">
        <f t="shared" si="125"/>
        <v>4078</v>
      </c>
      <c r="Q4001" t="s">
        <v>8310</v>
      </c>
      <c r="R4001" t="s">
        <v>8311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4"/>
        <v>-0.99875000000000003</v>
      </c>
      <c r="P4002" s="6">
        <f t="shared" si="125"/>
        <v>4005</v>
      </c>
      <c r="Q4002" t="s">
        <v>8310</v>
      </c>
      <c r="R4002" t="s">
        <v>8311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4"/>
        <v>-0.62250000000000005</v>
      </c>
      <c r="P4003" s="6">
        <f t="shared" si="125"/>
        <v>826.5</v>
      </c>
      <c r="Q4003" t="s">
        <v>8310</v>
      </c>
      <c r="R4003" t="s">
        <v>8311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4"/>
        <v>-0.98160000000000003</v>
      </c>
      <c r="P4004" s="6">
        <f t="shared" si="125"/>
        <v>636.5</v>
      </c>
      <c r="Q4004" t="s">
        <v>8310</v>
      </c>
      <c r="R4004" t="s">
        <v>8311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4"/>
        <v>-0.89949999999999997</v>
      </c>
      <c r="P4005" s="6">
        <f t="shared" si="125"/>
        <v>1100.5</v>
      </c>
      <c r="Q4005" t="s">
        <v>8310</v>
      </c>
      <c r="R4005" t="s">
        <v>8311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4"/>
        <v>-0.998</v>
      </c>
      <c r="P4006" s="6">
        <f t="shared" si="125"/>
        <v>250.5</v>
      </c>
      <c r="Q4006" t="s">
        <v>8310</v>
      </c>
      <c r="R4006" t="s">
        <v>8311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4"/>
        <v>-0.98666666666666669</v>
      </c>
      <c r="P4007" s="6">
        <f t="shared" si="125"/>
        <v>1520</v>
      </c>
      <c r="Q4007" t="s">
        <v>8310</v>
      </c>
      <c r="R4007" t="s">
        <v>8311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4"/>
        <v>-0.99993333333333334</v>
      </c>
      <c r="P4008" s="6">
        <f t="shared" si="125"/>
        <v>15001</v>
      </c>
      <c r="Q4008" t="s">
        <v>8310</v>
      </c>
      <c r="R4008" t="s">
        <v>8311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4"/>
        <v>-0.99750000000000005</v>
      </c>
      <c r="P4009" s="6">
        <f t="shared" si="125"/>
        <v>1002.5</v>
      </c>
      <c r="Q4009" t="s">
        <v>8310</v>
      </c>
      <c r="R4009" t="s">
        <v>8311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4"/>
        <v>-0.94</v>
      </c>
      <c r="P4010" s="6">
        <f t="shared" si="125"/>
        <v>530</v>
      </c>
      <c r="Q4010" t="s">
        <v>8310</v>
      </c>
      <c r="R4010" t="s">
        <v>8311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4"/>
        <v>-0.96113989637305697</v>
      </c>
      <c r="P4011" s="6">
        <f t="shared" si="125"/>
        <v>1002.5</v>
      </c>
      <c r="Q4011" t="s">
        <v>8310</v>
      </c>
      <c r="R4011" t="s">
        <v>8311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4"/>
        <v>-0.75805555555555559</v>
      </c>
      <c r="P4012" s="6">
        <f t="shared" si="125"/>
        <v>4471</v>
      </c>
      <c r="Q4012" t="s">
        <v>8310</v>
      </c>
      <c r="R4012" t="s">
        <v>8311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4"/>
        <v>-0.92400000000000004</v>
      </c>
      <c r="P4013" s="6">
        <f t="shared" si="125"/>
        <v>134.5</v>
      </c>
      <c r="Q4013" t="s">
        <v>8310</v>
      </c>
      <c r="R4013" t="s">
        <v>8311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4"/>
        <v>-1</v>
      </c>
      <c r="P4014" s="6">
        <f t="shared" si="125"/>
        <v>287.5</v>
      </c>
      <c r="Q4014" t="s">
        <v>8310</v>
      </c>
      <c r="R4014" t="s">
        <v>8311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4"/>
        <v>-0.98699999999999999</v>
      </c>
      <c r="P4015" s="6">
        <f t="shared" si="125"/>
        <v>1013</v>
      </c>
      <c r="Q4015" t="s">
        <v>8310</v>
      </c>
      <c r="R4015" t="s">
        <v>8311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4"/>
        <v>-1</v>
      </c>
      <c r="P4016" s="6">
        <f t="shared" si="125"/>
        <v>4500</v>
      </c>
      <c r="Q4016" t="s">
        <v>8310</v>
      </c>
      <c r="R4016" t="s">
        <v>8311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4"/>
        <v>-0.99985714285714289</v>
      </c>
      <c r="P4017" s="6">
        <f t="shared" si="125"/>
        <v>3500.5</v>
      </c>
      <c r="Q4017" t="s">
        <v>8310</v>
      </c>
      <c r="R4017" t="s">
        <v>8311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4"/>
        <v>-0.86</v>
      </c>
      <c r="P4018" s="6">
        <f t="shared" si="125"/>
        <v>285</v>
      </c>
      <c r="Q4018" t="s">
        <v>8310</v>
      </c>
      <c r="R4018" t="s">
        <v>8311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4"/>
        <v>-0.98950000000000005</v>
      </c>
      <c r="P4019" s="6">
        <f t="shared" si="125"/>
        <v>5052.5</v>
      </c>
      <c r="Q4019" t="s">
        <v>8310</v>
      </c>
      <c r="R4019" t="s">
        <v>8311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4"/>
        <v>-0.91333333333333333</v>
      </c>
      <c r="P4020" s="6">
        <f t="shared" si="125"/>
        <v>815</v>
      </c>
      <c r="Q4020" t="s">
        <v>8310</v>
      </c>
      <c r="R4020" t="s">
        <v>8311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4"/>
        <v>-0.99171428571428566</v>
      </c>
      <c r="P4021" s="6">
        <f t="shared" si="125"/>
        <v>1764.5</v>
      </c>
      <c r="Q4021" t="s">
        <v>8310</v>
      </c>
      <c r="R4021" t="s">
        <v>8311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4"/>
        <v>-0.83333333333333337</v>
      </c>
      <c r="P4022" s="6">
        <f t="shared" si="125"/>
        <v>350</v>
      </c>
      <c r="Q4022" t="s">
        <v>8310</v>
      </c>
      <c r="R4022" t="s">
        <v>8311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4"/>
        <v>-0.9916666666666667</v>
      </c>
      <c r="P4023" s="6">
        <f t="shared" si="125"/>
        <v>7562.5</v>
      </c>
      <c r="Q4023" t="s">
        <v>8310</v>
      </c>
      <c r="R4023" t="s">
        <v>8311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4"/>
        <v>-0.30438888888888888</v>
      </c>
      <c r="P4024" s="6">
        <f t="shared" si="125"/>
        <v>15260.5</v>
      </c>
      <c r="Q4024" t="s">
        <v>8310</v>
      </c>
      <c r="R4024" t="s">
        <v>8311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4"/>
        <v>-1</v>
      </c>
      <c r="P4025" s="6">
        <f t="shared" si="125"/>
        <v>3500</v>
      </c>
      <c r="Q4025" t="s">
        <v>8310</v>
      </c>
      <c r="R4025" t="s">
        <v>8311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4"/>
        <v>-0.98750000000000004</v>
      </c>
      <c r="P4026" s="6">
        <f t="shared" si="125"/>
        <v>405</v>
      </c>
      <c r="Q4026" t="s">
        <v>8310</v>
      </c>
      <c r="R4026" t="s">
        <v>8311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4"/>
        <v>-0.95</v>
      </c>
      <c r="P4027" s="6">
        <f t="shared" si="125"/>
        <v>2625</v>
      </c>
      <c r="Q4027" t="s">
        <v>8310</v>
      </c>
      <c r="R4027" t="s">
        <v>8311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4"/>
        <v>-1</v>
      </c>
      <c r="P4028" s="6">
        <f t="shared" si="125"/>
        <v>2000</v>
      </c>
      <c r="Q4028" t="s">
        <v>8310</v>
      </c>
      <c r="R4028" t="s">
        <v>8311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4"/>
        <v>-0.92833333333333334</v>
      </c>
      <c r="P4029" s="6">
        <f t="shared" si="125"/>
        <v>1607.5</v>
      </c>
      <c r="Q4029" t="s">
        <v>8310</v>
      </c>
      <c r="R4029" t="s">
        <v>8311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4"/>
        <v>-0.71950000000000003</v>
      </c>
      <c r="P4030" s="6">
        <f t="shared" si="125"/>
        <v>1280.5</v>
      </c>
      <c r="Q4030" t="s">
        <v>8310</v>
      </c>
      <c r="R4030" t="s">
        <v>8311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4"/>
        <v>-1</v>
      </c>
      <c r="P4031" s="6">
        <f t="shared" si="125"/>
        <v>10000</v>
      </c>
      <c r="Q4031" t="s">
        <v>8310</v>
      </c>
      <c r="R4031" t="s">
        <v>8311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4"/>
        <v>-0.84</v>
      </c>
      <c r="P4032" s="6">
        <f t="shared" si="125"/>
        <v>1450</v>
      </c>
      <c r="Q4032" t="s">
        <v>8310</v>
      </c>
      <c r="R4032" t="s">
        <v>8311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4"/>
        <v>-1</v>
      </c>
      <c r="P4033" s="6">
        <f t="shared" si="125"/>
        <v>2500</v>
      </c>
      <c r="Q4033" t="s">
        <v>8310</v>
      </c>
      <c r="R4033" t="s">
        <v>8311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4"/>
        <v>-0.93171296296296291</v>
      </c>
      <c r="P4034" s="6">
        <f t="shared" si="125"/>
        <v>3230.5</v>
      </c>
      <c r="Q4034" t="s">
        <v>8310</v>
      </c>
      <c r="R4034" t="s">
        <v>8311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126">(E4035-D4035)/D4035</f>
        <v>-0.74301297071129713</v>
      </c>
      <c r="P4035" s="6">
        <f t="shared" ref="P4035:P4098" si="127">AVERAGE(D4035:E4035)</f>
        <v>15020.994999999999</v>
      </c>
      <c r="Q4035" t="s">
        <v>8310</v>
      </c>
      <c r="R4035" t="s">
        <v>8311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-0.98518518518518516</v>
      </c>
      <c r="P4036" s="6">
        <f t="shared" si="127"/>
        <v>6850</v>
      </c>
      <c r="Q4036" t="s">
        <v>8310</v>
      </c>
      <c r="R4036" t="s">
        <v>8311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-0.63149999999999995</v>
      </c>
      <c r="P4037" s="6">
        <f t="shared" si="127"/>
        <v>6842.5</v>
      </c>
      <c r="Q4037" t="s">
        <v>8310</v>
      </c>
      <c r="R4037" t="s">
        <v>8311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-0.52949999999999997</v>
      </c>
      <c r="P4038" s="6">
        <f t="shared" si="127"/>
        <v>4411.5</v>
      </c>
      <c r="Q4038" t="s">
        <v>8310</v>
      </c>
      <c r="R4038" t="s">
        <v>8311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-0.88571428571428568</v>
      </c>
      <c r="P4039" s="6">
        <f t="shared" si="127"/>
        <v>390</v>
      </c>
      <c r="Q4039" t="s">
        <v>8310</v>
      </c>
      <c r="R4039" t="s">
        <v>8311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-0.87960000000000005</v>
      </c>
      <c r="P4040" s="6">
        <f t="shared" si="127"/>
        <v>1400.5</v>
      </c>
      <c r="Q4040" t="s">
        <v>8310</v>
      </c>
      <c r="R4040" t="s">
        <v>8311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-0.4</v>
      </c>
      <c r="P4041" s="6">
        <f t="shared" si="127"/>
        <v>400</v>
      </c>
      <c r="Q4041" t="s">
        <v>8310</v>
      </c>
      <c r="R4041" t="s">
        <v>8311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126"/>
        <v>-0.6875</v>
      </c>
      <c r="P4042" s="6">
        <f t="shared" si="127"/>
        <v>5250</v>
      </c>
      <c r="Q4042" t="s">
        <v>8310</v>
      </c>
      <c r="R4042" t="s">
        <v>8311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6"/>
        <v>-0.99580000000000002</v>
      </c>
      <c r="P4043" s="6">
        <f t="shared" si="127"/>
        <v>2510.5</v>
      </c>
      <c r="Q4043" t="s">
        <v>8310</v>
      </c>
      <c r="R4043" t="s">
        <v>8311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6"/>
        <v>-0.99790000000000001</v>
      </c>
      <c r="P4044" s="6">
        <f t="shared" si="127"/>
        <v>5010.5</v>
      </c>
      <c r="Q4044" t="s">
        <v>8310</v>
      </c>
      <c r="R4044" t="s">
        <v>8311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6"/>
        <v>-1</v>
      </c>
      <c r="P4045" s="6">
        <f t="shared" si="127"/>
        <v>150</v>
      </c>
      <c r="Q4045" t="s">
        <v>8310</v>
      </c>
      <c r="R4045" t="s">
        <v>8311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6"/>
        <v>-0.625</v>
      </c>
      <c r="P4046" s="6">
        <f t="shared" si="127"/>
        <v>412.5</v>
      </c>
      <c r="Q4046" t="s">
        <v>8310</v>
      </c>
      <c r="R4046" t="s">
        <v>8311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6"/>
        <v>-0.99980000000000002</v>
      </c>
      <c r="P4047" s="6">
        <f t="shared" si="127"/>
        <v>2500.5</v>
      </c>
      <c r="Q4047" t="s">
        <v>8310</v>
      </c>
      <c r="R4047" t="s">
        <v>8311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6"/>
        <v>-0.91785714285714282</v>
      </c>
      <c r="P4048" s="6">
        <f t="shared" si="127"/>
        <v>3030</v>
      </c>
      <c r="Q4048" t="s">
        <v>8310</v>
      </c>
      <c r="R4048" t="s">
        <v>8311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6"/>
        <v>-0.97799999999999998</v>
      </c>
      <c r="P4049" s="6">
        <f t="shared" si="127"/>
        <v>2555</v>
      </c>
      <c r="Q4049" t="s">
        <v>8310</v>
      </c>
      <c r="R4049" t="s">
        <v>8311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6"/>
        <v>-0.82347058823529407</v>
      </c>
      <c r="P4050" s="6">
        <f t="shared" si="127"/>
        <v>10000.5</v>
      </c>
      <c r="Q4050" t="s">
        <v>8310</v>
      </c>
      <c r="R4050" t="s">
        <v>8311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6"/>
        <v>-0.99919999999999998</v>
      </c>
      <c r="P4051" s="6">
        <f t="shared" si="127"/>
        <v>10008</v>
      </c>
      <c r="Q4051" t="s">
        <v>8310</v>
      </c>
      <c r="R4051" t="s">
        <v>8311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6"/>
        <v>-0.9993333333333333</v>
      </c>
      <c r="P4052" s="6">
        <f t="shared" si="127"/>
        <v>750.5</v>
      </c>
      <c r="Q4052" t="s">
        <v>8310</v>
      </c>
      <c r="R4052" t="s">
        <v>8311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6"/>
        <v>-1</v>
      </c>
      <c r="P4053" s="6">
        <f t="shared" si="127"/>
        <v>250</v>
      </c>
      <c r="Q4053" t="s">
        <v>8310</v>
      </c>
      <c r="R4053" t="s">
        <v>8311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6"/>
        <v>-0.6246666666666667</v>
      </c>
      <c r="P4054" s="6">
        <f t="shared" si="127"/>
        <v>2063</v>
      </c>
      <c r="Q4054" t="s">
        <v>8310</v>
      </c>
      <c r="R4054" t="s">
        <v>8311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6"/>
        <v>-0.78</v>
      </c>
      <c r="P4055" s="6">
        <f t="shared" si="127"/>
        <v>305</v>
      </c>
      <c r="Q4055" t="s">
        <v>8310</v>
      </c>
      <c r="R4055" t="s">
        <v>8311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6"/>
        <v>-1</v>
      </c>
      <c r="P4056" s="6">
        <f t="shared" si="127"/>
        <v>4440</v>
      </c>
      <c r="Q4056" t="s">
        <v>8310</v>
      </c>
      <c r="R4056" t="s">
        <v>8311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6"/>
        <v>-0.82379999999999998</v>
      </c>
      <c r="P4057" s="6">
        <f t="shared" si="127"/>
        <v>2940.5</v>
      </c>
      <c r="Q4057" t="s">
        <v>8310</v>
      </c>
      <c r="R4057" t="s">
        <v>8311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6"/>
        <v>-0.47</v>
      </c>
      <c r="P4058" s="6">
        <f t="shared" si="127"/>
        <v>1147.5</v>
      </c>
      <c r="Q4058" t="s">
        <v>8310</v>
      </c>
      <c r="R4058" t="s">
        <v>8311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6"/>
        <v>-0.77857142857142858</v>
      </c>
      <c r="P4059" s="6">
        <f t="shared" si="127"/>
        <v>2137.5</v>
      </c>
      <c r="Q4059" t="s">
        <v>8310</v>
      </c>
      <c r="R4059" t="s">
        <v>8311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6"/>
        <v>-0.97466666666666668</v>
      </c>
      <c r="P4060" s="6">
        <f t="shared" si="127"/>
        <v>1922.5</v>
      </c>
      <c r="Q4060" t="s">
        <v>8310</v>
      </c>
      <c r="R4060" t="s">
        <v>8311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6"/>
        <v>-0.97499999999999998</v>
      </c>
      <c r="P4061" s="6">
        <f t="shared" si="127"/>
        <v>5125</v>
      </c>
      <c r="Q4061" t="s">
        <v>8310</v>
      </c>
      <c r="R4061" t="s">
        <v>8311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6"/>
        <v>-0.97150000000000003</v>
      </c>
      <c r="P4062" s="6">
        <f t="shared" si="127"/>
        <v>5142.5</v>
      </c>
      <c r="Q4062" t="s">
        <v>8310</v>
      </c>
      <c r="R4062" t="s">
        <v>8311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6"/>
        <v>-1</v>
      </c>
      <c r="P4063" s="6">
        <f t="shared" si="127"/>
        <v>262.5</v>
      </c>
      <c r="Q4063" t="s">
        <v>8310</v>
      </c>
      <c r="R4063" t="s">
        <v>8311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6"/>
        <v>-0.97550000000000003</v>
      </c>
      <c r="P4064" s="6">
        <f t="shared" si="127"/>
        <v>10245</v>
      </c>
      <c r="Q4064" t="s">
        <v>8310</v>
      </c>
      <c r="R4064" t="s">
        <v>8311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6"/>
        <v>-0.98578947368421055</v>
      </c>
      <c r="P4065" s="6">
        <f t="shared" si="127"/>
        <v>4817.5</v>
      </c>
      <c r="Q4065" t="s">
        <v>8310</v>
      </c>
      <c r="R4065" t="s">
        <v>8311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6"/>
        <v>-0.8075</v>
      </c>
      <c r="P4066" s="6">
        <f t="shared" si="127"/>
        <v>1192.5</v>
      </c>
      <c r="Q4066" t="s">
        <v>8310</v>
      </c>
      <c r="R4066" t="s">
        <v>8311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6"/>
        <v>-0.99324999999999997</v>
      </c>
      <c r="P4067" s="6">
        <f t="shared" si="127"/>
        <v>2013.5</v>
      </c>
      <c r="Q4067" t="s">
        <v>8310</v>
      </c>
      <c r="R4067" t="s">
        <v>8311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6"/>
        <v>-0.99833333333333329</v>
      </c>
      <c r="P4068" s="6">
        <f t="shared" si="127"/>
        <v>7512.5</v>
      </c>
      <c r="Q4068" t="s">
        <v>8310</v>
      </c>
      <c r="R4068" t="s">
        <v>8311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6"/>
        <v>-0.39100000000000001</v>
      </c>
      <c r="P4069" s="6">
        <f t="shared" si="127"/>
        <v>4022.5</v>
      </c>
      <c r="Q4069" t="s">
        <v>8310</v>
      </c>
      <c r="R4069" t="s">
        <v>8311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6"/>
        <v>-0.9900000000000001</v>
      </c>
      <c r="P4070" s="6">
        <f t="shared" si="127"/>
        <v>1764.9749999999999</v>
      </c>
      <c r="Q4070" t="s">
        <v>8310</v>
      </c>
      <c r="R4070" t="s">
        <v>8311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6"/>
        <v>-0.65600000000000003</v>
      </c>
      <c r="P4071" s="6">
        <f t="shared" si="127"/>
        <v>840</v>
      </c>
      <c r="Q4071" t="s">
        <v>8310</v>
      </c>
      <c r="R4071" t="s">
        <v>8311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6"/>
        <v>-0.83499999999999996</v>
      </c>
      <c r="P4072" s="6">
        <f t="shared" si="127"/>
        <v>582.5</v>
      </c>
      <c r="Q4072" t="s">
        <v>8310</v>
      </c>
      <c r="R4072" t="s">
        <v>8311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6"/>
        <v>-1</v>
      </c>
      <c r="P4073" s="6">
        <f t="shared" si="127"/>
        <v>10000</v>
      </c>
      <c r="Q4073" t="s">
        <v>8310</v>
      </c>
      <c r="R4073" t="s">
        <v>8311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6"/>
        <v>-0.996</v>
      </c>
      <c r="P4074" s="6">
        <f t="shared" si="127"/>
        <v>502</v>
      </c>
      <c r="Q4074" t="s">
        <v>8310</v>
      </c>
      <c r="R4074" t="s">
        <v>8311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6"/>
        <v>-0.98942857142857144</v>
      </c>
      <c r="P4075" s="6">
        <f t="shared" si="127"/>
        <v>1768.5</v>
      </c>
      <c r="Q4075" t="s">
        <v>8310</v>
      </c>
      <c r="R4075" t="s">
        <v>8311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6"/>
        <v>-0.73272727272727278</v>
      </c>
      <c r="P4076" s="6">
        <f t="shared" si="127"/>
        <v>1742.5</v>
      </c>
      <c r="Q4076" t="s">
        <v>8310</v>
      </c>
      <c r="R4076" t="s">
        <v>8311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6"/>
        <v>-0.71199999999999997</v>
      </c>
      <c r="P4077" s="6">
        <f t="shared" si="127"/>
        <v>1288</v>
      </c>
      <c r="Q4077" t="s">
        <v>8310</v>
      </c>
      <c r="R4077" t="s">
        <v>8311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6"/>
        <v>-1</v>
      </c>
      <c r="P4078" s="6">
        <f t="shared" si="127"/>
        <v>350</v>
      </c>
      <c r="Q4078" t="s">
        <v>8310</v>
      </c>
      <c r="R4078" t="s">
        <v>8311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6"/>
        <v>-0.91100000000000003</v>
      </c>
      <c r="P4079" s="6">
        <f t="shared" si="127"/>
        <v>8167.5</v>
      </c>
      <c r="Q4079" t="s">
        <v>8310</v>
      </c>
      <c r="R4079" t="s">
        <v>8311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6"/>
        <v>-1</v>
      </c>
      <c r="P4080" s="6">
        <f t="shared" si="127"/>
        <v>125</v>
      </c>
      <c r="Q4080" t="s">
        <v>8310</v>
      </c>
      <c r="R4080" t="s">
        <v>8311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6"/>
        <v>-0.99833333333333329</v>
      </c>
      <c r="P4081" s="6">
        <f t="shared" si="127"/>
        <v>1502.5</v>
      </c>
      <c r="Q4081" t="s">
        <v>8310</v>
      </c>
      <c r="R4081" t="s">
        <v>8311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6"/>
        <v>-1</v>
      </c>
      <c r="P4082" s="6">
        <f t="shared" si="127"/>
        <v>1500</v>
      </c>
      <c r="Q4082" t="s">
        <v>8310</v>
      </c>
      <c r="R4082" t="s">
        <v>8311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6"/>
        <v>-0.84262589928057552</v>
      </c>
      <c r="P4083" s="6">
        <f t="shared" si="127"/>
        <v>1287</v>
      </c>
      <c r="Q4083" t="s">
        <v>8310</v>
      </c>
      <c r="R4083" t="s">
        <v>8311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6"/>
        <v>-0.98</v>
      </c>
      <c r="P4084" s="6">
        <f t="shared" si="127"/>
        <v>76.5</v>
      </c>
      <c r="Q4084" t="s">
        <v>8310</v>
      </c>
      <c r="R4084" t="s">
        <v>8311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6"/>
        <v>-0.78314285714285714</v>
      </c>
      <c r="P4085" s="6">
        <f t="shared" si="127"/>
        <v>2129.5</v>
      </c>
      <c r="Q4085" t="s">
        <v>8310</v>
      </c>
      <c r="R4085" t="s">
        <v>8311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6"/>
        <v>-0.9966666666666667</v>
      </c>
      <c r="P4086" s="6">
        <f t="shared" si="127"/>
        <v>1505</v>
      </c>
      <c r="Q4086" t="s">
        <v>8310</v>
      </c>
      <c r="R4086" t="s">
        <v>8311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6"/>
        <v>-0.99714285714285711</v>
      </c>
      <c r="P4087" s="6">
        <f t="shared" si="127"/>
        <v>1755</v>
      </c>
      <c r="Q4087" t="s">
        <v>8310</v>
      </c>
      <c r="R4087" t="s">
        <v>8311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6"/>
        <v>-0.95299999999999996</v>
      </c>
      <c r="P4088" s="6">
        <f t="shared" si="127"/>
        <v>523.5</v>
      </c>
      <c r="Q4088" t="s">
        <v>8310</v>
      </c>
      <c r="R4088" t="s">
        <v>8311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6"/>
        <v>-1</v>
      </c>
      <c r="P4089" s="6">
        <f t="shared" si="127"/>
        <v>4800</v>
      </c>
      <c r="Q4089" t="s">
        <v>8310</v>
      </c>
      <c r="R4089" t="s">
        <v>8311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6"/>
        <v>-0.89200000000000002</v>
      </c>
      <c r="P4090" s="6">
        <f t="shared" si="127"/>
        <v>1108</v>
      </c>
      <c r="Q4090" t="s">
        <v>8310</v>
      </c>
      <c r="R4090" t="s">
        <v>8311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6"/>
        <v>-0.95199999999999996</v>
      </c>
      <c r="P4091" s="6">
        <f t="shared" si="127"/>
        <v>2620</v>
      </c>
      <c r="Q4091" t="s">
        <v>8310</v>
      </c>
      <c r="R4091" t="s">
        <v>8311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6"/>
        <v>-0.96799999999999997</v>
      </c>
      <c r="P4092" s="6">
        <f t="shared" si="127"/>
        <v>516</v>
      </c>
      <c r="Q4092" t="s">
        <v>8310</v>
      </c>
      <c r="R4092" t="s">
        <v>8311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6"/>
        <v>-0.87250000000000005</v>
      </c>
      <c r="P4093" s="6">
        <f t="shared" si="127"/>
        <v>902</v>
      </c>
      <c r="Q4093" t="s">
        <v>8310</v>
      </c>
      <c r="R4093" t="s">
        <v>8311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6"/>
        <v>-0.99981818181818183</v>
      </c>
      <c r="P4094" s="6">
        <f t="shared" si="127"/>
        <v>55010</v>
      </c>
      <c r="Q4094" t="s">
        <v>8310</v>
      </c>
      <c r="R4094" t="s">
        <v>8311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6"/>
        <v>-0.97599999999999998</v>
      </c>
      <c r="P4095" s="6">
        <f t="shared" si="127"/>
        <v>1280</v>
      </c>
      <c r="Q4095" t="s">
        <v>8310</v>
      </c>
      <c r="R4095" t="s">
        <v>8311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6"/>
        <v>-0.63500000000000001</v>
      </c>
      <c r="P4096" s="6">
        <f t="shared" si="127"/>
        <v>1365</v>
      </c>
      <c r="Q4096" t="s">
        <v>8310</v>
      </c>
      <c r="R4096" t="s">
        <v>8311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6"/>
        <v>-0.97333333333333338</v>
      </c>
      <c r="P4097" s="6">
        <f t="shared" si="127"/>
        <v>15400</v>
      </c>
      <c r="Q4097" t="s">
        <v>8310</v>
      </c>
      <c r="R4097" t="s">
        <v>8311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6"/>
        <v>-0.88571428571428568</v>
      </c>
      <c r="P4098" s="6">
        <f t="shared" si="127"/>
        <v>1950</v>
      </c>
      <c r="Q4098" t="s">
        <v>8310</v>
      </c>
      <c r="R4098" t="s">
        <v>8311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128">(E4099-D4099)/D4099</f>
        <v>-1</v>
      </c>
      <c r="P4099" s="6">
        <f t="shared" ref="P4099:P4115" si="129">AVERAGE(D4099:E4099)</f>
        <v>5000</v>
      </c>
      <c r="Q4099" t="s">
        <v>8310</v>
      </c>
      <c r="R4099" t="s">
        <v>8311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-1</v>
      </c>
      <c r="P4100" s="6">
        <f t="shared" si="129"/>
        <v>37500</v>
      </c>
      <c r="Q4100" t="s">
        <v>8310</v>
      </c>
      <c r="R4100" t="s">
        <v>8311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-0.98888888888888893</v>
      </c>
      <c r="P4101" s="6">
        <f t="shared" si="129"/>
        <v>2275</v>
      </c>
      <c r="Q4101" t="s">
        <v>8310</v>
      </c>
      <c r="R4101" t="s">
        <v>8311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-1</v>
      </c>
      <c r="P4102" s="6">
        <f t="shared" si="129"/>
        <v>135</v>
      </c>
      <c r="Q4102" t="s">
        <v>8310</v>
      </c>
      <c r="R4102" t="s">
        <v>8311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-1</v>
      </c>
      <c r="P4103" s="6">
        <f t="shared" si="129"/>
        <v>300</v>
      </c>
      <c r="Q4103" t="s">
        <v>8310</v>
      </c>
      <c r="R4103" t="s">
        <v>8311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-0.72599999999999998</v>
      </c>
      <c r="P4104" s="6">
        <f t="shared" si="129"/>
        <v>318.5</v>
      </c>
      <c r="Q4104" t="s">
        <v>8310</v>
      </c>
      <c r="R4104" t="s">
        <v>8311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-0.9</v>
      </c>
      <c r="P4105" s="6">
        <f t="shared" si="129"/>
        <v>550</v>
      </c>
      <c r="Q4105" t="s">
        <v>8310</v>
      </c>
      <c r="R4105" t="s">
        <v>8311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128"/>
        <v>-0.78633333333333333</v>
      </c>
      <c r="P4106" s="6">
        <f t="shared" si="129"/>
        <v>1820.5</v>
      </c>
      <c r="Q4106" t="s">
        <v>8310</v>
      </c>
      <c r="R4106" t="s">
        <v>8311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28"/>
        <v>-0.9303030303030303</v>
      </c>
      <c r="P4107" s="6">
        <f t="shared" si="129"/>
        <v>17650</v>
      </c>
      <c r="Q4107" t="s">
        <v>8310</v>
      </c>
      <c r="R4107" t="s">
        <v>8311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28"/>
        <v>-0.29399999999999998</v>
      </c>
      <c r="P4108" s="6">
        <f t="shared" si="129"/>
        <v>4265</v>
      </c>
      <c r="Q4108" t="s">
        <v>8310</v>
      </c>
      <c r="R4108" t="s">
        <v>8311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28"/>
        <v>-0.97950000000000004</v>
      </c>
      <c r="P4109" s="6">
        <f t="shared" si="129"/>
        <v>1020.5</v>
      </c>
      <c r="Q4109" t="s">
        <v>8310</v>
      </c>
      <c r="R4109" t="s">
        <v>8311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28"/>
        <v>-0.98033333333333328</v>
      </c>
      <c r="P4110" s="6">
        <f t="shared" si="129"/>
        <v>1529.5</v>
      </c>
      <c r="Q4110" t="s">
        <v>8310</v>
      </c>
      <c r="R4110" t="s">
        <v>8311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28"/>
        <v>-1</v>
      </c>
      <c r="P4111" s="6">
        <f t="shared" si="129"/>
        <v>250</v>
      </c>
      <c r="Q4111" t="s">
        <v>8310</v>
      </c>
      <c r="R4111" t="s">
        <v>8311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28"/>
        <v>-0.71333333333333337</v>
      </c>
      <c r="P4112" s="6">
        <f t="shared" si="129"/>
        <v>193</v>
      </c>
      <c r="Q4112" t="s">
        <v>8310</v>
      </c>
      <c r="R4112" t="s">
        <v>8311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28"/>
        <v>-0.96866666666666668</v>
      </c>
      <c r="P4113" s="6">
        <f t="shared" si="129"/>
        <v>1547</v>
      </c>
      <c r="Q4113" t="s">
        <v>8310</v>
      </c>
      <c r="R4113" t="s">
        <v>8311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28"/>
        <v>-0.99960000000000004</v>
      </c>
      <c r="P4114" s="6">
        <f t="shared" si="129"/>
        <v>1250.5</v>
      </c>
      <c r="Q4114" t="s">
        <v>8310</v>
      </c>
      <c r="R4114" t="s">
        <v>8311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28"/>
        <v>-0.998</v>
      </c>
      <c r="P4115" s="6">
        <f t="shared" si="129"/>
        <v>751.5</v>
      </c>
      <c r="Q4115" t="s">
        <v>8310</v>
      </c>
      <c r="R4115" t="s">
        <v>8311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8FA1-B392-4454-99CF-AE57A853B3A6}">
  <dimension ref="A1:F14"/>
  <sheetViews>
    <sheetView workbookViewId="0">
      <selection activeCell="A3" sqref="A3:F4"/>
    </sheetView>
  </sheetViews>
  <sheetFormatPr defaultRowHeight="15" x14ac:dyDescent="0.25"/>
  <cols>
    <col min="1" max="1" width="16.5703125" customWidth="1"/>
    <col min="2" max="2" width="13.5703125" customWidth="1"/>
    <col min="6" max="6" width="11" customWidth="1"/>
  </cols>
  <sheetData>
    <row r="1" spans="1:6" x14ac:dyDescent="0.25">
      <c r="A1" s="12" t="s">
        <v>8223</v>
      </c>
      <c r="B1" s="12" t="s">
        <v>8314</v>
      </c>
    </row>
    <row r="3" spans="1:6" x14ac:dyDescent="0.25">
      <c r="A3" s="13" t="s">
        <v>8315</v>
      </c>
      <c r="B3" s="13" t="s">
        <v>8316</v>
      </c>
      <c r="C3" s="13"/>
      <c r="D3" s="13"/>
      <c r="E3" s="13"/>
      <c r="F3" s="13"/>
    </row>
    <row r="4" spans="1:6" x14ac:dyDescent="0.25">
      <c r="A4" s="13" t="s">
        <v>8312</v>
      </c>
      <c r="B4" s="13" t="s">
        <v>8317</v>
      </c>
      <c r="C4" s="13" t="s">
        <v>8221</v>
      </c>
      <c r="D4" s="13" t="s">
        <v>8220</v>
      </c>
      <c r="E4" s="13" t="s">
        <v>8222</v>
      </c>
      <c r="F4" s="13" t="s">
        <v>8313</v>
      </c>
    </row>
    <row r="5" spans="1:6" x14ac:dyDescent="0.25">
      <c r="A5" t="s">
        <v>8310</v>
      </c>
      <c r="B5">
        <v>300</v>
      </c>
      <c r="C5">
        <v>180</v>
      </c>
      <c r="D5">
        <v>40</v>
      </c>
      <c r="F5">
        <v>520</v>
      </c>
    </row>
    <row r="6" spans="1:6" x14ac:dyDescent="0.25">
      <c r="A6" t="s">
        <v>8318</v>
      </c>
      <c r="B6">
        <v>34</v>
      </c>
      <c r="C6">
        <v>140</v>
      </c>
      <c r="D6">
        <v>20</v>
      </c>
      <c r="E6">
        <v>6</v>
      </c>
      <c r="F6">
        <v>200</v>
      </c>
    </row>
    <row r="7" spans="1:6" x14ac:dyDescent="0.25">
      <c r="A7" t="s">
        <v>8319</v>
      </c>
      <c r="B7">
        <v>80</v>
      </c>
      <c r="C7">
        <v>140</v>
      </c>
      <c r="F7">
        <v>220</v>
      </c>
    </row>
    <row r="8" spans="1:6" x14ac:dyDescent="0.25">
      <c r="A8" t="s">
        <v>8320</v>
      </c>
      <c r="D8">
        <v>24</v>
      </c>
      <c r="F8">
        <v>24</v>
      </c>
    </row>
    <row r="9" spans="1:6" x14ac:dyDescent="0.25">
      <c r="A9" t="s">
        <v>8321</v>
      </c>
      <c r="B9">
        <v>540</v>
      </c>
      <c r="C9">
        <v>120</v>
      </c>
      <c r="D9">
        <v>20</v>
      </c>
      <c r="E9">
        <v>20</v>
      </c>
      <c r="F9">
        <v>700</v>
      </c>
    </row>
    <row r="10" spans="1:6" x14ac:dyDescent="0.25">
      <c r="A10" t="s">
        <v>8322</v>
      </c>
      <c r="B10">
        <v>103</v>
      </c>
      <c r="C10">
        <v>117</v>
      </c>
      <c r="F10">
        <v>220</v>
      </c>
    </row>
    <row r="11" spans="1:6" x14ac:dyDescent="0.25">
      <c r="A11" t="s">
        <v>8323</v>
      </c>
      <c r="B11">
        <v>80</v>
      </c>
      <c r="C11">
        <v>127</v>
      </c>
      <c r="D11">
        <v>30</v>
      </c>
      <c r="F11">
        <v>237</v>
      </c>
    </row>
    <row r="12" spans="1:6" x14ac:dyDescent="0.25">
      <c r="A12" t="s">
        <v>8324</v>
      </c>
      <c r="B12">
        <v>209</v>
      </c>
      <c r="C12">
        <v>213</v>
      </c>
      <c r="D12">
        <v>178</v>
      </c>
      <c r="F12">
        <v>600</v>
      </c>
    </row>
    <row r="13" spans="1:6" x14ac:dyDescent="0.25">
      <c r="A13" t="s">
        <v>8325</v>
      </c>
      <c r="B13">
        <v>839</v>
      </c>
      <c r="C13">
        <v>493</v>
      </c>
      <c r="D13">
        <v>37</v>
      </c>
      <c r="E13">
        <v>24</v>
      </c>
      <c r="F13">
        <v>1393</v>
      </c>
    </row>
    <row r="14" spans="1:6" x14ac:dyDescent="0.25">
      <c r="A14" s="12" t="s">
        <v>8313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6C38-D311-4B70-A617-FD3280AD8244}">
  <dimension ref="A1:F47"/>
  <sheetViews>
    <sheetView workbookViewId="0">
      <selection activeCell="E1" sqref="E1"/>
    </sheetView>
  </sheetViews>
  <sheetFormatPr defaultRowHeight="15" x14ac:dyDescent="0.25"/>
  <cols>
    <col min="1" max="1" width="16.85546875" customWidth="1"/>
    <col min="2" max="2" width="13.7109375" customWidth="1"/>
    <col min="6" max="6" width="11.140625" customWidth="1"/>
  </cols>
  <sheetData>
    <row r="1" spans="1:6" x14ac:dyDescent="0.25">
      <c r="A1" s="8" t="s">
        <v>8223</v>
      </c>
      <c r="B1" s="8" t="s">
        <v>8314</v>
      </c>
    </row>
    <row r="2" spans="1:6" x14ac:dyDescent="0.25">
      <c r="A2" s="8" t="s">
        <v>8326</v>
      </c>
      <c r="B2" s="8" t="s">
        <v>8314</v>
      </c>
    </row>
    <row r="4" spans="1:6" x14ac:dyDescent="0.25">
      <c r="A4" s="9" t="s">
        <v>8315</v>
      </c>
      <c r="B4" s="9" t="s">
        <v>8316</v>
      </c>
      <c r="C4" s="9"/>
      <c r="D4" s="9"/>
      <c r="E4" s="9"/>
      <c r="F4" s="9"/>
    </row>
    <row r="5" spans="1:6" x14ac:dyDescent="0.25">
      <c r="A5" s="9" t="s">
        <v>8312</v>
      </c>
      <c r="B5" s="9" t="s">
        <v>8219</v>
      </c>
      <c r="C5" s="9" t="s">
        <v>8221</v>
      </c>
      <c r="D5" s="9" t="s">
        <v>8220</v>
      </c>
      <c r="E5" s="9" t="s">
        <v>8222</v>
      </c>
      <c r="F5" s="9" t="s">
        <v>8313</v>
      </c>
    </row>
    <row r="6" spans="1:6" x14ac:dyDescent="0.25">
      <c r="A6" t="s">
        <v>8327</v>
      </c>
      <c r="C6">
        <v>100</v>
      </c>
      <c r="F6">
        <f t="shared" ref="F6:F47" si="0">SUM(B6:E6)</f>
        <v>100</v>
      </c>
    </row>
    <row r="7" spans="1:6" x14ac:dyDescent="0.25">
      <c r="A7" t="s">
        <v>8328</v>
      </c>
      <c r="D7">
        <v>20</v>
      </c>
      <c r="F7">
        <f t="shared" si="0"/>
        <v>20</v>
      </c>
    </row>
    <row r="8" spans="1:6" x14ac:dyDescent="0.25">
      <c r="A8" t="s">
        <v>8329</v>
      </c>
      <c r="D8">
        <v>24</v>
      </c>
      <c r="F8">
        <f t="shared" si="0"/>
        <v>24</v>
      </c>
    </row>
    <row r="9" spans="1:6" x14ac:dyDescent="0.25">
      <c r="A9" t="s">
        <v>8330</v>
      </c>
      <c r="C9">
        <v>40</v>
      </c>
      <c r="F9">
        <f t="shared" si="0"/>
        <v>40</v>
      </c>
    </row>
    <row r="10" spans="1:6" x14ac:dyDescent="0.25">
      <c r="A10" t="s">
        <v>8331</v>
      </c>
      <c r="B10">
        <v>40</v>
      </c>
      <c r="F10">
        <f t="shared" si="0"/>
        <v>40</v>
      </c>
    </row>
    <row r="11" spans="1:6" x14ac:dyDescent="0.25">
      <c r="A11" t="s">
        <v>8332</v>
      </c>
      <c r="B11">
        <v>180</v>
      </c>
      <c r="F11">
        <f t="shared" si="0"/>
        <v>180</v>
      </c>
    </row>
    <row r="12" spans="1:6" x14ac:dyDescent="0.25">
      <c r="A12" t="s">
        <v>8333</v>
      </c>
      <c r="C12">
        <v>80</v>
      </c>
      <c r="F12">
        <f t="shared" si="0"/>
        <v>80</v>
      </c>
    </row>
    <row r="13" spans="1:6" x14ac:dyDescent="0.25">
      <c r="A13" t="s">
        <v>8334</v>
      </c>
      <c r="B13">
        <v>40</v>
      </c>
      <c r="F13">
        <f t="shared" si="0"/>
        <v>40</v>
      </c>
    </row>
    <row r="14" spans="1:6" x14ac:dyDescent="0.25">
      <c r="A14" t="s">
        <v>8335</v>
      </c>
      <c r="C14">
        <v>40</v>
      </c>
      <c r="E14" s="10">
        <v>20</v>
      </c>
      <c r="F14">
        <f t="shared" si="0"/>
        <v>60</v>
      </c>
    </row>
    <row r="15" spans="1:6" x14ac:dyDescent="0.25">
      <c r="A15" t="s">
        <v>8336</v>
      </c>
      <c r="C15">
        <v>40</v>
      </c>
      <c r="F15">
        <f t="shared" si="0"/>
        <v>40</v>
      </c>
    </row>
    <row r="16" spans="1:6" x14ac:dyDescent="0.25">
      <c r="A16" t="s">
        <v>8337</v>
      </c>
      <c r="C16">
        <v>120</v>
      </c>
      <c r="D16">
        <v>20</v>
      </c>
      <c r="F16">
        <f t="shared" si="0"/>
        <v>140</v>
      </c>
    </row>
    <row r="17" spans="1:6" x14ac:dyDescent="0.25">
      <c r="A17" t="s">
        <v>8338</v>
      </c>
      <c r="C17">
        <v>20</v>
      </c>
      <c r="F17">
        <f t="shared" si="0"/>
        <v>20</v>
      </c>
    </row>
    <row r="18" spans="1:6" x14ac:dyDescent="0.25">
      <c r="A18" t="s">
        <v>8339</v>
      </c>
      <c r="B18">
        <v>140</v>
      </c>
      <c r="F18">
        <f t="shared" si="0"/>
        <v>140</v>
      </c>
    </row>
    <row r="19" spans="1:6" x14ac:dyDescent="0.25">
      <c r="A19" t="s">
        <v>8340</v>
      </c>
      <c r="B19">
        <v>140</v>
      </c>
      <c r="C19">
        <v>20</v>
      </c>
      <c r="F19">
        <f t="shared" si="0"/>
        <v>160</v>
      </c>
    </row>
    <row r="20" spans="1:6" x14ac:dyDescent="0.25">
      <c r="A20" t="s">
        <v>8341</v>
      </c>
      <c r="C20">
        <v>60</v>
      </c>
      <c r="F20">
        <f t="shared" si="0"/>
        <v>60</v>
      </c>
    </row>
    <row r="21" spans="1:6" x14ac:dyDescent="0.25">
      <c r="A21" t="s">
        <v>8342</v>
      </c>
      <c r="B21">
        <v>9</v>
      </c>
      <c r="C21">
        <v>11</v>
      </c>
      <c r="F21">
        <f t="shared" si="0"/>
        <v>20</v>
      </c>
    </row>
    <row r="22" spans="1:6" x14ac:dyDescent="0.25">
      <c r="A22" t="s">
        <v>8343</v>
      </c>
      <c r="B22">
        <v>20</v>
      </c>
      <c r="F22">
        <f t="shared" si="0"/>
        <v>20</v>
      </c>
    </row>
    <row r="23" spans="1:6" x14ac:dyDescent="0.25">
      <c r="A23" t="s">
        <v>8344</v>
      </c>
      <c r="C23">
        <v>40</v>
      </c>
      <c r="F23">
        <f t="shared" si="0"/>
        <v>40</v>
      </c>
    </row>
    <row r="24" spans="1:6" x14ac:dyDescent="0.25">
      <c r="A24" t="s">
        <v>8345</v>
      </c>
      <c r="B24">
        <v>60</v>
      </c>
      <c r="C24">
        <v>60</v>
      </c>
      <c r="D24">
        <v>20</v>
      </c>
      <c r="F24">
        <f t="shared" si="0"/>
        <v>140</v>
      </c>
    </row>
    <row r="25" spans="1:6" x14ac:dyDescent="0.25">
      <c r="A25" t="s">
        <v>8346</v>
      </c>
      <c r="C25">
        <v>20</v>
      </c>
      <c r="F25">
        <f t="shared" si="0"/>
        <v>20</v>
      </c>
    </row>
    <row r="26" spans="1:6" x14ac:dyDescent="0.25">
      <c r="A26" t="s">
        <v>8347</v>
      </c>
      <c r="B26">
        <v>60</v>
      </c>
      <c r="F26">
        <f t="shared" si="0"/>
        <v>60</v>
      </c>
    </row>
    <row r="27" spans="1:6" x14ac:dyDescent="0.25">
      <c r="A27" t="s">
        <v>8348</v>
      </c>
      <c r="C27">
        <v>20</v>
      </c>
      <c r="F27">
        <f t="shared" si="0"/>
        <v>20</v>
      </c>
    </row>
    <row r="28" spans="1:6" x14ac:dyDescent="0.25">
      <c r="A28" t="s">
        <v>8349</v>
      </c>
      <c r="B28">
        <v>103</v>
      </c>
      <c r="C28">
        <v>57</v>
      </c>
      <c r="F28">
        <f t="shared" si="0"/>
        <v>160</v>
      </c>
    </row>
    <row r="29" spans="1:6" x14ac:dyDescent="0.25">
      <c r="A29" t="s">
        <v>8350</v>
      </c>
      <c r="C29">
        <v>20</v>
      </c>
      <c r="F29">
        <f t="shared" si="0"/>
        <v>20</v>
      </c>
    </row>
    <row r="30" spans="1:6" x14ac:dyDescent="0.25">
      <c r="A30" t="s">
        <v>8351</v>
      </c>
      <c r="B30">
        <v>694</v>
      </c>
      <c r="C30">
        <v>353</v>
      </c>
      <c r="E30" s="10">
        <v>19</v>
      </c>
      <c r="F30">
        <f t="shared" si="0"/>
        <v>1066</v>
      </c>
    </row>
    <row r="31" spans="1:6" x14ac:dyDescent="0.25">
      <c r="A31" t="s">
        <v>8352</v>
      </c>
      <c r="B31">
        <v>40</v>
      </c>
      <c r="F31">
        <f t="shared" si="0"/>
        <v>40</v>
      </c>
    </row>
    <row r="32" spans="1:6" x14ac:dyDescent="0.25">
      <c r="A32" t="s">
        <v>8353</v>
      </c>
      <c r="B32">
        <v>20</v>
      </c>
      <c r="F32">
        <f t="shared" si="0"/>
        <v>20</v>
      </c>
    </row>
    <row r="33" spans="1:6" x14ac:dyDescent="0.25">
      <c r="A33" t="s">
        <v>8354</v>
      </c>
      <c r="C33">
        <v>20</v>
      </c>
      <c r="F33">
        <f t="shared" si="0"/>
        <v>20</v>
      </c>
    </row>
    <row r="34" spans="1:6" x14ac:dyDescent="0.25">
      <c r="A34" t="s">
        <v>8355</v>
      </c>
      <c r="B34">
        <v>260</v>
      </c>
      <c r="F34">
        <f t="shared" si="0"/>
        <v>260</v>
      </c>
    </row>
    <row r="35" spans="1:6" x14ac:dyDescent="0.25">
      <c r="A35" t="s">
        <v>8356</v>
      </c>
      <c r="D35">
        <v>40</v>
      </c>
      <c r="F35">
        <f t="shared" si="0"/>
        <v>40</v>
      </c>
    </row>
    <row r="36" spans="1:6" x14ac:dyDescent="0.25">
      <c r="A36" t="s">
        <v>8357</v>
      </c>
      <c r="B36">
        <v>60</v>
      </c>
      <c r="F36">
        <f t="shared" si="0"/>
        <v>60</v>
      </c>
    </row>
    <row r="37" spans="1:6" x14ac:dyDescent="0.25">
      <c r="A37" t="s">
        <v>8358</v>
      </c>
      <c r="B37">
        <v>34</v>
      </c>
      <c r="E37" s="10">
        <v>6</v>
      </c>
      <c r="F37">
        <f t="shared" si="0"/>
        <v>40</v>
      </c>
    </row>
    <row r="38" spans="1:6" x14ac:dyDescent="0.25">
      <c r="A38" t="s">
        <v>8359</v>
      </c>
      <c r="B38">
        <v>40</v>
      </c>
      <c r="C38">
        <v>2</v>
      </c>
      <c r="D38">
        <v>18</v>
      </c>
      <c r="F38">
        <f t="shared" si="0"/>
        <v>60</v>
      </c>
    </row>
    <row r="39" spans="1:6" x14ac:dyDescent="0.25">
      <c r="A39" t="s">
        <v>8360</v>
      </c>
      <c r="B39">
        <v>85</v>
      </c>
      <c r="C39">
        <v>80</v>
      </c>
      <c r="D39">
        <v>17</v>
      </c>
      <c r="E39" s="10">
        <v>5</v>
      </c>
      <c r="F39">
        <f t="shared" si="0"/>
        <v>187</v>
      </c>
    </row>
    <row r="40" spans="1:6" x14ac:dyDescent="0.25">
      <c r="A40" t="s">
        <v>8361</v>
      </c>
      <c r="B40">
        <v>80</v>
      </c>
      <c r="F40">
        <f t="shared" si="0"/>
        <v>80</v>
      </c>
    </row>
    <row r="41" spans="1:6" x14ac:dyDescent="0.25">
      <c r="A41" t="s">
        <v>8311</v>
      </c>
      <c r="B41">
        <v>60</v>
      </c>
      <c r="F41">
        <f t="shared" si="0"/>
        <v>60</v>
      </c>
    </row>
    <row r="42" spans="1:6" x14ac:dyDescent="0.25">
      <c r="A42" t="s">
        <v>8362</v>
      </c>
      <c r="C42">
        <v>47</v>
      </c>
      <c r="D42">
        <v>10</v>
      </c>
      <c r="F42">
        <f t="shared" si="0"/>
        <v>57</v>
      </c>
    </row>
    <row r="43" spans="1:6" x14ac:dyDescent="0.25">
      <c r="A43" t="s">
        <v>8363</v>
      </c>
      <c r="C43">
        <v>100</v>
      </c>
      <c r="F43">
        <f t="shared" si="0"/>
        <v>100</v>
      </c>
    </row>
    <row r="44" spans="1:6" x14ac:dyDescent="0.25">
      <c r="A44" t="s">
        <v>8364</v>
      </c>
      <c r="B44">
        <v>20</v>
      </c>
      <c r="C44">
        <v>120</v>
      </c>
      <c r="D44">
        <v>60</v>
      </c>
      <c r="F44">
        <f t="shared" si="0"/>
        <v>200</v>
      </c>
    </row>
    <row r="45" spans="1:6" x14ac:dyDescent="0.25">
      <c r="A45" t="s">
        <v>8365</v>
      </c>
      <c r="C45">
        <v>60</v>
      </c>
      <c r="D45">
        <v>100</v>
      </c>
      <c r="F45">
        <f t="shared" si="0"/>
        <v>160</v>
      </c>
    </row>
    <row r="46" spans="1:6" x14ac:dyDescent="0.25">
      <c r="A46" t="s">
        <v>8366</v>
      </c>
      <c r="D46">
        <v>20</v>
      </c>
      <c r="F46">
        <f t="shared" si="0"/>
        <v>20</v>
      </c>
    </row>
    <row r="47" spans="1:6" x14ac:dyDescent="0.25">
      <c r="A47" s="9" t="s">
        <v>8313</v>
      </c>
      <c r="B47" s="9">
        <f>SUM(B6:B46)</f>
        <v>2185</v>
      </c>
      <c r="C47" s="9">
        <f>SUM(C6:C46)</f>
        <v>1530</v>
      </c>
      <c r="D47" s="9">
        <f>SUM(D6:D46)</f>
        <v>349</v>
      </c>
      <c r="E47" s="11">
        <f>SUM(E6:E46)</f>
        <v>50</v>
      </c>
      <c r="F47" s="9">
        <f t="shared" si="0"/>
        <v>4114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C5E2-879E-426E-B4EF-ED37691CEBB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Shibajee Saha</cp:lastModifiedBy>
  <dcterms:created xsi:type="dcterms:W3CDTF">2017-04-20T15:17:24Z</dcterms:created>
  <dcterms:modified xsi:type="dcterms:W3CDTF">2019-08-18T03:39:21Z</dcterms:modified>
</cp:coreProperties>
</file>