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ha\Downloads\"/>
    </mc:Choice>
  </mc:AlternateContent>
  <xr:revisionPtr revIDLastSave="0" documentId="13_ncr:1_{87CA99DD-E55F-40DD-AA35-E74DC6818DD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ou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G87" i="1"/>
  <c r="G89" i="1"/>
  <c r="G95" i="1"/>
  <c r="G97" i="1"/>
  <c r="E100" i="1"/>
  <c r="G100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E88" i="1"/>
  <c r="G88" i="1" s="1"/>
  <c r="E89" i="1"/>
  <c r="E90" i="1"/>
  <c r="G90" i="1" s="1"/>
  <c r="E91" i="1"/>
  <c r="G91" i="1" s="1"/>
  <c r="E92" i="1"/>
  <c r="G92" i="1" s="1"/>
  <c r="E93" i="1"/>
  <c r="G93" i="1" s="1"/>
  <c r="E94" i="1"/>
  <c r="G94" i="1" s="1"/>
  <c r="E95" i="1"/>
  <c r="E96" i="1"/>
  <c r="G96" i="1" s="1"/>
  <c r="E97" i="1"/>
  <c r="E98" i="1"/>
  <c r="G98" i="1" s="1"/>
  <c r="E99" i="1"/>
  <c r="G99" i="1" s="1"/>
  <c r="E45" i="1"/>
  <c r="G45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2" i="1"/>
  <c r="G2" i="1" s="1"/>
  <c r="J2" i="1" l="1"/>
  <c r="J6" i="1" s="1"/>
</calcChain>
</file>

<file path=xl/sharedStrings.xml><?xml version="1.0" encoding="utf-8"?>
<sst xmlns="http://schemas.openxmlformats.org/spreadsheetml/2006/main" count="250" uniqueCount="132">
  <si>
    <t>filename</t>
  </si>
  <si>
    <t>logit</t>
  </si>
  <si>
    <t>time</t>
  </si>
  <si>
    <t>Predicted:</t>
  </si>
  <si>
    <t>Ground Truth:</t>
  </si>
  <si>
    <t>REAL</t>
  </si>
  <si>
    <t>SYNTHETIC</t>
  </si>
  <si>
    <t>Prediction accurate?</t>
  </si>
  <si>
    <t>Count of accurate Predictions:</t>
  </si>
  <si>
    <t>Count of inaccurate Predictions:</t>
  </si>
  <si>
    <t>Total Predictions:</t>
  </si>
  <si>
    <t>Accuracy:</t>
  </si>
  <si>
    <t>/kaggle/working/spotting-diffusion-testing-balanced/ldms/15mm-wide-angle-lens-photo-of-a-rapper-in-1990-new-york-v0-rgr4pg3ka9791.JPEG</t>
  </si>
  <si>
    <t>/kaggle/working/spotting-diffusion-testing-balanced/ldms/1vo6jjh5yra91.JPEG</t>
  </si>
  <si>
    <t>/kaggle/working/spotting-diffusion-testing-balanced/ldms/2-ctPrwa5uOHwZsjPIG5pcmidIseUXA92z8sIzkbEks.JPEG</t>
  </si>
  <si>
    <t>/kaggle/working/spotting-diffusion-testing-balanced/ldms/380u9iwdngs91.JPEG</t>
  </si>
  <si>
    <t>/kaggle/working/spotting-diffusion-testing-balanced/ldms/7du7al7z3z991.JPEG</t>
  </si>
  <si>
    <t>/kaggle/working/spotting-diffusion-testing-balanced/ldms/9d15espdx2991.JPEG</t>
  </si>
  <si>
    <t>/kaggle/working/spotting-diffusion-testing-balanced/ldms/a-medieval-painting-of-the-wifi-not-working-v0-6fyjyh7yq5w81.JPEG</t>
  </si>
  <si>
    <t>/kaggle/working/spotting-diffusion-testing-balanced/ldms/a-painting-by-grant-wood-of-an-astronaut-couple-american-v0-8yhgmhr78dx81.JPEG</t>
  </si>
  <si>
    <t>/kaggle/working/spotting-diffusion-testing-balanced/ldms/a-photo-of-a-confused-grizzly-bear-in-calculus-class-v0-8m62tgd1jsw81.JPEG</t>
  </si>
  <si>
    <t>/kaggle/working/spotting-diffusion-testing-balanced/ldms/ab7wq71pb8291.JPEG</t>
  </si>
  <si>
    <t>/kaggle/working/spotting-diffusion-testing-balanced/ldms/adam-eve-v0-31nnid7dv6ub1.JPEG</t>
  </si>
  <si>
    <t>/kaggle/working/spotting-diffusion-testing-balanced/ldms/average-person-from-different-us-states-v0-168fqe5lyz7b1.JPEG</t>
  </si>
  <si>
    <t>/kaggle/working/spotting-diffusion-testing-balanced/ldms/cast-of-the-office-in-gta-v-style-v0-ryt5x2oz0cbb1.JPEG</t>
  </si>
  <si>
    <t>/kaggle/working/spotting-diffusion-testing-balanced/ldms/celebrities-if-they-worked-normal-jobs-v0-2028htxpky5b1.JPEG</t>
  </si>
  <si>
    <t>/kaggle/working/spotting-diffusion-testing-balanced/ldms/chatgpt-describe-a-new-mascot-for-a-country-midjourney-v0-pc7j5c0sq69b1.JPEG</t>
  </si>
  <si>
    <t>/kaggle/working/spotting-diffusion-testing-balanced/ldms/control-net-is-too-much-power-v0-h77pqzugioja1.JPEG</t>
  </si>
  <si>
    <t>/kaggle/working/spotting-diffusion-testing-balanced/ldms/countries-as-anime-villains-v0-nupq5twok7pb1.JPEG</t>
  </si>
  <si>
    <t>/kaggle/working/spotting-diffusion-testing-balanced/ldms/freddie-mercury-performs-at-the-2023-san-francisco-pride-v0-ye3gznympz4b1.JPEG</t>
  </si>
  <si>
    <t>/kaggle/working/spotting-diffusion-testing-balanced/ldms/gta-san-andreas-brought-to-life-with-controlnet-img2img-v0-z7kpagr0csja1.JPEG</t>
  </si>
  <si>
    <t>/kaggle/working/spotting-diffusion-testing-balanced/ldms/i-heard-people-are-tired-of-waifus-so-here-is-a-cozy-room-v0-tog5q2e183ra1.JPEG</t>
  </si>
  <si>
    <t>/kaggle/working/spotting-diffusion-testing-balanced/ldms/i-mean-i-wanted-a-thunderstorm-in-a-corn-field-but-v0-pkolldt9nc1b1.JPEG</t>
  </si>
  <si>
    <t>/kaggle/working/spotting-diffusion-testing-balanced/ldms/i-really-like-the-community-here-it-feels-like-we-are-all-v0-kjpbzszni2pa1.JPEG</t>
  </si>
  <si>
    <t>/kaggle/working/spotting-diffusion-testing-balanced/ldms/i-swear-ive-seen-this-town-before-controlnet-depth-map-v0-hddhld824lja1.JPEG</t>
  </si>
  <si>
    <t>/kaggle/working/spotting-diffusion-testing-balanced/ldms/if-famous-musicians-were-the-opposite-gender-v0-gwvr1kzix86b1.JPEG</t>
  </si>
  <si>
    <t>/kaggle/working/spotting-diffusion-testing-balanced/ldms/if-pixar-made-the-harry-potter-series-v0-jntgftflumta1.JPEG</t>
  </si>
  <si>
    <t>/kaggle/working/spotting-diffusion-testing-balanced/ldms/influential-people-as-the-homeless-v0-u0h9tc1ahr9b1.JPEG</t>
  </si>
  <si>
    <t>/kaggle/working/spotting-diffusion-testing-balanced/ldms/iq2b6uifuacc1.JPEG</t>
  </si>
  <si>
    <t>/kaggle/working/spotting-diffusion-testing-balanced/ldms/ive-trained-gta-san-andreas-concept-art-lora-v0-a32nfpflv1za1.JPEG</t>
  </si>
  <si>
    <t>/kaggle/working/spotting-diffusion-testing-balanced/ldms/lets-face-it-this-is-the-most-stereotypical-person-of-a-v0-m2b8wopa0acb1.JPEG</t>
  </si>
  <si>
    <t>/kaggle/working/spotting-diffusion-testing-balanced/ldms/lofi-nuclear-war-to-relax-and-study-to-v0-itsj9w6zsnw91.JPEG</t>
  </si>
  <si>
    <t>/kaggle/working/spotting-diffusion-testing-balanced/ldms/made-a-bunch-of-pepes-with-sd-i-like-this-one-v0-4j67u6jml0za1.JPEG</t>
  </si>
  <si>
    <t>/kaggle/working/spotting-diffusion-testing-balanced/ldms/mgaw4jestt291.JPEG</t>
  </si>
  <si>
    <t>/kaggle/working/spotting-diffusion-testing-balanced/ldms/modern-society-tells-us-that-dresses-are-only-for-women-but-v0-9507a2c4lr3b1.JPEG</t>
  </si>
  <si>
    <t>/kaggle/working/spotting-diffusion-testing-balanced/ldms/most-attractive-man-in-a-country-v0-9pwswqjkat8b1.JPEG</t>
  </si>
  <si>
    <t>/kaggle/working/spotting-diffusion-testing-balanced/ldms/my-collection-of-brokers-bankers-and-lawyers-into-the-wild-v0-r4ehuhfk3lwa1.JPEG</t>
  </si>
  <si>
    <t>/kaggle/working/spotting-diffusion-testing-balanced/ldms/my-indian-dad-accidentally-taking-a-selfie-with-the-front-v0-dnbmj8ixm7891.JPEG</t>
  </si>
  <si>
    <t>/kaggle/working/spotting-diffusion-testing-balanced/ldms/my-take-on-the-real-life-simpsons-v0-2pn8ca119w5b1.JPEG</t>
  </si>
  <si>
    <t>/kaggle/working/spotting-diffusion-testing-balanced/ldms/nuclear-explosion-gender-reveal-party-who-doesnt-love-them-v0-tv9qpo7y8x7a1.JPEG</t>
  </si>
  <si>
    <t>/kaggle/working/spotting-diffusion-testing-balanced/ldms/o19z2x9erje91.JPEG</t>
  </si>
  <si>
    <t>/kaggle/working/spotting-diffusion-testing-balanced/ldms/overly-excited-redditor-frantically-pumping-quarters-into-v0-8syzchk1w6i91.JPEG</t>
  </si>
  <si>
    <t>/kaggle/working/spotting-diffusion-testing-balanced/ldms/p01gjlx36ax81.JPEG</t>
  </si>
  <si>
    <t>/kaggle/working/spotting-diffusion-testing-balanced/ldms/painting-of-the-orange-cat-otto-von-garfield-count-of-v0-352lqaa4mjt81.JPEG</t>
  </si>
  <si>
    <t>/kaggle/working/spotting-diffusion-testing-balanced/ldms/pq8ixwbrlr991.JPEG</t>
  </si>
  <si>
    <t>/kaggle/working/spotting-diffusion-testing-balanced/ldms/rick-rolled-v0-ckil6sgg5nob1.JPEG</t>
  </si>
  <si>
    <t>/kaggle/working/spotting-diffusion-testing-balanced/ldms/spider-man-from-ancient-rome-v0-vcit6daae1491.JPEG</t>
  </si>
  <si>
    <t>/kaggle/working/spotting-diffusion-testing-balanced/ldms/stelfie-log-ulysses-and-the-trojan-horse-v0-dqn67jxm9x4a1.JPEG</t>
  </si>
  <si>
    <t>/kaggle/working/spotting-diffusion-testing-balanced/ldms/subliminal-advertisement-v0-1jwsg311k2pb1.JPEG</t>
  </si>
  <si>
    <t>/kaggle/working/spotting-diffusion-testing-balanced/ldms/the-7-deadly-sins-according-to-midjourney-v0-0mwiyi16md4b1.JPEG</t>
  </si>
  <si>
    <t>/kaggle/working/spotting-diffusion-testing-balanced/ldms/the-elements-of-fire-water-earth-and-air-digital-art-v0-res0680luzg91.JPEG</t>
  </si>
  <si>
    <t>/kaggle/working/spotting-diffusion-testing-balanced/ldms/the-forgotten-kebab-challenge-1979-v0-b7dmq7rfch2c1.JPEG</t>
  </si>
  <si>
    <t>/kaggle/working/spotting-diffusion-testing-balanced/ldms/the-full-quaker-oats-painting-v0-jvy46y87fyl91.JPEG</t>
  </si>
  <si>
    <t>/kaggle/working/spotting-diffusion-testing-balanced/ldms/the-most-average-woman-in-each-us-state-part-1-v0-6df0ini59ryb1.JPEG</t>
  </si>
  <si>
    <t>/kaggle/working/spotting-diffusion-testing-balanced/ldms/the-most-stereotypical-person-in-country-v0-csspc0lhcc0b1.JPEG</t>
  </si>
  <si>
    <t>/kaggle/working/spotting-diffusion-testing-balanced/ldms/the-most-stereotypical-person-in-state-name-v0-0jmu81ja880b1.JPEG</t>
  </si>
  <si>
    <t>/kaggle/working/spotting-diffusion-testing-balanced/ldms/this-is-year-2137-world-tension-is-rising-and-countries-v0-7ku5orukkoab1.JPEG</t>
  </si>
  <si>
    <t>/kaggle/working/spotting-diffusion-testing-balanced/ldms/this-isnt-what-i-asked-for-i-only-want-the-girl-im-new-to-v0-n186t2ltthqa1.JPEG</t>
  </si>
  <si>
    <t>/kaggle/working/spotting-diffusion-testing-balanced/ldms/this-took-all-night-but-i-think-it-paid-off-v0-a99p0j37ak1b1.JPEG</t>
  </si>
  <si>
    <t>/kaggle/working/spotting-diffusion-testing-balanced/ldms/what-is-the-first-giveaway-that-it-is-not-a-photo-v0-ehklotwhmx8c1.JPEG</t>
  </si>
  <si>
    <t>/kaggle/working/spotting-diffusion-testing-balanced/ldms/wonders-of-the-world-misspelled-in-midjourney-pt-2-v0-n7d5u1anvk3b1.JPEG</t>
  </si>
  <si>
    <t>/kaggle/working/spotting-diffusion-testing-balanced/ldms/xwys3gxe1fc91.JPEG</t>
  </si>
  <si>
    <t>/kaggle/working/spotting-diffusion-testing-balanced/real/050gbf5vuik81.JPEG</t>
  </si>
  <si>
    <t>/kaggle/working/spotting-diffusion-testing-balanced/real/06ozylnfmm521.JPEG</t>
  </si>
  <si>
    <t>/kaggle/working/spotting-diffusion-testing-balanced/real/0nzln43z2py31.JPEG</t>
  </si>
  <si>
    <t>/kaggle/working/spotting-diffusion-testing-balanced/real/0qpx06778o751.JPEG</t>
  </si>
  <si>
    <t>/kaggle/working/spotting-diffusion-testing-balanced/real/2grm0ms5pp451.JPEG</t>
  </si>
  <si>
    <t>/kaggle/working/spotting-diffusion-testing-balanced/real/4pg4yxag8g241.JPEG</t>
  </si>
  <si>
    <t>/kaggle/working/spotting-diffusion-testing-balanced/real/6tcarmtiwwf31.JPEG</t>
  </si>
  <si>
    <t>/kaggle/working/spotting-diffusion-testing-balanced/real/7c2o4u6s3q251.JPEG</t>
  </si>
  <si>
    <t>/kaggle/working/spotting-diffusion-testing-balanced/real/83sx1koevfn41.JPEG</t>
  </si>
  <si>
    <t>/kaggle/working/spotting-diffusion-testing-balanced/real/8tfwc6xpnl941.JPEG</t>
  </si>
  <si>
    <t>/kaggle/working/spotting-diffusion-testing-balanced/real/8vso2yicoy451.JPEG</t>
  </si>
  <si>
    <t>/kaggle/working/spotting-diffusion-testing-balanced/real/9xijbv8pvgf31.JPEG</t>
  </si>
  <si>
    <t>/kaggle/working/spotting-diffusion-testing-balanced/real/ICpdR5qBTGTA99XZBsT9jEU3g_sVF5v2F9kvOFiMhbs.JPEG</t>
  </si>
  <si>
    <t>/kaggle/working/spotting-diffusion-testing-balanced/real/VEtmpoLSuozp1kgdbgofofiQbDs0cm8ICPYp40oqkDw.JPEG</t>
  </si>
  <si>
    <t>/kaggle/working/spotting-diffusion-testing-balanced/real/WxpCHJA0zCjdzl7RP-g91xhtzOXCPdPqjJ35zD__CsA.JPEG</t>
  </si>
  <si>
    <t>/kaggle/working/spotting-diffusion-testing-balanced/real/abvq9kkf2gw51.JPEG</t>
  </si>
  <si>
    <t>/kaggle/working/spotting-diffusion-testing-balanced/real/ag05HfLndJ4Idb3p01MRHTpiDudOlL3oixowfVwfq7Y.JPEG</t>
  </si>
  <si>
    <t>/kaggle/working/spotting-diffusion-testing-balanced/real/aqsyinwspt461.JPEG</t>
  </si>
  <si>
    <t>/kaggle/working/spotting-diffusion-testing-balanced/real/ayj2cr2cuhlz.JPEG</t>
  </si>
  <si>
    <t>/kaggle/working/spotting-diffusion-testing-balanced/real/b5tbboaiweh71.JPEG</t>
  </si>
  <si>
    <t>/kaggle/working/spotting-diffusion-testing-balanced/real/b9hkx5md2hm41.JPEG</t>
  </si>
  <si>
    <t>/kaggle/working/spotting-diffusion-testing-balanced/real/c4d2tvxsryl51.JPEG</t>
  </si>
  <si>
    <t>/kaggle/working/spotting-diffusion-testing-balanced/real/co0b4d9908s11.JPEG</t>
  </si>
  <si>
    <t>/kaggle/working/spotting-diffusion-testing-balanced/real/f58v4g8mwh551.JPEG</t>
  </si>
  <si>
    <t>/kaggle/working/spotting-diffusion-testing-balanced/real/f8w05ja8s4e61.JPEG</t>
  </si>
  <si>
    <t>/kaggle/working/spotting-diffusion-testing-balanced/real/fq3e8q25rnvz.JPEG</t>
  </si>
  <si>
    <t>/kaggle/working/spotting-diffusion-testing-balanced/real/gultof51thpz.JPEG</t>
  </si>
  <si>
    <t>/kaggle/working/spotting-diffusion-testing-balanced/real/gx80hyyu0ba51.JPEG</t>
  </si>
  <si>
    <t>/kaggle/working/spotting-diffusion-testing-balanced/real/hi-reddit-today-is-grans-100th-birthday-and-she-wanted-to-v0-53d35hzr4zqa1.JPEG</t>
  </si>
  <si>
    <t>/kaggle/working/spotting-diffusion-testing-balanced/real/huy0ey0ervt41.JPEG</t>
  </si>
  <si>
    <t>/kaggle/working/spotting-diffusion-testing-balanced/real/jm46azu9xt721.JPEG</t>
  </si>
  <si>
    <t>/kaggle/working/spotting-diffusion-testing-balanced/real/jxxn2s6jbok41.JPEG</t>
  </si>
  <si>
    <t>/kaggle/working/spotting-diffusion-testing-balanced/real/k92svbtqtmk81.JPEG</t>
  </si>
  <si>
    <t>/kaggle/working/spotting-diffusion-testing-balanced/real/l3avyxw4uuu41.JPEG</t>
  </si>
  <si>
    <t>/kaggle/working/spotting-diffusion-testing-balanced/real/lal8n9oeeip41.JPEG</t>
  </si>
  <si>
    <t>/kaggle/working/spotting-diffusion-testing-balanced/real/left-the-office-found-the-neighbors-cat-in-my-car-v0-6mmhc93lux0c1.JPEG</t>
  </si>
  <si>
    <t>/kaggle/working/spotting-diffusion-testing-balanced/real/lqDFDXXvfqMs7kyQ9y1FrGcQzdCE23uMPlcxFqo_oYE.JPEG</t>
  </si>
  <si>
    <t>/kaggle/working/spotting-diffusion-testing-balanced/real/luk4bhymxbf21.JPEG</t>
  </si>
  <si>
    <t>/kaggle/working/spotting-diffusion-testing-balanced/real/m0akpqa7kkc61.JPEG</t>
  </si>
  <si>
    <t>/kaggle/working/spotting-diffusion-testing-balanced/real/mlfo0b3rec611.JPEG</t>
  </si>
  <si>
    <t>/kaggle/working/spotting-diffusion-testing-balanced/real/moxiw9och2821.JPEG</t>
  </si>
  <si>
    <t>/kaggle/working/spotting-diffusion-testing-balanced/real/mpmyvq8tbba61.JPEG</t>
  </si>
  <si>
    <t>/kaggle/working/spotting-diffusion-testing-balanced/real/ojab1ipycps51.JPEG</t>
  </si>
  <si>
    <t>/kaggle/working/spotting-diffusion-testing-balanced/real/pavm6jjnj1k11.JPEG</t>
  </si>
  <si>
    <t>/kaggle/working/spotting-diffusion-testing-balanced/real/pmmnq62lpiz01.JPEG</t>
  </si>
  <si>
    <t>/kaggle/working/spotting-diffusion-testing-balanced/real/ppp97q6sgs661.JPEG</t>
  </si>
  <si>
    <t>/kaggle/working/spotting-diffusion-testing-balanced/real/qihcgc9pvph11.JPEG</t>
  </si>
  <si>
    <t>/kaggle/working/spotting-diffusion-testing-balanced/real/rBqmY7BYb-ZcFn5yaDMSRYWb_dGZ4m1ydoI6A2qgjLg.JPEG</t>
  </si>
  <si>
    <t>/kaggle/working/spotting-diffusion-testing-balanced/real/shhy0jzoshr21.JPEG</t>
  </si>
  <si>
    <t>/kaggle/working/spotting-diffusion-testing-balanced/real/sp44ts8rize51.JPEG</t>
  </si>
  <si>
    <t>/kaggle/working/spotting-diffusion-testing-balanced/real/txql52xsvYCE8qkOxDL3WZfTt9b_bv2XqVI9mopa4kg.JPEG</t>
  </si>
  <si>
    <t>/kaggle/working/spotting-diffusion-testing-balanced/real/v8y89qbj0w351.JPEG</t>
  </si>
  <si>
    <t>/kaggle/working/spotting-diffusion-testing-balanced/real/vc9qhyfgzcg21.JPEG</t>
  </si>
  <si>
    <t>/kaggle/working/spotting-diffusion-testing-balanced/real/vfqu3ixkq6b61.JPEG</t>
  </si>
  <si>
    <t>/kaggle/working/spotting-diffusion-testing-balanced/real/w7fqpkkplfd71.JPEG</t>
  </si>
  <si>
    <t>/kaggle/working/spotting-diffusion-testing-balanced/real/wlmltbrPPqORxZyAZOraJDqAUyLTG5lZBhbYCMmjGEY.JPEG</t>
  </si>
  <si>
    <t>/kaggle/working/spotting-diffusion-testing-balanced/real/xyn2xxgal3601.JPEG</t>
  </si>
  <si>
    <t>/kaggle/working/spotting-diffusion-testing-balanced/real/z3mpc9cvx6g51.JPEG</t>
  </si>
  <si>
    <t>/kaggle/working/spotting-diffusion-testing-balanced/real/zMNWQ9dfhnCPSkbkniwM6J0y8QbuOJJfnGPrvk0JcY0.JPEG</t>
  </si>
  <si>
    <t>/kaggle/working/spotting-diffusion-testing-balanced/real/zqcckk5gls961.JPEG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</si>
</sst>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zoomScale="55" workbookViewId="0">
      <selection activeCell="A26" sqref="A26"/>
    </sheetView>
  </sheetViews>
  <sheetFormatPr defaultRowHeight="14.4" x14ac:dyDescent="0.3"/>
  <cols>
    <col min="1" max="1" width="85" customWidth="1"/>
    <col min="6" max="7" width="14.77734375" customWidth="1"/>
    <col min="9" max="9" width="26.6640625" customWidth="1"/>
    <col min="10" max="10" width="12.21875" customWidth="1"/>
  </cols>
  <sheetData>
    <row r="1" spans="1:10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7</v>
      </c>
    </row>
    <row r="2" spans="1:10" x14ac:dyDescent="0.3">
      <c r="A2" t="s">
        <v>72</v>
      </c>
      <c r="B2">
        <v>-8.3742629999999991</v>
      </c>
      <c r="C2">
        <v>50.685381</v>
      </c>
      <c r="E2" t="str">
        <f>IF(B2&gt;0,"SYNTHETIC","REAL")</f>
        <v>REAL</v>
      </c>
      <c r="F2" t="s">
        <v>5</v>
      </c>
      <c r="G2" t="b">
        <f>IF(E2=F2,TRUE,FALSE)</f>
        <v>1</v>
      </c>
      <c r="I2" t="s">
        <v>8</v>
      </c>
      <c r="J2">
        <f>COUNTIF(G2:G81,TRUE)</f>
        <v>60</v>
      </c>
    </row>
    <row r="3" spans="1:10" x14ac:dyDescent="0.3">
      <c r="A3" t="s">
        <v>73</v>
      </c>
      <c r="B3">
        <v>-6.7805109999999997</v>
      </c>
      <c r="C3">
        <v>20.987207999999999</v>
      </c>
      <c r="E3" t="str">
        <f t="shared" ref="E3:E66" si="0">IF(B3&gt;0,"SYNTHETIC","REAL")</f>
        <v>REAL</v>
      </c>
      <c r="F3" t="s">
        <v>5</v>
      </c>
      <c r="G3" t="b">
        <f t="shared" ref="G3:G66" si="1">IF(E3=F3,TRUE,FALSE)</f>
        <v>1</v>
      </c>
      <c r="I3" t="s">
        <v>9</v>
      </c>
      <c r="J3">
        <f>COUNTIF(G2:G121,FALSE)</f>
        <v>60</v>
      </c>
    </row>
    <row r="4" spans="1:10" x14ac:dyDescent="0.3">
      <c r="A4" t="s">
        <v>74</v>
      </c>
      <c r="B4">
        <v>-9.5531640000000007</v>
      </c>
      <c r="C4">
        <v>52.671990999999998</v>
      </c>
      <c r="E4" t="str">
        <f t="shared" si="0"/>
        <v>REAL</v>
      </c>
      <c r="F4" t="s">
        <v>5</v>
      </c>
      <c r="G4" t="b">
        <f t="shared" si="1"/>
        <v>1</v>
      </c>
      <c r="I4" t="s">
        <v>10</v>
      </c>
      <c r="J4">
        <v>120</v>
      </c>
    </row>
    <row r="5" spans="1:10" x14ac:dyDescent="0.3">
      <c r="A5" t="s">
        <v>75</v>
      </c>
      <c r="B5">
        <v>-10.331778</v>
      </c>
      <c r="C5">
        <v>22.306977</v>
      </c>
      <c r="E5" t="str">
        <f t="shared" si="0"/>
        <v>REAL</v>
      </c>
      <c r="F5" t="s">
        <v>5</v>
      </c>
      <c r="G5" t="b">
        <f t="shared" si="1"/>
        <v>1</v>
      </c>
    </row>
    <row r="6" spans="1:10" x14ac:dyDescent="0.3">
      <c r="A6" t="s">
        <v>76</v>
      </c>
      <c r="B6">
        <v>-7.5609659999999996</v>
      </c>
      <c r="C6">
        <v>39.293205999999998</v>
      </c>
      <c r="E6" t="str">
        <f t="shared" si="0"/>
        <v>REAL</v>
      </c>
      <c r="F6" t="s">
        <v>5</v>
      </c>
      <c r="G6" t="b">
        <f t="shared" si="1"/>
        <v>1</v>
      </c>
      <c r="I6" t="s">
        <v>11</v>
      </c>
      <c r="J6">
        <f>IMDIV(J2,J4)*100</f>
        <v>50</v>
      </c>
    </row>
    <row r="7" spans="1:10" x14ac:dyDescent="0.3">
      <c r="A7" t="s">
        <v>77</v>
      </c>
      <c r="B7">
        <v>-21.398745000000002</v>
      </c>
      <c r="C7">
        <v>28.325489000000001</v>
      </c>
      <c r="E7" t="str">
        <f t="shared" si="0"/>
        <v>REAL</v>
      </c>
      <c r="F7" t="s">
        <v>5</v>
      </c>
      <c r="G7" t="b">
        <f t="shared" si="1"/>
        <v>1</v>
      </c>
    </row>
    <row r="8" spans="1:10" x14ac:dyDescent="0.3">
      <c r="A8" t="s">
        <v>78</v>
      </c>
      <c r="B8">
        <v>-11.551269</v>
      </c>
      <c r="C8">
        <v>8.8346879999999999</v>
      </c>
      <c r="E8" t="str">
        <f t="shared" si="0"/>
        <v>REAL</v>
      </c>
      <c r="F8" t="s">
        <v>5</v>
      </c>
      <c r="G8" t="b">
        <f t="shared" si="1"/>
        <v>1</v>
      </c>
    </row>
    <row r="9" spans="1:10" x14ac:dyDescent="0.3">
      <c r="A9" t="s">
        <v>79</v>
      </c>
      <c r="B9">
        <v>-13.976025999999999</v>
      </c>
      <c r="C9">
        <v>46.817525000000003</v>
      </c>
      <c r="E9" t="str">
        <f t="shared" si="0"/>
        <v>REAL</v>
      </c>
      <c r="F9" t="s">
        <v>5</v>
      </c>
      <c r="G9" t="b">
        <f t="shared" si="1"/>
        <v>1</v>
      </c>
    </row>
    <row r="10" spans="1:10" x14ac:dyDescent="0.3">
      <c r="A10" t="s">
        <v>80</v>
      </c>
      <c r="B10">
        <v>-16.990321999999999</v>
      </c>
      <c r="C10">
        <v>36.215167999999998</v>
      </c>
      <c r="E10" t="str">
        <f t="shared" si="0"/>
        <v>REAL</v>
      </c>
      <c r="F10" t="s">
        <v>5</v>
      </c>
      <c r="G10" t="b">
        <f t="shared" si="1"/>
        <v>1</v>
      </c>
    </row>
    <row r="11" spans="1:10" x14ac:dyDescent="0.3">
      <c r="A11" t="s">
        <v>81</v>
      </c>
      <c r="B11">
        <v>-7.8732550000000003</v>
      </c>
      <c r="C11">
        <v>28.336366999999999</v>
      </c>
      <c r="E11" t="str">
        <f t="shared" si="0"/>
        <v>REAL</v>
      </c>
      <c r="F11" t="s">
        <v>5</v>
      </c>
      <c r="G11" t="b">
        <f t="shared" si="1"/>
        <v>1</v>
      </c>
    </row>
    <row r="12" spans="1:10" x14ac:dyDescent="0.3">
      <c r="A12" t="s">
        <v>82</v>
      </c>
      <c r="B12">
        <v>-15.599321</v>
      </c>
      <c r="C12">
        <v>14.052993000000001</v>
      </c>
      <c r="E12" t="str">
        <f t="shared" si="0"/>
        <v>REAL</v>
      </c>
      <c r="F12" t="s">
        <v>5</v>
      </c>
      <c r="G12" t="b">
        <f t="shared" si="1"/>
        <v>1</v>
      </c>
    </row>
    <row r="13" spans="1:10" x14ac:dyDescent="0.3">
      <c r="A13" t="s">
        <v>83</v>
      </c>
      <c r="B13">
        <v>-11.27732</v>
      </c>
      <c r="C13">
        <v>36.635984000000001</v>
      </c>
      <c r="E13" t="str">
        <f t="shared" si="0"/>
        <v>REAL</v>
      </c>
      <c r="F13" t="s">
        <v>5</v>
      </c>
      <c r="G13" t="b">
        <f t="shared" si="1"/>
        <v>1</v>
      </c>
    </row>
    <row r="14" spans="1:10" x14ac:dyDescent="0.3">
      <c r="A14" t="s">
        <v>84</v>
      </c>
      <c r="B14">
        <v>-10.805865000000001</v>
      </c>
      <c r="C14">
        <v>21.997658000000001</v>
      </c>
      <c r="E14" t="str">
        <f t="shared" si="0"/>
        <v>REAL</v>
      </c>
      <c r="F14" t="s">
        <v>5</v>
      </c>
      <c r="G14" t="b">
        <f t="shared" si="1"/>
        <v>1</v>
      </c>
    </row>
    <row r="15" spans="1:10" x14ac:dyDescent="0.3">
      <c r="A15" t="s">
        <v>85</v>
      </c>
      <c r="B15">
        <v>-15.186985</v>
      </c>
      <c r="C15">
        <v>19.76427</v>
      </c>
      <c r="E15" t="str">
        <f t="shared" si="0"/>
        <v>REAL</v>
      </c>
      <c r="F15" t="s">
        <v>5</v>
      </c>
      <c r="G15" t="b">
        <f t="shared" si="1"/>
        <v>1</v>
      </c>
    </row>
    <row r="16" spans="1:10" x14ac:dyDescent="0.3">
      <c r="A16" t="s">
        <v>86</v>
      </c>
      <c r="B16">
        <v>-12.988340000000001</v>
      </c>
      <c r="C16">
        <v>21.391278</v>
      </c>
      <c r="E16" t="str">
        <f t="shared" si="0"/>
        <v>REAL</v>
      </c>
      <c r="F16" t="s">
        <v>5</v>
      </c>
      <c r="G16" t="b">
        <f t="shared" si="1"/>
        <v>1</v>
      </c>
    </row>
    <row r="17" spans="1:7" x14ac:dyDescent="0.3">
      <c r="A17" t="s">
        <v>87</v>
      </c>
      <c r="B17">
        <v>-11.869823</v>
      </c>
      <c r="C17">
        <v>13.569621</v>
      </c>
      <c r="E17" t="str">
        <f t="shared" si="0"/>
        <v>REAL</v>
      </c>
      <c r="F17" t="s">
        <v>5</v>
      </c>
      <c r="G17" t="b">
        <f t="shared" si="1"/>
        <v>1</v>
      </c>
    </row>
    <row r="18" spans="1:7" x14ac:dyDescent="0.3">
      <c r="A18" t="s">
        <v>88</v>
      </c>
      <c r="B18">
        <v>-10.676351</v>
      </c>
      <c r="C18">
        <v>13.74858</v>
      </c>
      <c r="E18" t="str">
        <f t="shared" si="0"/>
        <v>REAL</v>
      </c>
      <c r="F18" t="s">
        <v>5</v>
      </c>
      <c r="G18" t="b">
        <f t="shared" si="1"/>
        <v>1</v>
      </c>
    </row>
    <row r="19" spans="1:7" x14ac:dyDescent="0.3">
      <c r="A19" t="s">
        <v>89</v>
      </c>
      <c r="B19">
        <v>-10.985395</v>
      </c>
      <c r="C19">
        <v>37.091695000000001</v>
      </c>
      <c r="E19" t="str">
        <f t="shared" si="0"/>
        <v>REAL</v>
      </c>
      <c r="F19" t="s">
        <v>5</v>
      </c>
      <c r="G19" t="b">
        <f t="shared" si="1"/>
        <v>1</v>
      </c>
    </row>
    <row r="20" spans="1:7" x14ac:dyDescent="0.3">
      <c r="A20" t="s">
        <v>90</v>
      </c>
      <c r="B20">
        <v>-8.9374970000000005</v>
      </c>
      <c r="C20">
        <v>18.135525000000001</v>
      </c>
      <c r="E20" t="str">
        <f t="shared" si="0"/>
        <v>REAL</v>
      </c>
      <c r="F20" t="s">
        <v>5</v>
      </c>
      <c r="G20" t="b">
        <f t="shared" si="1"/>
        <v>1</v>
      </c>
    </row>
    <row r="21" spans="1:7" x14ac:dyDescent="0.3">
      <c r="A21" t="s">
        <v>91</v>
      </c>
      <c r="B21">
        <v>-4.8357840000000003</v>
      </c>
      <c r="C21">
        <v>49.636991999999999</v>
      </c>
      <c r="E21" t="str">
        <f t="shared" si="0"/>
        <v>REAL</v>
      </c>
      <c r="F21" t="s">
        <v>5</v>
      </c>
      <c r="G21" t="b">
        <f t="shared" si="1"/>
        <v>1</v>
      </c>
    </row>
    <row r="22" spans="1:7" x14ac:dyDescent="0.3">
      <c r="A22" t="s">
        <v>92</v>
      </c>
      <c r="B22">
        <v>-10.646865999999999</v>
      </c>
      <c r="C22">
        <v>17.465654000000001</v>
      </c>
      <c r="E22" t="str">
        <f t="shared" si="0"/>
        <v>REAL</v>
      </c>
      <c r="F22" t="s">
        <v>5</v>
      </c>
      <c r="G22" t="b">
        <f t="shared" si="1"/>
        <v>1</v>
      </c>
    </row>
    <row r="23" spans="1:7" x14ac:dyDescent="0.3">
      <c r="A23" t="s">
        <v>93</v>
      </c>
      <c r="B23">
        <v>-5.8942540000000001</v>
      </c>
      <c r="C23">
        <v>49.599719999999998</v>
      </c>
      <c r="E23" t="str">
        <f t="shared" si="0"/>
        <v>REAL</v>
      </c>
      <c r="F23" t="s">
        <v>5</v>
      </c>
      <c r="G23" t="b">
        <f t="shared" si="1"/>
        <v>1</v>
      </c>
    </row>
    <row r="24" spans="1:7" x14ac:dyDescent="0.3">
      <c r="A24" t="s">
        <v>94</v>
      </c>
      <c r="B24">
        <v>-10.007702</v>
      </c>
      <c r="C24">
        <v>52.893560999999998</v>
      </c>
      <c r="E24" t="str">
        <f t="shared" si="0"/>
        <v>REAL</v>
      </c>
      <c r="F24" t="s">
        <v>5</v>
      </c>
      <c r="G24" t="b">
        <f t="shared" si="1"/>
        <v>1</v>
      </c>
    </row>
    <row r="25" spans="1:7" x14ac:dyDescent="0.3">
      <c r="A25" t="s">
        <v>95</v>
      </c>
      <c r="B25">
        <v>-8.5508880000000005</v>
      </c>
      <c r="C25">
        <v>26.937507</v>
      </c>
      <c r="E25" t="str">
        <f t="shared" si="0"/>
        <v>REAL</v>
      </c>
      <c r="F25" t="s">
        <v>5</v>
      </c>
      <c r="G25" t="b">
        <f t="shared" si="1"/>
        <v>1</v>
      </c>
    </row>
    <row r="26" spans="1:7" x14ac:dyDescent="0.3">
      <c r="A26" t="s">
        <v>96</v>
      </c>
      <c r="B26">
        <v>-16.961808999999999</v>
      </c>
      <c r="C26">
        <v>5.1842670000000002</v>
      </c>
      <c r="E26" t="str">
        <f t="shared" si="0"/>
        <v>REAL</v>
      </c>
      <c r="F26" t="s">
        <v>5</v>
      </c>
      <c r="G26" t="b">
        <f t="shared" si="1"/>
        <v>1</v>
      </c>
    </row>
    <row r="27" spans="1:7" x14ac:dyDescent="0.3">
      <c r="A27" t="s">
        <v>97</v>
      </c>
      <c r="B27">
        <v>-8.3947380000000003</v>
      </c>
      <c r="C27">
        <v>24.747066</v>
      </c>
      <c r="E27" t="str">
        <f t="shared" si="0"/>
        <v>REAL</v>
      </c>
      <c r="F27" t="s">
        <v>5</v>
      </c>
      <c r="G27" t="b">
        <f t="shared" si="1"/>
        <v>1</v>
      </c>
    </row>
    <row r="28" spans="1:7" x14ac:dyDescent="0.3">
      <c r="A28" t="s">
        <v>98</v>
      </c>
      <c r="B28">
        <v>-12.861592999999999</v>
      </c>
      <c r="C28">
        <v>12.303311000000001</v>
      </c>
      <c r="E28" t="str">
        <f t="shared" si="0"/>
        <v>REAL</v>
      </c>
      <c r="F28" t="s">
        <v>5</v>
      </c>
      <c r="G28" t="b">
        <f t="shared" si="1"/>
        <v>1</v>
      </c>
    </row>
    <row r="29" spans="1:7" x14ac:dyDescent="0.3">
      <c r="A29" t="s">
        <v>99</v>
      </c>
      <c r="B29">
        <v>-8.5273719999999997</v>
      </c>
      <c r="C29">
        <v>25.912676000000001</v>
      </c>
      <c r="E29" t="str">
        <f t="shared" si="0"/>
        <v>REAL</v>
      </c>
      <c r="F29" t="s">
        <v>5</v>
      </c>
      <c r="G29" t="b">
        <f t="shared" si="1"/>
        <v>1</v>
      </c>
    </row>
    <row r="30" spans="1:7" x14ac:dyDescent="0.3">
      <c r="A30" t="s">
        <v>100</v>
      </c>
      <c r="B30">
        <v>-13.051653</v>
      </c>
      <c r="C30">
        <v>65.691632999999996</v>
      </c>
      <c r="E30" t="str">
        <f t="shared" si="0"/>
        <v>REAL</v>
      </c>
      <c r="F30" t="s">
        <v>5</v>
      </c>
      <c r="G30" t="b">
        <f t="shared" si="1"/>
        <v>1</v>
      </c>
    </row>
    <row r="31" spans="1:7" x14ac:dyDescent="0.3">
      <c r="A31" t="s">
        <v>101</v>
      </c>
      <c r="B31">
        <v>-14.801780000000001</v>
      </c>
      <c r="C31">
        <v>11.154657</v>
      </c>
      <c r="E31" t="str">
        <f t="shared" si="0"/>
        <v>REAL</v>
      </c>
      <c r="F31" t="s">
        <v>5</v>
      </c>
      <c r="G31" t="b">
        <f t="shared" si="1"/>
        <v>1</v>
      </c>
    </row>
    <row r="32" spans="1:7" x14ac:dyDescent="0.3">
      <c r="A32" t="s">
        <v>102</v>
      </c>
      <c r="B32">
        <v>-12.786222</v>
      </c>
      <c r="C32">
        <v>22.536422999999999</v>
      </c>
      <c r="E32" t="str">
        <f t="shared" si="0"/>
        <v>REAL</v>
      </c>
      <c r="F32" t="s">
        <v>5</v>
      </c>
      <c r="G32" t="b">
        <f t="shared" si="1"/>
        <v>1</v>
      </c>
    </row>
    <row r="33" spans="1:7" x14ac:dyDescent="0.3">
      <c r="A33" t="s">
        <v>103</v>
      </c>
      <c r="B33">
        <v>-8.3957820000000005</v>
      </c>
      <c r="C33">
        <v>29.839971999999999</v>
      </c>
      <c r="E33" t="str">
        <f t="shared" si="0"/>
        <v>REAL</v>
      </c>
      <c r="F33" t="s">
        <v>5</v>
      </c>
      <c r="G33" t="b">
        <f t="shared" si="1"/>
        <v>1</v>
      </c>
    </row>
    <row r="34" spans="1:7" x14ac:dyDescent="0.3">
      <c r="A34" t="s">
        <v>104</v>
      </c>
      <c r="B34">
        <v>-6.9548699999999997</v>
      </c>
      <c r="C34">
        <v>13.040837</v>
      </c>
      <c r="E34" t="str">
        <f t="shared" si="0"/>
        <v>REAL</v>
      </c>
      <c r="F34" t="s">
        <v>5</v>
      </c>
      <c r="G34" t="b">
        <f t="shared" si="1"/>
        <v>1</v>
      </c>
    </row>
    <row r="35" spans="1:7" x14ac:dyDescent="0.3">
      <c r="A35" t="s">
        <v>105</v>
      </c>
      <c r="B35">
        <v>-11.088547</v>
      </c>
      <c r="C35">
        <v>49.743709000000003</v>
      </c>
      <c r="E35" t="str">
        <f t="shared" si="0"/>
        <v>REAL</v>
      </c>
      <c r="F35" t="s">
        <v>5</v>
      </c>
      <c r="G35" t="b">
        <f t="shared" si="1"/>
        <v>1</v>
      </c>
    </row>
    <row r="36" spans="1:7" x14ac:dyDescent="0.3">
      <c r="A36" t="s">
        <v>106</v>
      </c>
      <c r="B36">
        <v>-6.9832590000000003</v>
      </c>
      <c r="C36">
        <v>65.398505</v>
      </c>
      <c r="E36" t="str">
        <f t="shared" si="0"/>
        <v>REAL</v>
      </c>
      <c r="F36" t="s">
        <v>5</v>
      </c>
      <c r="G36" t="b">
        <f t="shared" si="1"/>
        <v>1</v>
      </c>
    </row>
    <row r="37" spans="1:7" x14ac:dyDescent="0.3">
      <c r="A37" t="s">
        <v>107</v>
      </c>
      <c r="B37">
        <v>-10.155044</v>
      </c>
      <c r="C37">
        <v>50.390203999999997</v>
      </c>
      <c r="E37" t="str">
        <f t="shared" si="0"/>
        <v>REAL</v>
      </c>
      <c r="F37" t="s">
        <v>5</v>
      </c>
      <c r="G37" t="b">
        <f t="shared" si="1"/>
        <v>1</v>
      </c>
    </row>
    <row r="38" spans="1:7" x14ac:dyDescent="0.3">
      <c r="A38" t="s">
        <v>108</v>
      </c>
      <c r="B38">
        <v>-7.7297669999999998</v>
      </c>
      <c r="C38">
        <v>17.750847</v>
      </c>
      <c r="E38" t="str">
        <f t="shared" si="0"/>
        <v>REAL</v>
      </c>
      <c r="F38" t="s">
        <v>5</v>
      </c>
      <c r="G38" t="b">
        <f t="shared" si="1"/>
        <v>1</v>
      </c>
    </row>
    <row r="39" spans="1:7" x14ac:dyDescent="0.3">
      <c r="A39" t="s">
        <v>109</v>
      </c>
      <c r="B39">
        <v>-10.637650000000001</v>
      </c>
      <c r="C39">
        <v>24.652125000000002</v>
      </c>
      <c r="E39" t="str">
        <f t="shared" si="0"/>
        <v>REAL</v>
      </c>
      <c r="F39" t="s">
        <v>5</v>
      </c>
      <c r="G39" t="b">
        <f t="shared" si="1"/>
        <v>1</v>
      </c>
    </row>
    <row r="40" spans="1:7" x14ac:dyDescent="0.3">
      <c r="A40" t="s">
        <v>110</v>
      </c>
      <c r="B40">
        <v>-14.316584000000001</v>
      </c>
      <c r="C40">
        <v>24.781708999999999</v>
      </c>
      <c r="E40" t="str">
        <f t="shared" si="0"/>
        <v>REAL</v>
      </c>
      <c r="F40" t="s">
        <v>5</v>
      </c>
      <c r="G40" t="b">
        <f t="shared" si="1"/>
        <v>1</v>
      </c>
    </row>
    <row r="41" spans="1:7" x14ac:dyDescent="0.3">
      <c r="A41" t="s">
        <v>111</v>
      </c>
      <c r="B41">
        <v>-12.418618</v>
      </c>
      <c r="C41">
        <v>30.140264999999999</v>
      </c>
      <c r="E41" t="str">
        <f t="shared" si="0"/>
        <v>REAL</v>
      </c>
      <c r="F41" t="s">
        <v>5</v>
      </c>
      <c r="G41" t="b">
        <f t="shared" si="1"/>
        <v>1</v>
      </c>
    </row>
    <row r="42" spans="1:7" x14ac:dyDescent="0.3">
      <c r="A42" t="s">
        <v>112</v>
      </c>
      <c r="B42">
        <v>-10.215156</v>
      </c>
      <c r="C42">
        <v>37.439304</v>
      </c>
      <c r="E42" t="str">
        <f t="shared" si="0"/>
        <v>REAL</v>
      </c>
      <c r="F42" t="s">
        <v>5</v>
      </c>
      <c r="G42" t="b">
        <f t="shared" si="1"/>
        <v>1</v>
      </c>
    </row>
    <row r="43" spans="1:7" x14ac:dyDescent="0.3">
      <c r="A43" t="s">
        <v>113</v>
      </c>
      <c r="B43">
        <v>-8.4633210000000005</v>
      </c>
      <c r="C43">
        <v>12.397826</v>
      </c>
      <c r="E43" t="str">
        <f t="shared" si="0"/>
        <v>REAL</v>
      </c>
      <c r="F43" t="s">
        <v>5</v>
      </c>
      <c r="G43" t="b">
        <f t="shared" si="1"/>
        <v>1</v>
      </c>
    </row>
    <row r="44" spans="1:7" x14ac:dyDescent="0.3">
      <c r="A44" t="s">
        <v>114</v>
      </c>
      <c r="B44">
        <v>-9.8932559999999992</v>
      </c>
      <c r="C44">
        <v>28.719730999999999</v>
      </c>
      <c r="E44" t="str">
        <f t="shared" si="0"/>
        <v>REAL</v>
      </c>
      <c r="F44" t="s">
        <v>5</v>
      </c>
      <c r="G44" t="b">
        <f t="shared" si="1"/>
        <v>1</v>
      </c>
    </row>
    <row r="45" spans="1:7" x14ac:dyDescent="0.3">
      <c r="A45" t="s">
        <v>115</v>
      </c>
      <c r="B45">
        <v>-16.046036000000001</v>
      </c>
      <c r="C45">
        <v>26.870204000000001</v>
      </c>
      <c r="E45" t="str">
        <f>IF(B45&gt;0,"SYNTHETIC","REAL")</f>
        <v>REAL</v>
      </c>
      <c r="F45" t="s">
        <v>5</v>
      </c>
      <c r="G45" t="b">
        <f t="shared" si="1"/>
        <v>1</v>
      </c>
    </row>
    <row r="46" spans="1:7" x14ac:dyDescent="0.3">
      <c r="A46" t="s">
        <v>116</v>
      </c>
      <c r="B46">
        <v>-5.9901879999999998</v>
      </c>
      <c r="C46">
        <v>47.458039999999997</v>
      </c>
      <c r="E46" t="str">
        <f t="shared" si="0"/>
        <v>REAL</v>
      </c>
      <c r="F46" t="s">
        <v>5</v>
      </c>
      <c r="G46" t="b">
        <f t="shared" si="1"/>
        <v>1</v>
      </c>
    </row>
    <row r="47" spans="1:7" x14ac:dyDescent="0.3">
      <c r="A47" t="s">
        <v>117</v>
      </c>
      <c r="B47">
        <v>-11.219099999999999</v>
      </c>
      <c r="C47">
        <v>36.874806999999997</v>
      </c>
      <c r="E47" t="str">
        <f t="shared" si="0"/>
        <v>REAL</v>
      </c>
      <c r="F47" t="s">
        <v>5</v>
      </c>
      <c r="G47" t="b">
        <f t="shared" si="1"/>
        <v>1</v>
      </c>
    </row>
    <row r="48" spans="1:7" x14ac:dyDescent="0.3">
      <c r="A48" t="s">
        <v>118</v>
      </c>
      <c r="B48">
        <v>-3.7053790000000002</v>
      </c>
      <c r="C48">
        <v>28.583081</v>
      </c>
      <c r="E48" t="str">
        <f t="shared" si="0"/>
        <v>REAL</v>
      </c>
      <c r="F48" t="s">
        <v>5</v>
      </c>
      <c r="G48" t="b">
        <f t="shared" si="1"/>
        <v>1</v>
      </c>
    </row>
    <row r="49" spans="1:7" x14ac:dyDescent="0.3">
      <c r="A49" t="s">
        <v>119</v>
      </c>
      <c r="B49">
        <v>-7.3751550000000003</v>
      </c>
      <c r="C49">
        <v>43.260973999999997</v>
      </c>
      <c r="E49" t="str">
        <f t="shared" si="0"/>
        <v>REAL</v>
      </c>
      <c r="F49" t="s">
        <v>5</v>
      </c>
      <c r="G49" t="b">
        <f t="shared" si="1"/>
        <v>1</v>
      </c>
    </row>
    <row r="50" spans="1:7" x14ac:dyDescent="0.3">
      <c r="A50" t="s">
        <v>120</v>
      </c>
      <c r="B50">
        <v>-10.643389000000001</v>
      </c>
      <c r="C50">
        <v>29.818021999999999</v>
      </c>
      <c r="E50" t="str">
        <f t="shared" si="0"/>
        <v>REAL</v>
      </c>
      <c r="F50" t="s">
        <v>5</v>
      </c>
      <c r="G50" t="b">
        <f t="shared" si="1"/>
        <v>1</v>
      </c>
    </row>
    <row r="51" spans="1:7" x14ac:dyDescent="0.3">
      <c r="A51" t="s">
        <v>121</v>
      </c>
      <c r="B51">
        <v>-7.4633690000000001</v>
      </c>
      <c r="C51">
        <v>22.159963000000001</v>
      </c>
      <c r="E51" t="str">
        <f t="shared" si="0"/>
        <v>REAL</v>
      </c>
      <c r="F51" t="s">
        <v>5</v>
      </c>
      <c r="G51" t="b">
        <f t="shared" si="1"/>
        <v>1</v>
      </c>
    </row>
    <row r="52" spans="1:7" x14ac:dyDescent="0.3">
      <c r="A52" t="s">
        <v>122</v>
      </c>
      <c r="B52">
        <v>-6.0614059999999998</v>
      </c>
      <c r="C52">
        <v>35.113118999999998</v>
      </c>
      <c r="E52" t="str">
        <f t="shared" si="0"/>
        <v>REAL</v>
      </c>
      <c r="F52" t="s">
        <v>5</v>
      </c>
      <c r="G52" t="b">
        <f t="shared" si="1"/>
        <v>1</v>
      </c>
    </row>
    <row r="53" spans="1:7" x14ac:dyDescent="0.3">
      <c r="A53" t="s">
        <v>123</v>
      </c>
      <c r="B53">
        <v>-9.2724910000000005</v>
      </c>
      <c r="C53">
        <v>24.323644000000002</v>
      </c>
      <c r="E53" t="str">
        <f t="shared" si="0"/>
        <v>REAL</v>
      </c>
      <c r="F53" t="s">
        <v>5</v>
      </c>
      <c r="G53" t="b">
        <f t="shared" si="1"/>
        <v>1</v>
      </c>
    </row>
    <row r="54" spans="1:7" x14ac:dyDescent="0.3">
      <c r="A54" t="s">
        <v>124</v>
      </c>
      <c r="B54">
        <v>-5.7507140000000003</v>
      </c>
      <c r="C54">
        <v>33.518858000000002</v>
      </c>
      <c r="E54" t="str">
        <f t="shared" si="0"/>
        <v>REAL</v>
      </c>
      <c r="F54" t="s">
        <v>5</v>
      </c>
      <c r="G54" t="b">
        <f t="shared" si="1"/>
        <v>1</v>
      </c>
    </row>
    <row r="55" spans="1:7" x14ac:dyDescent="0.3">
      <c r="A55" t="s">
        <v>125</v>
      </c>
      <c r="B55">
        <v>-12.452325999999999</v>
      </c>
      <c r="C55">
        <v>24.979465000000001</v>
      </c>
      <c r="E55" t="str">
        <f t="shared" si="0"/>
        <v>REAL</v>
      </c>
      <c r="F55" t="s">
        <v>5</v>
      </c>
      <c r="G55" t="b">
        <f t="shared" si="1"/>
        <v>1</v>
      </c>
    </row>
    <row r="56" spans="1:7" x14ac:dyDescent="0.3">
      <c r="A56" t="s">
        <v>126</v>
      </c>
      <c r="B56">
        <v>-14.285970000000001</v>
      </c>
      <c r="C56">
        <v>25.981411000000001</v>
      </c>
      <c r="E56" t="str">
        <f t="shared" si="0"/>
        <v>REAL</v>
      </c>
      <c r="F56" t="s">
        <v>5</v>
      </c>
      <c r="G56" t="b">
        <f t="shared" si="1"/>
        <v>1</v>
      </c>
    </row>
    <row r="57" spans="1:7" x14ac:dyDescent="0.3">
      <c r="A57" t="s">
        <v>127</v>
      </c>
      <c r="B57">
        <v>-9.3282059999999998</v>
      </c>
      <c r="C57">
        <v>51.101425999999996</v>
      </c>
      <c r="E57" t="str">
        <f t="shared" si="0"/>
        <v>REAL</v>
      </c>
      <c r="F57" t="s">
        <v>5</v>
      </c>
      <c r="G57" t="b">
        <f t="shared" si="1"/>
        <v>1</v>
      </c>
    </row>
    <row r="58" spans="1:7" x14ac:dyDescent="0.3">
      <c r="A58" t="s">
        <v>128</v>
      </c>
      <c r="B58">
        <v>-8.8916760000000004</v>
      </c>
      <c r="C58">
        <v>25.268381999999999</v>
      </c>
      <c r="E58" t="str">
        <f t="shared" si="0"/>
        <v>REAL</v>
      </c>
      <c r="F58" t="s">
        <v>5</v>
      </c>
      <c r="G58" t="b">
        <f t="shared" si="1"/>
        <v>1</v>
      </c>
    </row>
    <row r="59" spans="1:7" x14ac:dyDescent="0.3">
      <c r="A59" t="s">
        <v>129</v>
      </c>
      <c r="B59">
        <v>-10.134414</v>
      </c>
      <c r="C59">
        <v>51.631013000000003</v>
      </c>
      <c r="E59" t="str">
        <f t="shared" si="0"/>
        <v>REAL</v>
      </c>
      <c r="F59" t="s">
        <v>5</v>
      </c>
      <c r="G59" t="b">
        <f t="shared" si="1"/>
        <v>1</v>
      </c>
    </row>
    <row r="60" spans="1:7" x14ac:dyDescent="0.3">
      <c r="A60" t="s">
        <v>130</v>
      </c>
      <c r="B60">
        <v>-7.9372540000000003</v>
      </c>
      <c r="C60">
        <v>27.387121</v>
      </c>
      <c r="E60" t="str">
        <f t="shared" si="0"/>
        <v>REAL</v>
      </c>
      <c r="F60" t="s">
        <v>5</v>
      </c>
      <c r="G60" t="b">
        <f t="shared" si="1"/>
        <v>1</v>
      </c>
    </row>
    <row r="61" spans="1:7" x14ac:dyDescent="0.3">
      <c r="A61" t="s">
        <v>131</v>
      </c>
      <c r="B61">
        <v>-14.236326</v>
      </c>
      <c r="C61">
        <v>51.423209999999997</v>
      </c>
      <c r="E61" t="str">
        <f t="shared" si="0"/>
        <v>REAL</v>
      </c>
      <c r="F61" t="s">
        <v>5</v>
      </c>
      <c r="G61" t="b">
        <f t="shared" si="1"/>
        <v>1</v>
      </c>
    </row>
    <row r="62" spans="1:7" x14ac:dyDescent="0.3">
      <c r="A62" t="s">
        <v>12</v>
      </c>
      <c r="B62">
        <v>-13.043839999999999</v>
      </c>
      <c r="C62">
        <v>24.428086</v>
      </c>
      <c r="E62" t="str">
        <f t="shared" si="0"/>
        <v>REAL</v>
      </c>
      <c r="F62" t="s">
        <v>6</v>
      </c>
      <c r="G62" t="b">
        <f t="shared" si="1"/>
        <v>0</v>
      </c>
    </row>
    <row r="63" spans="1:7" x14ac:dyDescent="0.3">
      <c r="A63" t="s">
        <v>13</v>
      </c>
      <c r="B63">
        <v>-6.4586139999999999</v>
      </c>
      <c r="C63">
        <v>34.733466999999997</v>
      </c>
      <c r="E63" t="str">
        <f t="shared" si="0"/>
        <v>REAL</v>
      </c>
      <c r="F63" t="s">
        <v>6</v>
      </c>
      <c r="G63" t="b">
        <f t="shared" si="1"/>
        <v>0</v>
      </c>
    </row>
    <row r="64" spans="1:7" x14ac:dyDescent="0.3">
      <c r="A64" t="s">
        <v>14</v>
      </c>
      <c r="B64">
        <v>-8.4475770000000008</v>
      </c>
      <c r="C64">
        <v>34.463149999999999</v>
      </c>
      <c r="E64" t="str">
        <f t="shared" si="0"/>
        <v>REAL</v>
      </c>
      <c r="F64" t="s">
        <v>6</v>
      </c>
      <c r="G64" t="b">
        <f t="shared" si="1"/>
        <v>0</v>
      </c>
    </row>
    <row r="65" spans="1:7" x14ac:dyDescent="0.3">
      <c r="A65" t="s">
        <v>15</v>
      </c>
      <c r="B65">
        <v>-5.0293489999999998</v>
      </c>
      <c r="C65">
        <v>26.674925000000002</v>
      </c>
      <c r="E65" t="str">
        <f t="shared" si="0"/>
        <v>REAL</v>
      </c>
      <c r="F65" t="s">
        <v>6</v>
      </c>
      <c r="G65" t="b">
        <f t="shared" si="1"/>
        <v>0</v>
      </c>
    </row>
    <row r="66" spans="1:7" x14ac:dyDescent="0.3">
      <c r="A66" t="s">
        <v>16</v>
      </c>
      <c r="B66">
        <v>-8.9312330000000006</v>
      </c>
      <c r="C66">
        <v>34.727114</v>
      </c>
      <c r="E66" t="str">
        <f t="shared" si="0"/>
        <v>REAL</v>
      </c>
      <c r="F66" t="s">
        <v>6</v>
      </c>
      <c r="G66" t="b">
        <f t="shared" si="1"/>
        <v>0</v>
      </c>
    </row>
    <row r="67" spans="1:7" x14ac:dyDescent="0.3">
      <c r="A67" t="s">
        <v>17</v>
      </c>
      <c r="B67">
        <v>-4.6518829999999998</v>
      </c>
      <c r="C67">
        <v>34.703718000000002</v>
      </c>
      <c r="E67" t="str">
        <f t="shared" ref="E67:E121" si="2">IF(B67&gt;0,"SYNTHETIC","REAL")</f>
        <v>REAL</v>
      </c>
      <c r="F67" t="s">
        <v>6</v>
      </c>
      <c r="G67" t="b">
        <f t="shared" ref="G67:G121" si="3">IF(E67=F67,TRUE,FALSE)</f>
        <v>0</v>
      </c>
    </row>
    <row r="68" spans="1:7" x14ac:dyDescent="0.3">
      <c r="A68" t="s">
        <v>18</v>
      </c>
      <c r="B68">
        <v>-10.390502</v>
      </c>
      <c r="C68">
        <v>34.772271000000003</v>
      </c>
      <c r="E68" t="str">
        <f t="shared" si="2"/>
        <v>REAL</v>
      </c>
      <c r="F68" t="s">
        <v>6</v>
      </c>
      <c r="G68" t="b">
        <f t="shared" si="3"/>
        <v>0</v>
      </c>
    </row>
    <row r="69" spans="1:7" x14ac:dyDescent="0.3">
      <c r="A69" t="s">
        <v>19</v>
      </c>
      <c r="B69">
        <v>-5.6602589999999999</v>
      </c>
      <c r="C69">
        <v>34.683219999999999</v>
      </c>
      <c r="E69" t="str">
        <f t="shared" si="2"/>
        <v>REAL</v>
      </c>
      <c r="F69" t="s">
        <v>6</v>
      </c>
      <c r="G69" t="b">
        <f t="shared" si="3"/>
        <v>0</v>
      </c>
    </row>
    <row r="70" spans="1:7" x14ac:dyDescent="0.3">
      <c r="A70" t="s">
        <v>20</v>
      </c>
      <c r="B70">
        <v>-7.8090299999999999</v>
      </c>
      <c r="C70">
        <v>34.895710999999999</v>
      </c>
      <c r="E70" t="str">
        <f t="shared" si="2"/>
        <v>REAL</v>
      </c>
      <c r="F70" t="s">
        <v>6</v>
      </c>
      <c r="G70" t="b">
        <f t="shared" si="3"/>
        <v>0</v>
      </c>
    </row>
    <row r="71" spans="1:7" x14ac:dyDescent="0.3">
      <c r="A71" t="s">
        <v>21</v>
      </c>
      <c r="B71">
        <v>-5.7108840000000001</v>
      </c>
      <c r="C71">
        <v>34.926239000000002</v>
      </c>
      <c r="E71" t="str">
        <f t="shared" si="2"/>
        <v>REAL</v>
      </c>
      <c r="F71" t="s">
        <v>6</v>
      </c>
      <c r="G71" t="b">
        <f t="shared" si="3"/>
        <v>0</v>
      </c>
    </row>
    <row r="72" spans="1:7" x14ac:dyDescent="0.3">
      <c r="A72" t="s">
        <v>22</v>
      </c>
      <c r="B72">
        <v>-14.161216</v>
      </c>
      <c r="C72">
        <v>34.190494999999999</v>
      </c>
      <c r="E72" t="str">
        <f t="shared" si="2"/>
        <v>REAL</v>
      </c>
      <c r="F72" t="s">
        <v>6</v>
      </c>
      <c r="G72" t="b">
        <f t="shared" si="3"/>
        <v>0</v>
      </c>
    </row>
    <row r="73" spans="1:7" x14ac:dyDescent="0.3">
      <c r="A73" t="s">
        <v>23</v>
      </c>
      <c r="B73">
        <v>-7.2838450000000003</v>
      </c>
      <c r="C73">
        <v>35.101787000000002</v>
      </c>
      <c r="E73" t="str">
        <f t="shared" si="2"/>
        <v>REAL</v>
      </c>
      <c r="F73" t="s">
        <v>6</v>
      </c>
      <c r="G73" t="b">
        <f t="shared" si="3"/>
        <v>0</v>
      </c>
    </row>
    <row r="74" spans="1:7" x14ac:dyDescent="0.3">
      <c r="A74" t="s">
        <v>24</v>
      </c>
      <c r="B74">
        <v>-21.728885999999999</v>
      </c>
      <c r="C74">
        <v>49.517440000000001</v>
      </c>
      <c r="E74" t="str">
        <f t="shared" si="2"/>
        <v>REAL</v>
      </c>
      <c r="F74" t="s">
        <v>6</v>
      </c>
      <c r="G74" t="b">
        <f t="shared" si="3"/>
        <v>0</v>
      </c>
    </row>
    <row r="75" spans="1:7" x14ac:dyDescent="0.3">
      <c r="A75" t="s">
        <v>25</v>
      </c>
      <c r="B75">
        <v>-8.551482</v>
      </c>
      <c r="C75">
        <v>35.014451000000001</v>
      </c>
      <c r="E75" t="str">
        <f t="shared" si="2"/>
        <v>REAL</v>
      </c>
      <c r="F75" t="s">
        <v>6</v>
      </c>
      <c r="G75" t="b">
        <f t="shared" si="3"/>
        <v>0</v>
      </c>
    </row>
    <row r="76" spans="1:7" x14ac:dyDescent="0.3">
      <c r="A76" t="s">
        <v>26</v>
      </c>
      <c r="B76">
        <v>-16.380133000000001</v>
      </c>
      <c r="C76">
        <v>38.254511000000001</v>
      </c>
      <c r="E76" t="str">
        <f t="shared" si="2"/>
        <v>REAL</v>
      </c>
      <c r="F76" t="s">
        <v>6</v>
      </c>
      <c r="G76" t="b">
        <f t="shared" si="3"/>
        <v>0</v>
      </c>
    </row>
    <row r="77" spans="1:7" x14ac:dyDescent="0.3">
      <c r="A77" t="s">
        <v>27</v>
      </c>
      <c r="B77">
        <v>-10.235918</v>
      </c>
      <c r="C77">
        <v>27.262</v>
      </c>
      <c r="E77" t="str">
        <f t="shared" si="2"/>
        <v>REAL</v>
      </c>
      <c r="F77" t="s">
        <v>6</v>
      </c>
      <c r="G77" t="b">
        <f t="shared" si="3"/>
        <v>0</v>
      </c>
    </row>
    <row r="78" spans="1:7" x14ac:dyDescent="0.3">
      <c r="A78" t="s">
        <v>28</v>
      </c>
      <c r="B78">
        <v>-20.879346999999999</v>
      </c>
      <c r="C78">
        <v>34.771363000000001</v>
      </c>
      <c r="E78" t="str">
        <f t="shared" si="2"/>
        <v>REAL</v>
      </c>
      <c r="F78" t="s">
        <v>6</v>
      </c>
      <c r="G78" t="b">
        <f t="shared" si="3"/>
        <v>0</v>
      </c>
    </row>
    <row r="79" spans="1:7" x14ac:dyDescent="0.3">
      <c r="A79" t="s">
        <v>29</v>
      </c>
      <c r="B79">
        <v>-10.353351999999999</v>
      </c>
      <c r="C79">
        <v>34.707478999999999</v>
      </c>
      <c r="E79" t="str">
        <f t="shared" si="2"/>
        <v>REAL</v>
      </c>
      <c r="F79" t="s">
        <v>6</v>
      </c>
      <c r="G79" t="b">
        <f t="shared" si="3"/>
        <v>0</v>
      </c>
    </row>
    <row r="80" spans="1:7" x14ac:dyDescent="0.3">
      <c r="A80" t="s">
        <v>30</v>
      </c>
      <c r="B80">
        <v>-11.102625</v>
      </c>
      <c r="C80">
        <v>10.693493999999999</v>
      </c>
      <c r="E80" t="str">
        <f t="shared" si="2"/>
        <v>REAL</v>
      </c>
      <c r="F80" t="s">
        <v>6</v>
      </c>
      <c r="G80" t="b">
        <f t="shared" si="3"/>
        <v>0</v>
      </c>
    </row>
    <row r="81" spans="1:7" x14ac:dyDescent="0.3">
      <c r="A81" t="s">
        <v>31</v>
      </c>
      <c r="B81">
        <v>-4.858797</v>
      </c>
      <c r="C81">
        <v>59.855756999999997</v>
      </c>
      <c r="E81" t="str">
        <f t="shared" si="2"/>
        <v>REAL</v>
      </c>
      <c r="F81" t="s">
        <v>6</v>
      </c>
      <c r="G81" t="b">
        <f t="shared" si="3"/>
        <v>0</v>
      </c>
    </row>
    <row r="82" spans="1:7" x14ac:dyDescent="0.3">
      <c r="A82" t="s">
        <v>32</v>
      </c>
      <c r="B82">
        <v>-13.506657000000001</v>
      </c>
      <c r="C82">
        <v>22.523899</v>
      </c>
      <c r="E82" t="str">
        <f t="shared" si="2"/>
        <v>REAL</v>
      </c>
      <c r="F82" t="s">
        <v>6</v>
      </c>
      <c r="G82" t="b">
        <f t="shared" si="3"/>
        <v>0</v>
      </c>
    </row>
    <row r="83" spans="1:7" x14ac:dyDescent="0.3">
      <c r="A83" t="s">
        <v>33</v>
      </c>
      <c r="B83">
        <v>-5.5773330000000003</v>
      </c>
      <c r="C83">
        <v>38.62941</v>
      </c>
      <c r="E83" t="str">
        <f t="shared" si="2"/>
        <v>REAL</v>
      </c>
      <c r="F83" t="s">
        <v>6</v>
      </c>
      <c r="G83" t="b">
        <f t="shared" si="3"/>
        <v>0</v>
      </c>
    </row>
    <row r="84" spans="1:7" x14ac:dyDescent="0.3">
      <c r="A84" t="s">
        <v>34</v>
      </c>
      <c r="B84">
        <v>-3.8843779999999999</v>
      </c>
      <c r="C84">
        <v>25.798978999999999</v>
      </c>
      <c r="E84" t="str">
        <f t="shared" si="2"/>
        <v>REAL</v>
      </c>
      <c r="F84" t="s">
        <v>6</v>
      </c>
      <c r="G84" t="b">
        <f t="shared" si="3"/>
        <v>0</v>
      </c>
    </row>
    <row r="85" spans="1:7" x14ac:dyDescent="0.3">
      <c r="A85" t="s">
        <v>35</v>
      </c>
      <c r="B85">
        <v>-5.535164</v>
      </c>
      <c r="C85">
        <v>34.278129999999997</v>
      </c>
      <c r="E85" t="str">
        <f t="shared" si="2"/>
        <v>REAL</v>
      </c>
      <c r="F85" t="s">
        <v>6</v>
      </c>
      <c r="G85" t="b">
        <f t="shared" si="3"/>
        <v>0</v>
      </c>
    </row>
    <row r="86" spans="1:7" x14ac:dyDescent="0.3">
      <c r="A86" t="s">
        <v>36</v>
      </c>
      <c r="B86">
        <v>-14.043393999999999</v>
      </c>
      <c r="C86">
        <v>21.864985999999998</v>
      </c>
      <c r="E86" t="str">
        <f t="shared" si="2"/>
        <v>REAL</v>
      </c>
      <c r="F86" t="s">
        <v>6</v>
      </c>
      <c r="G86" t="b">
        <f t="shared" si="3"/>
        <v>0</v>
      </c>
    </row>
    <row r="87" spans="1:7" x14ac:dyDescent="0.3">
      <c r="A87" t="s">
        <v>37</v>
      </c>
      <c r="B87">
        <v>-14.914095</v>
      </c>
      <c r="C87">
        <v>9.6311900000000001</v>
      </c>
      <c r="E87" t="str">
        <f t="shared" si="2"/>
        <v>REAL</v>
      </c>
      <c r="F87" t="s">
        <v>6</v>
      </c>
      <c r="G87" t="b">
        <f t="shared" si="3"/>
        <v>0</v>
      </c>
    </row>
    <row r="88" spans="1:7" x14ac:dyDescent="0.3">
      <c r="A88" t="s">
        <v>38</v>
      </c>
      <c r="B88">
        <v>-10.769144000000001</v>
      </c>
      <c r="C88">
        <v>22.663356</v>
      </c>
      <c r="E88" t="str">
        <f t="shared" si="2"/>
        <v>REAL</v>
      </c>
      <c r="F88" t="s">
        <v>6</v>
      </c>
      <c r="G88" t="b">
        <f t="shared" si="3"/>
        <v>0</v>
      </c>
    </row>
    <row r="89" spans="1:7" x14ac:dyDescent="0.3">
      <c r="A89" t="s">
        <v>39</v>
      </c>
      <c r="B89">
        <v>-24.830338000000001</v>
      </c>
      <c r="C89">
        <v>34.656253</v>
      </c>
      <c r="E89" t="str">
        <f t="shared" si="2"/>
        <v>REAL</v>
      </c>
      <c r="F89" t="s">
        <v>6</v>
      </c>
      <c r="G89" t="b">
        <f t="shared" si="3"/>
        <v>0</v>
      </c>
    </row>
    <row r="90" spans="1:7" x14ac:dyDescent="0.3">
      <c r="A90" t="s">
        <v>40</v>
      </c>
      <c r="B90">
        <v>-15.482027</v>
      </c>
      <c r="C90">
        <v>29.610347999999998</v>
      </c>
      <c r="E90" t="str">
        <f t="shared" si="2"/>
        <v>REAL</v>
      </c>
      <c r="F90" t="s">
        <v>6</v>
      </c>
      <c r="G90" t="b">
        <f t="shared" si="3"/>
        <v>0</v>
      </c>
    </row>
    <row r="91" spans="1:7" x14ac:dyDescent="0.3">
      <c r="A91" t="s">
        <v>41</v>
      </c>
      <c r="B91">
        <v>-7.4964139999999997</v>
      </c>
      <c r="C91">
        <v>39.679439000000002</v>
      </c>
      <c r="E91" t="str">
        <f t="shared" si="2"/>
        <v>REAL</v>
      </c>
      <c r="F91" t="s">
        <v>6</v>
      </c>
      <c r="G91" t="b">
        <f t="shared" si="3"/>
        <v>0</v>
      </c>
    </row>
    <row r="92" spans="1:7" x14ac:dyDescent="0.3">
      <c r="A92" t="s">
        <v>42</v>
      </c>
      <c r="B92">
        <v>-14.838635999999999</v>
      </c>
      <c r="C92">
        <v>38.678257000000002</v>
      </c>
      <c r="E92" t="str">
        <f t="shared" si="2"/>
        <v>REAL</v>
      </c>
      <c r="F92" t="s">
        <v>6</v>
      </c>
      <c r="G92" t="b">
        <f t="shared" si="3"/>
        <v>0</v>
      </c>
    </row>
    <row r="93" spans="1:7" x14ac:dyDescent="0.3">
      <c r="A93" t="s">
        <v>43</v>
      </c>
      <c r="B93">
        <v>-6.041836</v>
      </c>
      <c r="C93">
        <v>34.578839000000002</v>
      </c>
      <c r="E93" t="str">
        <f t="shared" si="2"/>
        <v>REAL</v>
      </c>
      <c r="F93" t="s">
        <v>6</v>
      </c>
      <c r="G93" t="b">
        <f t="shared" si="3"/>
        <v>0</v>
      </c>
    </row>
    <row r="94" spans="1:7" x14ac:dyDescent="0.3">
      <c r="A94" t="s">
        <v>44</v>
      </c>
      <c r="B94">
        <v>-7.0646069999999996</v>
      </c>
      <c r="C94">
        <v>34.721684000000003</v>
      </c>
      <c r="E94" t="str">
        <f t="shared" si="2"/>
        <v>REAL</v>
      </c>
      <c r="F94" t="s">
        <v>6</v>
      </c>
      <c r="G94" t="b">
        <f t="shared" si="3"/>
        <v>0</v>
      </c>
    </row>
    <row r="95" spans="1:7" x14ac:dyDescent="0.3">
      <c r="A95" t="s">
        <v>45</v>
      </c>
      <c r="B95">
        <v>-6.7168859999999997</v>
      </c>
      <c r="C95">
        <v>36.10154</v>
      </c>
      <c r="E95" t="str">
        <f t="shared" si="2"/>
        <v>REAL</v>
      </c>
      <c r="F95" t="s">
        <v>6</v>
      </c>
      <c r="G95" t="b">
        <f t="shared" si="3"/>
        <v>0</v>
      </c>
    </row>
    <row r="96" spans="1:7" x14ac:dyDescent="0.3">
      <c r="A96" t="s">
        <v>46</v>
      </c>
      <c r="B96">
        <v>-8.4911379999999994</v>
      </c>
      <c r="C96">
        <v>60.314342000000003</v>
      </c>
      <c r="E96" t="str">
        <f t="shared" si="2"/>
        <v>REAL</v>
      </c>
      <c r="F96" t="s">
        <v>6</v>
      </c>
      <c r="G96" t="b">
        <f t="shared" si="3"/>
        <v>0</v>
      </c>
    </row>
    <row r="97" spans="1:7" x14ac:dyDescent="0.3">
      <c r="A97" t="s">
        <v>47</v>
      </c>
      <c r="B97">
        <v>-7.5173620000000003</v>
      </c>
      <c r="C97">
        <v>38.982618000000002</v>
      </c>
      <c r="E97" t="str">
        <f t="shared" si="2"/>
        <v>REAL</v>
      </c>
      <c r="F97" t="s">
        <v>6</v>
      </c>
      <c r="G97" t="b">
        <f t="shared" si="3"/>
        <v>0</v>
      </c>
    </row>
    <row r="98" spans="1:7" x14ac:dyDescent="0.3">
      <c r="A98" t="s">
        <v>48</v>
      </c>
      <c r="B98">
        <v>-8.5352160000000001</v>
      </c>
      <c r="C98">
        <v>35.088014999999999</v>
      </c>
      <c r="E98" t="str">
        <f t="shared" si="2"/>
        <v>REAL</v>
      </c>
      <c r="F98" t="s">
        <v>6</v>
      </c>
      <c r="G98" t="b">
        <f t="shared" si="3"/>
        <v>0</v>
      </c>
    </row>
    <row r="99" spans="1:7" x14ac:dyDescent="0.3">
      <c r="A99" t="s">
        <v>49</v>
      </c>
      <c r="B99">
        <v>-4.9937969999999998</v>
      </c>
      <c r="C99">
        <v>19.657781</v>
      </c>
      <c r="E99" t="str">
        <f t="shared" si="2"/>
        <v>REAL</v>
      </c>
      <c r="F99" t="s">
        <v>6</v>
      </c>
      <c r="G99" t="b">
        <f t="shared" si="3"/>
        <v>0</v>
      </c>
    </row>
    <row r="100" spans="1:7" x14ac:dyDescent="0.3">
      <c r="A100" t="s">
        <v>50</v>
      </c>
      <c r="B100">
        <v>-10.91671</v>
      </c>
      <c r="C100">
        <v>35.240346000000002</v>
      </c>
      <c r="E100" t="str">
        <f t="shared" si="2"/>
        <v>REAL</v>
      </c>
      <c r="F100" t="s">
        <v>6</v>
      </c>
      <c r="G100" t="b">
        <f t="shared" si="3"/>
        <v>0</v>
      </c>
    </row>
    <row r="101" spans="1:7" x14ac:dyDescent="0.3">
      <c r="A101" t="s">
        <v>51</v>
      </c>
      <c r="B101">
        <v>-7.3515059999999997</v>
      </c>
      <c r="C101">
        <v>34.922348</v>
      </c>
      <c r="E101" t="str">
        <f t="shared" si="2"/>
        <v>REAL</v>
      </c>
      <c r="F101" t="s">
        <v>6</v>
      </c>
      <c r="G101" t="b">
        <f t="shared" si="3"/>
        <v>0</v>
      </c>
    </row>
    <row r="102" spans="1:7" x14ac:dyDescent="0.3">
      <c r="A102" t="s">
        <v>52</v>
      </c>
      <c r="B102">
        <v>-5.557258</v>
      </c>
      <c r="C102">
        <v>35.024518</v>
      </c>
      <c r="E102" t="str">
        <f t="shared" si="2"/>
        <v>REAL</v>
      </c>
      <c r="F102" t="s">
        <v>6</v>
      </c>
      <c r="G102" t="b">
        <f t="shared" si="3"/>
        <v>0</v>
      </c>
    </row>
    <row r="103" spans="1:7" x14ac:dyDescent="0.3">
      <c r="A103" t="s">
        <v>53</v>
      </c>
      <c r="B103">
        <v>-5.7090500000000004</v>
      </c>
      <c r="C103">
        <v>9.9545820000000003</v>
      </c>
      <c r="E103" t="str">
        <f t="shared" si="2"/>
        <v>REAL</v>
      </c>
      <c r="F103" t="s">
        <v>6</v>
      </c>
      <c r="G103" t="b">
        <f t="shared" si="3"/>
        <v>0</v>
      </c>
    </row>
    <row r="104" spans="1:7" x14ac:dyDescent="0.3">
      <c r="A104" t="s">
        <v>54</v>
      </c>
      <c r="B104">
        <v>-5.8187769999999999</v>
      </c>
      <c r="C104">
        <v>35.105097000000001</v>
      </c>
      <c r="E104" t="str">
        <f t="shared" si="2"/>
        <v>REAL</v>
      </c>
      <c r="F104" t="s">
        <v>6</v>
      </c>
      <c r="G104" t="b">
        <f t="shared" si="3"/>
        <v>0</v>
      </c>
    </row>
    <row r="105" spans="1:7" x14ac:dyDescent="0.3">
      <c r="A105" t="s">
        <v>55</v>
      </c>
      <c r="B105">
        <v>-15.834777000000001</v>
      </c>
      <c r="C105">
        <v>29.677185999999999</v>
      </c>
      <c r="E105" t="str">
        <f t="shared" si="2"/>
        <v>REAL</v>
      </c>
      <c r="F105" t="s">
        <v>6</v>
      </c>
      <c r="G105" t="b">
        <f t="shared" si="3"/>
        <v>0</v>
      </c>
    </row>
    <row r="106" spans="1:7" x14ac:dyDescent="0.3">
      <c r="A106" t="s">
        <v>56</v>
      </c>
      <c r="B106">
        <v>-12.087058000000001</v>
      </c>
      <c r="C106">
        <v>35.099277999999998</v>
      </c>
      <c r="E106" t="str">
        <f t="shared" si="2"/>
        <v>REAL</v>
      </c>
      <c r="F106" t="s">
        <v>6</v>
      </c>
      <c r="G106" t="b">
        <f t="shared" si="3"/>
        <v>0</v>
      </c>
    </row>
    <row r="107" spans="1:7" x14ac:dyDescent="0.3">
      <c r="A107" t="s">
        <v>57</v>
      </c>
      <c r="B107">
        <v>-8.6768879999999999</v>
      </c>
      <c r="C107">
        <v>26.955031999999999</v>
      </c>
      <c r="E107" t="str">
        <f t="shared" si="2"/>
        <v>REAL</v>
      </c>
      <c r="F107" t="s">
        <v>6</v>
      </c>
      <c r="G107" t="b">
        <f t="shared" si="3"/>
        <v>0</v>
      </c>
    </row>
    <row r="108" spans="1:7" x14ac:dyDescent="0.3">
      <c r="A108" t="s">
        <v>58</v>
      </c>
      <c r="B108">
        <v>-10.877568</v>
      </c>
      <c r="C108">
        <v>19.680844</v>
      </c>
      <c r="E108" t="str">
        <f t="shared" si="2"/>
        <v>REAL</v>
      </c>
      <c r="F108" t="s">
        <v>6</v>
      </c>
      <c r="G108" t="b">
        <f t="shared" si="3"/>
        <v>0</v>
      </c>
    </row>
    <row r="109" spans="1:7" x14ac:dyDescent="0.3">
      <c r="A109" t="s">
        <v>59</v>
      </c>
      <c r="B109">
        <v>-9.4155230000000003</v>
      </c>
      <c r="C109">
        <v>35.050927000000001</v>
      </c>
      <c r="E109" t="str">
        <f t="shared" si="2"/>
        <v>REAL</v>
      </c>
      <c r="F109" t="s">
        <v>6</v>
      </c>
      <c r="G109" t="b">
        <f t="shared" si="3"/>
        <v>0</v>
      </c>
    </row>
    <row r="110" spans="1:7" x14ac:dyDescent="0.3">
      <c r="A110" t="s">
        <v>60</v>
      </c>
      <c r="B110">
        <v>-1.860268</v>
      </c>
      <c r="C110">
        <v>34.798625000000001</v>
      </c>
      <c r="E110" t="str">
        <f t="shared" si="2"/>
        <v>REAL</v>
      </c>
      <c r="F110" t="s">
        <v>6</v>
      </c>
      <c r="G110" t="b">
        <f t="shared" si="3"/>
        <v>0</v>
      </c>
    </row>
    <row r="111" spans="1:7" x14ac:dyDescent="0.3">
      <c r="A111" t="s">
        <v>61</v>
      </c>
      <c r="B111">
        <v>-9.7226599999999994</v>
      </c>
      <c r="C111">
        <v>35.057053000000003</v>
      </c>
      <c r="E111" t="str">
        <f t="shared" si="2"/>
        <v>REAL</v>
      </c>
      <c r="F111" t="s">
        <v>6</v>
      </c>
      <c r="G111" t="b">
        <f t="shared" si="3"/>
        <v>0</v>
      </c>
    </row>
    <row r="112" spans="1:7" x14ac:dyDescent="0.3">
      <c r="A112" t="s">
        <v>62</v>
      </c>
      <c r="B112">
        <v>-5.6700119999999998</v>
      </c>
      <c r="C112">
        <v>35.115053000000003</v>
      </c>
      <c r="E112" t="str">
        <f t="shared" si="2"/>
        <v>REAL</v>
      </c>
      <c r="F112" t="s">
        <v>6</v>
      </c>
      <c r="G112" t="b">
        <f t="shared" si="3"/>
        <v>0</v>
      </c>
    </row>
    <row r="113" spans="1:7" x14ac:dyDescent="0.3">
      <c r="A113" t="s">
        <v>63</v>
      </c>
      <c r="B113">
        <v>-14.491087</v>
      </c>
      <c r="C113">
        <v>9.6021169999999998</v>
      </c>
      <c r="E113" t="str">
        <f t="shared" si="2"/>
        <v>REAL</v>
      </c>
      <c r="F113" t="s">
        <v>6</v>
      </c>
      <c r="G113" t="b">
        <f t="shared" si="3"/>
        <v>0</v>
      </c>
    </row>
    <row r="114" spans="1:7" x14ac:dyDescent="0.3">
      <c r="A114" t="s">
        <v>64</v>
      </c>
      <c r="B114">
        <v>-10.233494</v>
      </c>
      <c r="C114">
        <v>35.308542000000003</v>
      </c>
      <c r="E114" t="str">
        <f t="shared" si="2"/>
        <v>REAL</v>
      </c>
      <c r="F114" t="s">
        <v>6</v>
      </c>
      <c r="G114" t="b">
        <f t="shared" si="3"/>
        <v>0</v>
      </c>
    </row>
    <row r="115" spans="1:7" x14ac:dyDescent="0.3">
      <c r="A115" t="s">
        <v>65</v>
      </c>
      <c r="B115">
        <v>-7.6869589999999999</v>
      </c>
      <c r="C115">
        <v>35.526930999999998</v>
      </c>
      <c r="E115" t="str">
        <f t="shared" si="2"/>
        <v>REAL</v>
      </c>
      <c r="F115" t="s">
        <v>6</v>
      </c>
      <c r="G115" t="b">
        <f t="shared" si="3"/>
        <v>0</v>
      </c>
    </row>
    <row r="116" spans="1:7" x14ac:dyDescent="0.3">
      <c r="A116" t="s">
        <v>66</v>
      </c>
      <c r="B116">
        <v>-22.557089000000001</v>
      </c>
      <c r="C116">
        <v>22.332017</v>
      </c>
      <c r="E116" t="str">
        <f t="shared" si="2"/>
        <v>REAL</v>
      </c>
      <c r="F116" t="s">
        <v>6</v>
      </c>
      <c r="G116" t="b">
        <f t="shared" si="3"/>
        <v>0</v>
      </c>
    </row>
    <row r="117" spans="1:7" x14ac:dyDescent="0.3">
      <c r="A117" t="s">
        <v>67</v>
      </c>
      <c r="B117">
        <v>-6.7832319999999999</v>
      </c>
      <c r="C117">
        <v>8.3104960000000005</v>
      </c>
      <c r="E117" t="str">
        <f t="shared" si="2"/>
        <v>REAL</v>
      </c>
      <c r="F117" t="s">
        <v>6</v>
      </c>
      <c r="G117" t="b">
        <f t="shared" si="3"/>
        <v>0</v>
      </c>
    </row>
    <row r="118" spans="1:7" x14ac:dyDescent="0.3">
      <c r="A118" t="s">
        <v>68</v>
      </c>
      <c r="B118">
        <v>-19.810295</v>
      </c>
      <c r="C118">
        <v>32.431854999999999</v>
      </c>
      <c r="E118" t="str">
        <f t="shared" si="2"/>
        <v>REAL</v>
      </c>
      <c r="F118" t="s">
        <v>6</v>
      </c>
      <c r="G118" t="b">
        <f t="shared" si="3"/>
        <v>0</v>
      </c>
    </row>
    <row r="119" spans="1:7" x14ac:dyDescent="0.3">
      <c r="A119" t="s">
        <v>69</v>
      </c>
      <c r="B119">
        <v>-7.7835169999999998</v>
      </c>
      <c r="C119">
        <v>34.047275999999997</v>
      </c>
      <c r="E119" t="str">
        <f t="shared" si="2"/>
        <v>REAL</v>
      </c>
      <c r="F119" t="s">
        <v>6</v>
      </c>
      <c r="G119" t="b">
        <f t="shared" si="3"/>
        <v>0</v>
      </c>
    </row>
    <row r="120" spans="1:7" x14ac:dyDescent="0.3">
      <c r="A120" t="s">
        <v>70</v>
      </c>
      <c r="B120">
        <v>-10.719756</v>
      </c>
      <c r="C120">
        <v>34.877853000000002</v>
      </c>
      <c r="E120" t="str">
        <f t="shared" si="2"/>
        <v>REAL</v>
      </c>
      <c r="F120" t="s">
        <v>6</v>
      </c>
      <c r="G120" t="b">
        <f t="shared" si="3"/>
        <v>0</v>
      </c>
    </row>
    <row r="121" spans="1:7" x14ac:dyDescent="0.3">
      <c r="A121" t="s">
        <v>71</v>
      </c>
      <c r="B121">
        <v>-5.3096240000000003</v>
      </c>
      <c r="C121">
        <v>34.810524999999998</v>
      </c>
      <c r="E121" t="str">
        <f t="shared" si="2"/>
        <v>REAL</v>
      </c>
      <c r="F121" t="s">
        <v>6</v>
      </c>
      <c r="G121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Sahal Mulki</cp:lastModifiedBy>
  <dcterms:created xsi:type="dcterms:W3CDTF">2023-08-06T09:55:33Z</dcterms:created>
  <dcterms:modified xsi:type="dcterms:W3CDTF">2024-02-09T18:39:44Z</dcterms:modified>
</cp:coreProperties>
</file>