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ahanasr\BUCKMAN\DecisionTree\streamlit_app_v3\"/>
    </mc:Choice>
  </mc:AlternateContent>
  <xr:revisionPtr revIDLastSave="0" documentId="13_ncr:1_{A69E8CDA-0859-400C-B613-3ED35E785943}" xr6:coauthVersionLast="47" xr6:coauthVersionMax="47" xr10:uidLastSave="{00000000-0000-0000-0000-000000000000}"/>
  <bookViews>
    <workbookView xWindow="5140" yWindow="3180" windowWidth="14400" windowHeight="7360" tabRatio="1000" activeTab="5" xr2:uid="{8E5798AC-98AB-4010-8F83-13E6A16BD407}"/>
  </bookViews>
  <sheets>
    <sheet name="Global BWT Keep" sheetId="4" r:id="rId1"/>
    <sheet name="specs" sheetId="5" r:id="rId2"/>
    <sheet name="Common Questions" sheetId="10" r:id="rId3"/>
    <sheet name="Multi-Function Product" sheetId="11" r:id="rId4"/>
    <sheet name="Single Function Product(s)" sheetId="14" r:id="rId5"/>
    <sheet name="Input" sheetId="13" r:id="rId6"/>
    <sheet name="Sheet1" sheetId="15" r:id="rId7"/>
  </sheets>
  <externalReferences>
    <externalReference r:id="rId8"/>
  </externalReferences>
  <definedNames>
    <definedName name="_xlnm._FilterDatabase" localSheetId="0" hidden="1">'Global BWT Keep'!$A$6:$BW$22</definedName>
    <definedName name="_xlnm._FilterDatabase" localSheetId="5" hidden="1">Input!$R$4:$R$20</definedName>
    <definedName name="_xlnm._FilterDatabase" localSheetId="3" hidden="1">'Multi-Function Product'!$A$78:$C$94</definedName>
    <definedName name="_xlnm._FilterDatabase" localSheetId="4" hidden="1">'Single Function Product(s)'!$A$60:$D$76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tc={84D165B1-EBEE-4D4E-8147-DDA0F8461633}</author>
    <author>tc={600F37F1-8CAC-4254-A87E-CC1D2B028542}</author>
    <author>tc={401B27E3-BA60-4297-99AD-43ADA7313904}</author>
    <author>tc={459F340B-066A-45FD-B90F-506E516ABE58}</author>
    <author>tc={3313EF9C-9063-41DB-95AA-79022FDE0DFC}</author>
    <author>tc={42C52CED-318B-4958-8EBA-8365C2EB04C1}</author>
    <author>tc={B7F5E0D8-E38E-4D69-894B-2DD9F3C15255}</author>
    <author>tc={C07A0E1C-718F-40B2-8A19-671744C413B8}</author>
    <author>Jothibasu Seetharaman</author>
  </authors>
  <commentList>
    <comment ref="Q2" authorId="0" shapeId="0" xr:uid="{84D165B1-EBEE-4D4E-8147-DDA0F8461633}">
      <text>
        <t>[Threaded comment]
Your version of Excel allows you to read this threaded comment; however, any edits to it will get removed if the file is opened in a newer version of Excel. Learn more: https://go.microsoft.com/fwlink/?linkid=870924
Comment:
    3 may be used in 3, 2 and 1; 2 may be used in 2 and 1; 1 may be use in 1 only.</t>
      </text>
    </comment>
    <comment ref="Q6" authorId="1" shapeId="0" xr:uid="{600F37F1-8CAC-4254-A87E-CC1D2B028542}">
      <text>
        <t>[Threaded comment]
Your version of Excel allows you to read this threaded comment; however, any edits to it will get removed if the file is opened in a newer version of Excel. Learn more: https://go.microsoft.com/fwlink/?linkid=870924
Comment:
    Softened: IX softener or RO only, Demin: IX demin or RO with IX.
Reply:
    Raw water: (&lt;20 as Ca, Talk &lt;50 as CaCO3)</t>
      </text>
    </comment>
    <comment ref="S6" authorId="2" shapeId="0" xr:uid="{401B27E3-BA60-4297-99AD-43ADA7313904}">
      <text>
        <t>[Threaded comment]
Your version of Excel allows you to read this threaded comment; however, any edits to it will get removed if the file is opened in a newer version of Excel. Learn more: https://go.microsoft.com/fwlink/?linkid=870924
Comment:
    Internal and Steam and condensate implied</t>
      </text>
    </comment>
    <comment ref="T6" authorId="3" shapeId="0" xr:uid="{459F340B-066A-45FD-B90F-506E516ABE58}">
      <text>
        <t>[Threaded comment]
Your version of Excel allows you to read this threaded comment; however, any edits to it will get removed if the file is opened in a newer version of Excel. Learn more: https://go.microsoft.com/fwlink/?linkid=870924
Comment:
    implies low cost</t>
      </text>
    </comment>
    <comment ref="U6" authorId="4" shapeId="0" xr:uid="{3313EF9C-9063-41DB-95AA-79022FDE0DFC}">
      <text>
        <t>[Threaded comment]
Your version of Excel allows you to read this threaded comment; however, any edits to it will get removed if the file is opened in a newer version of Excel. Learn more: https://go.microsoft.com/fwlink/?linkid=870924
Comment:
    PO4 = Inorg PO4 included; PCA &amp; Pnate are excluded</t>
      </text>
    </comment>
    <comment ref="V6" authorId="5" shapeId="0" xr:uid="{42C52CED-318B-4958-8EBA-8365C2EB04C1}">
      <text>
        <t>[Threaded comment]
Your version of Excel allows you to read this threaded comment; however, any edits to it will get removed if the file is opened in a newer version of Excel. Learn more: https://go.microsoft.com/fwlink/?linkid=870924
Comment:
    Select Dairy filter ONLY IF NEEDED</t>
      </text>
    </comment>
    <comment ref="W6" authorId="6" shapeId="0" xr:uid="{B7F5E0D8-E38E-4D69-894B-2DD9F3C15255}">
      <text>
        <t>[Threaded comment]
Your version of Excel allows you to read this threaded comment; however, any edits to it will get removed if the file is opened in a newer version of Excel. Learn more: https://go.microsoft.com/fwlink/?linkid=870924
Comment:
    Ethomeen allowed in Canada but not in USA
Reply:
    Seletc Food Contact ONLY IF NEEDED</t>
      </text>
    </comment>
    <comment ref="X6" authorId="7" shapeId="0" xr:uid="{C07A0E1C-718F-40B2-8A19-671744C413B8}">
      <text>
        <t>[Threaded comment]
Your version of Excel allows you to read this threaded comment; however, any edits to it will get removed if the file is opened in a newer version of Excel. Learn more: https://go.microsoft.com/fwlink/?linkid=870924
Comment:
    ppm as product
Reply:
    Prog monitoring would require ppm active for each amine to remain within specification
Reply:
    Select ONLY IF NEEDED, FDA limits the allowable level of each in treated steam to 10 parts per million (ppm) of morpholine, 15 ppm of DEAE, and 10 ppm of cyclohexylamine. In addition, FDA allows 25 ppm total amine when any or all are used in combination, provided that individual limits are not exceeded.</t>
      </text>
    </comment>
    <comment ref="N8" authorId="8" shapeId="0" xr:uid="{82842762-5D40-40AF-A613-5FA6B2397B04}">
      <text>
        <r>
          <rPr>
            <b/>
            <sz val="9"/>
            <color indexed="81"/>
            <rFont val="Tahoma"/>
            <family val="2"/>
          </rPr>
          <t>Jothibasu Seetharaman:</t>
        </r>
        <r>
          <rPr>
            <sz val="9"/>
            <color indexed="81"/>
            <rFont val="Tahoma"/>
            <family val="2"/>
          </rPr>
          <t xml:space="preserve">
Need to confirm with SME (as product bulletin says low to medium pressure boiler)</t>
        </r>
      </text>
    </comment>
    <comment ref="V8" authorId="8" shapeId="0" xr:uid="{825E451F-AA14-4C15-82AC-8298398596B3}">
      <text>
        <r>
          <rPr>
            <b/>
            <sz val="9"/>
            <color indexed="81"/>
            <rFont val="Tahoma"/>
            <family val="2"/>
          </rPr>
          <t>Jothibasu Seetharaman:</t>
        </r>
        <r>
          <rPr>
            <sz val="9"/>
            <color indexed="81"/>
            <rFont val="Tahoma"/>
            <family val="2"/>
          </rPr>
          <t xml:space="preserve">
Need to confirm with SME</t>
        </r>
      </text>
    </comment>
    <comment ref="AH9" authorId="8" shapeId="0" xr:uid="{01E48DC2-22BF-4DF9-B568-F31934F685F3}">
      <text>
        <r>
          <rPr>
            <b/>
            <sz val="9"/>
            <color indexed="81"/>
            <rFont val="Tahoma"/>
            <family val="2"/>
          </rPr>
          <t>Jothibasu Seetharaman:</t>
        </r>
        <r>
          <rPr>
            <sz val="9"/>
            <color indexed="81"/>
            <rFont val="Tahoma"/>
            <family val="2"/>
          </rPr>
          <t xml:space="preserve">
Erythorbate is present so included Y (as passivator)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tc={1C19241B-4D6B-4313-82F0-D91A0E2E926E}</author>
    <author>tc={8DFCB090-5D83-4FED-94E5-2578733BEB5E}</author>
    <author>tc={930601AA-3FD9-4D80-B9A4-AC71EC981600}</author>
    <author>Jothibasu Seetharaman</author>
  </authors>
  <commentList>
    <comment ref="C3" authorId="0" shapeId="0" xr:uid="{1C19241B-4D6B-4313-82F0-D91A0E2E926E}">
      <text>
        <t>[Threaded comment]
Your version of Excel allows you to read this threaded comment; however, any edits to it will get removed if the file is opened in a newer version of Excel. Learn more: https://go.microsoft.com/fwlink/?linkid=870924
Comment:
    Softened: IX softener or RO only, Demin: IX demin or RO with IX.
Reply:
    Raw water: (&lt;20 as Ca, Talk &lt;50 as CaCO3)</t>
      </text>
    </comment>
    <comment ref="D3" authorId="1" shapeId="0" xr:uid="{8DFCB090-5D83-4FED-94E5-2578733BEB5E}">
      <text>
        <t>[Threaded comment]
Your version of Excel allows you to read this threaded comment; however, any edits to it will get removed if the file is opened in a newer version of Excel. Learn more: https://go.microsoft.com/fwlink/?linkid=870924
Comment:
    Ethomeen allowed in Canada but not in USA
Reply:
    Seletc Food Contact ONLY IF NEEDED</t>
      </text>
    </comment>
    <comment ref="E3" authorId="2" shapeId="0" xr:uid="{930601AA-3FD9-4D80-B9A4-AC71EC981600}">
      <text>
        <t>[Threaded comment]
Your version of Excel allows you to read this threaded comment; however, any edits to it will get removed if the file is opened in a newer version of Excel. Learn more: https://go.microsoft.com/fwlink/?linkid=870924
Comment:
    Select Dairy filter ONLY IF NEEDED</t>
      </text>
    </comment>
    <comment ref="E5" authorId="3" shapeId="0" xr:uid="{FE398072-BE5F-49F6-8570-F83B2E592EDD}">
      <text>
        <r>
          <rPr>
            <b/>
            <sz val="9"/>
            <color indexed="81"/>
            <rFont val="Tahoma"/>
            <family val="2"/>
          </rPr>
          <t>Jothibasu Seetharaman:</t>
        </r>
        <r>
          <rPr>
            <sz val="9"/>
            <color indexed="81"/>
            <rFont val="Tahoma"/>
            <family val="2"/>
          </rPr>
          <t xml:space="preserve">
Need to confirm with SME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tc={7A680F4E-019D-47BD-B8E1-1C9CAB3ABFCC}</author>
    <author>tc={E539F389-6123-4A6F-A289-68D68AB52606}</author>
    <author>Jothibasu Seetharaman</author>
  </authors>
  <commentList>
    <comment ref="A2" authorId="0" shapeId="0" xr:uid="{7A680F4E-019D-47BD-B8E1-1C9CAB3ABFCC}">
      <text>
        <t>[Threaded comment]
Your version of Excel allows you to read this threaded comment; however, any edits to it will get removed if the file is opened in a newer version of Excel. Learn more: https://go.microsoft.com/fwlink/?linkid=870924
Comment:
    implies low cost</t>
      </text>
    </comment>
    <comment ref="B21" authorId="1" shapeId="0" xr:uid="{E539F389-6123-4A6F-A289-68D68AB52606}">
      <text>
        <t>[Threaded comment]
Your version of Excel allows you to read this threaded comment; however, any edits to it will get removed if the file is opened in a newer version of Excel. Learn more: https://go.microsoft.com/fwlink/?linkid=870924
Comment:
    PO4 = Inorg PO4 included; PCA &amp; Pnate are excluded</t>
      </text>
    </comment>
    <comment ref="B81" authorId="2" shapeId="0" xr:uid="{4A47ADBA-841B-4E40-BBBB-2AEEEB790E07}">
      <text>
        <r>
          <rPr>
            <b/>
            <sz val="9"/>
            <color indexed="81"/>
            <rFont val="Tahoma"/>
            <family val="2"/>
          </rPr>
          <t>Jothibasu Seetharaman:</t>
        </r>
        <r>
          <rPr>
            <sz val="9"/>
            <color indexed="81"/>
            <rFont val="Tahoma"/>
            <family val="2"/>
          </rPr>
          <t xml:space="preserve">
Erythorbate is present so included Y (as passivator)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tc={52C1B201-EA1C-442F-9D4F-A4BDB65514C5}</author>
    <author>tc={1B43862C-104B-44F8-A417-4A99DBF673C8}</author>
    <author>tc={3DD1DA9B-1F91-4DE0-B85F-D48EF311E67E}</author>
    <author>tc={C70D6EA7-EA39-4AC0-A38C-21BC51A52C75}</author>
    <author>tc={EB7C8D9D-7D67-44FD-B611-364EC71CA503}</author>
    <author>Jothibasu Seetharaman</author>
  </authors>
  <commentList>
    <comment ref="B3" authorId="0" shapeId="0" xr:uid="{52C1B201-EA1C-442F-9D4F-A4BDB65514C5}">
      <text>
        <t>[Threaded comment]
Your version of Excel allows you to read this threaded comment; however, any edits to it will get removed if the file is opened in a newer version of Excel. Learn more: https://go.microsoft.com/fwlink/?linkid=870924
Comment:
    implies low cost</t>
      </text>
    </comment>
    <comment ref="C3" authorId="1" shapeId="0" xr:uid="{1B43862C-104B-44F8-A417-4A99DBF673C8}">
      <text>
        <t>[Threaded comment]
Your version of Excel allows you to read this threaded comment; however, any edits to it will get removed if the file is opened in a newer version of Excel. Learn more: https://go.microsoft.com/fwlink/?linkid=870924
Comment:
    PO4 = Inorg PO4 included; PCA &amp; Pnate are excluded</t>
      </text>
    </comment>
    <comment ref="A22" authorId="2" shapeId="0" xr:uid="{3DD1DA9B-1F91-4DE0-B85F-D48EF311E67E}">
      <text>
        <t>[Threaded comment]
Your version of Excel allows you to read this threaded comment; however, any edits to it will get removed if the file is opened in a newer version of Excel. Learn more: https://go.microsoft.com/fwlink/?linkid=870924
Comment:
    implies low cost</t>
      </text>
    </comment>
    <comment ref="B41" authorId="3" shapeId="0" xr:uid="{C70D6EA7-EA39-4AC0-A38C-21BC51A52C75}">
      <text>
        <t>[Threaded comment]
Your version of Excel allows you to read this threaded comment; however, any edits to it will get removed if the file is opened in a newer version of Excel. Learn more: https://go.microsoft.com/fwlink/?linkid=870924
Comment:
    implies low cost</t>
      </text>
    </comment>
    <comment ref="B60" authorId="4" shapeId="0" xr:uid="{EB7C8D9D-7D67-44FD-B611-364EC71CA503}">
      <text>
        <t>[Threaded comment]
Your version of Excel allows you to read this threaded comment; however, any edits to it will get removed if the file is opened in a newer version of Excel. Learn more: https://go.microsoft.com/fwlink/?linkid=870924
Comment:
    implies low cost</t>
      </text>
    </comment>
    <comment ref="C63" authorId="5" shapeId="0" xr:uid="{1D2544B0-BC15-43DA-90B2-B735FDB2849E}">
      <text>
        <r>
          <rPr>
            <b/>
            <sz val="9"/>
            <color indexed="81"/>
            <rFont val="Tahoma"/>
            <family val="2"/>
          </rPr>
          <t>Jothibasu Seetharaman:</t>
        </r>
        <r>
          <rPr>
            <sz val="9"/>
            <color indexed="81"/>
            <rFont val="Tahoma"/>
            <family val="2"/>
          </rPr>
          <t xml:space="preserve">
Erythorbate is present so included Y (as passivator)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tc={A13A7E43-25FA-4AF6-9DD1-2108F0A50B82}</author>
    <author>tc={C3CD06FC-BDC9-4A6C-A96F-25CEC26AEBA8}</author>
    <author>tc={C66A8E87-2B01-4A38-A264-891A380CF5F8}</author>
    <author>tc={B3DDA0C8-85D9-45D7-AE91-C2AA7CA2F3FC}</author>
    <author>tc={908F510E-A516-4685-8E48-A185CFB80BA4}</author>
    <author>Jothibasu Seetharaman</author>
  </authors>
  <commentList>
    <comment ref="D4" authorId="0" shapeId="0" xr:uid="{A13A7E43-25FA-4AF6-9DD1-2108F0A50B82}">
      <text>
        <t>[Threaded comment]
Your version of Excel allows you to read this threaded comment; however, any edits to it will get removed if the file is opened in a newer version of Excel. Learn more: https://go.microsoft.com/fwlink/?linkid=870924
Comment:
    Softened: IX softener or RO only, Demin: IX demin or RO with IX.
Reply:
    Raw water: (&lt;20 as Ca, Talk &lt;50 as CaCO3)</t>
      </text>
    </comment>
    <comment ref="E4" authorId="1" shapeId="0" xr:uid="{C3CD06FC-BDC9-4A6C-A96F-25CEC26AEBA8}">
      <text>
        <t>[Threaded comment]
Your version of Excel allows you to read this threaded comment; however, any edits to it will get removed if the file is opened in a newer version of Excel. Learn more: https://go.microsoft.com/fwlink/?linkid=870924
Comment:
    Ethomeen allowed in Canada but not in USA
Reply:
    Seletc Food Contact ONLY IF NEEDED</t>
      </text>
    </comment>
    <comment ref="F4" authorId="2" shapeId="0" xr:uid="{C66A8E87-2B01-4A38-A264-891A380CF5F8}">
      <text>
        <t>[Threaded comment]
Your version of Excel allows you to read this threaded comment; however, any edits to it will get removed if the file is opened in a newer version of Excel. Learn more: https://go.microsoft.com/fwlink/?linkid=870924
Comment:
    Select Dairy filter ONLY IF NEEDED</t>
      </text>
    </comment>
    <comment ref="H4" authorId="3" shapeId="0" xr:uid="{B3DDA0C8-85D9-45D7-AE91-C2AA7CA2F3FC}">
      <text>
        <t>[Threaded comment]
Your version of Excel allows you to read this threaded comment; however, any edits to it will get removed if the file is opened in a newer version of Excel. Learn more: https://go.microsoft.com/fwlink/?linkid=870924
Comment:
    implies low cost</t>
      </text>
    </comment>
    <comment ref="J4" authorId="4" shapeId="0" xr:uid="{908F510E-A516-4685-8E48-A185CFB80BA4}">
      <text>
        <t>[Threaded comment]
Your version of Excel allows you to read this threaded comment; however, any edits to it will get removed if the file is opened in a newer version of Excel. Learn more: https://go.microsoft.com/fwlink/?linkid=870924
Comment:
    PO4 = Inorg PO4 included; PCA &amp; Pnate are excluded</t>
      </text>
    </comment>
    <comment ref="F6" authorId="5" shapeId="0" xr:uid="{8EC4DC73-1554-408B-B695-86797D5A0C0E}">
      <text>
        <r>
          <rPr>
            <b/>
            <sz val="9"/>
            <color indexed="81"/>
            <rFont val="Tahoma"/>
            <family val="2"/>
          </rPr>
          <t>Jothibasu Seetharaman:</t>
        </r>
        <r>
          <rPr>
            <sz val="9"/>
            <color indexed="81"/>
            <rFont val="Tahoma"/>
            <family val="2"/>
          </rPr>
          <t xml:space="preserve">
Need to confirm with SME</t>
        </r>
      </text>
    </comment>
    <comment ref="P7" authorId="5" shapeId="0" xr:uid="{C24FE60B-93C1-42F2-8301-FF38EF0B6CFE}">
      <text>
        <r>
          <rPr>
            <b/>
            <sz val="9"/>
            <color indexed="81"/>
            <rFont val="Tahoma"/>
            <family val="2"/>
          </rPr>
          <t>Jothibasu Seetharaman:</t>
        </r>
        <r>
          <rPr>
            <sz val="9"/>
            <color indexed="81"/>
            <rFont val="Tahoma"/>
            <family val="2"/>
          </rPr>
          <t xml:space="preserve">
Erythorbate is present so included Y (as passivator)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tc={48F36639-473C-449F-ACE1-5B64BB095196}</author>
    <author>tc={8F1DEB22-B6C8-4B12-9FD2-316F2A81BA31}</author>
    <author>tc={A0E23A27-87F4-4323-A32C-6B01515EBF00}</author>
    <author>tc={81CC4BE7-6C40-4C46-86A0-E88F2B0E68FF}</author>
    <author>tc={B67302A4-2994-492D-9413-41D26370B1F3}</author>
    <author>Jothibasu Seetharaman</author>
  </authors>
  <commentList>
    <comment ref="I2" authorId="0" shapeId="0" xr:uid="{48F36639-473C-449F-ACE1-5B64BB095196}">
      <text>
        <t>[Threaded comment]
Your version of Excel allows you to read this threaded comment; however, any edits to it will get removed if the file is opened in a newer version of Excel. Learn more: https://go.microsoft.com/fwlink/?linkid=870924
Comment:
    Softened: IX softener or RO only, Demin: IX demin or RO with IX.
Reply:
    Raw water: (&lt;20 as Ca, Talk &lt;50 as CaCO3)</t>
      </text>
    </comment>
    <comment ref="J2" authorId="1" shapeId="0" xr:uid="{8F1DEB22-B6C8-4B12-9FD2-316F2A81BA31}">
      <text>
        <t>[Threaded comment]
Your version of Excel allows you to read this threaded comment; however, any edits to it will get removed if the file is opened in a newer version of Excel. Learn more: https://go.microsoft.com/fwlink/?linkid=870924
Comment:
    Ethomeen allowed in Canada but not in USA
Reply:
    Seletc Food Contact ONLY IF NEEDED</t>
      </text>
    </comment>
    <comment ref="K2" authorId="2" shapeId="0" xr:uid="{A0E23A27-87F4-4323-A32C-6B01515EBF00}">
      <text>
        <t>[Threaded comment]
Your version of Excel allows you to read this threaded comment; however, any edits to it will get removed if the file is opened in a newer version of Excel. Learn more: https://go.microsoft.com/fwlink/?linkid=870924
Comment:
    Select Dairy filter ONLY IF NEEDED</t>
      </text>
    </comment>
    <comment ref="M2" authorId="3" shapeId="0" xr:uid="{81CC4BE7-6C40-4C46-86A0-E88F2B0E68FF}">
      <text>
        <t>[Threaded comment]
Your version of Excel allows you to read this threaded comment; however, any edits to it will get removed if the file is opened in a newer version of Excel. Learn more: https://go.microsoft.com/fwlink/?linkid=870924
Comment:
    implies low cost</t>
      </text>
    </comment>
    <comment ref="O2" authorId="4" shapeId="0" xr:uid="{B67302A4-2994-492D-9413-41D26370B1F3}">
      <text>
        <t>[Threaded comment]
Your version of Excel allows you to read this threaded comment; however, any edits to it will get removed if the file is opened in a newer version of Excel. Learn more: https://go.microsoft.com/fwlink/?linkid=870924
Comment:
    PO4 = Inorg PO4 included; PCA &amp; Pnate are excluded</t>
      </text>
    </comment>
    <comment ref="K4" authorId="5" shapeId="0" xr:uid="{00C22EB3-4AB0-4040-AC9B-C0E5CCF7F390}">
      <text>
        <r>
          <rPr>
            <b/>
            <sz val="9"/>
            <color indexed="81"/>
            <rFont val="Tahoma"/>
            <family val="2"/>
          </rPr>
          <t>Jothibasu Seetharaman:</t>
        </r>
        <r>
          <rPr>
            <sz val="9"/>
            <color indexed="81"/>
            <rFont val="Tahoma"/>
            <family val="2"/>
          </rPr>
          <t xml:space="preserve">
Need to confirm with SME</t>
        </r>
      </text>
    </comment>
    <comment ref="U5" authorId="5" shapeId="0" xr:uid="{523B8710-4C65-4CE3-8D12-D618E2F62751}">
      <text>
        <r>
          <rPr>
            <b/>
            <sz val="9"/>
            <color indexed="81"/>
            <rFont val="Tahoma"/>
            <family val="2"/>
          </rPr>
          <t>Jothibasu Seetharaman:</t>
        </r>
        <r>
          <rPr>
            <sz val="9"/>
            <color indexed="81"/>
            <rFont val="Tahoma"/>
            <family val="2"/>
          </rPr>
          <t xml:space="preserve">
Erythorbate is present so included Y (as passivator)</t>
        </r>
      </text>
    </comment>
    <comment ref="K21" authorId="5" shapeId="0" xr:uid="{BADF5BD0-D76D-4D6B-B07E-A5D8FCAE706A}">
      <text>
        <r>
          <rPr>
            <b/>
            <sz val="9"/>
            <color indexed="81"/>
            <rFont val="Tahoma"/>
            <family val="2"/>
          </rPr>
          <t>Jothibasu Seetharaman:</t>
        </r>
        <r>
          <rPr>
            <sz val="9"/>
            <color indexed="81"/>
            <rFont val="Tahoma"/>
            <family val="2"/>
          </rPr>
          <t xml:space="preserve">
Need to confirm with SME</t>
        </r>
      </text>
    </comment>
    <comment ref="U22" authorId="5" shapeId="0" xr:uid="{B6809997-7061-45A4-A3DB-80838B43F662}">
      <text>
        <r>
          <rPr>
            <b/>
            <sz val="9"/>
            <color indexed="81"/>
            <rFont val="Tahoma"/>
            <family val="2"/>
          </rPr>
          <t>Jothibasu Seetharaman:</t>
        </r>
        <r>
          <rPr>
            <sz val="9"/>
            <color indexed="81"/>
            <rFont val="Tahoma"/>
            <family val="2"/>
          </rPr>
          <t xml:space="preserve">
Erythorbate is present so included Y (as passivator)</t>
        </r>
      </text>
    </comment>
    <comment ref="K30" authorId="5" shapeId="0" xr:uid="{06E9C67E-6680-44AE-97BE-ABE9E7EE0A8C}">
      <text>
        <r>
          <rPr>
            <b/>
            <sz val="9"/>
            <color indexed="81"/>
            <rFont val="Tahoma"/>
            <family val="2"/>
          </rPr>
          <t>Jothibasu Seetharaman:</t>
        </r>
        <r>
          <rPr>
            <sz val="9"/>
            <color indexed="81"/>
            <rFont val="Tahoma"/>
            <family val="2"/>
          </rPr>
          <t xml:space="preserve">
Need to confirm with SME</t>
        </r>
      </text>
    </comment>
    <comment ref="U31" authorId="5" shapeId="0" xr:uid="{2C7D356B-FE26-4319-AFCF-B475186ED346}">
      <text>
        <r>
          <rPr>
            <b/>
            <sz val="9"/>
            <color indexed="81"/>
            <rFont val="Tahoma"/>
            <family val="2"/>
          </rPr>
          <t>Jothibasu Seetharaman:</t>
        </r>
        <r>
          <rPr>
            <sz val="9"/>
            <color indexed="81"/>
            <rFont val="Tahoma"/>
            <family val="2"/>
          </rPr>
          <t xml:space="preserve">
Erythorbate is present so included Y (as passivator)</t>
        </r>
      </text>
    </comment>
    <comment ref="K40" authorId="5" shapeId="0" xr:uid="{CCB39120-DA9C-4E45-BF66-75D1F5805EF0}">
      <text>
        <r>
          <rPr>
            <b/>
            <sz val="9"/>
            <color indexed="81"/>
            <rFont val="Tahoma"/>
            <family val="2"/>
          </rPr>
          <t>Jothibasu Seetharaman:</t>
        </r>
        <r>
          <rPr>
            <sz val="9"/>
            <color indexed="81"/>
            <rFont val="Tahoma"/>
            <family val="2"/>
          </rPr>
          <t xml:space="preserve">
Need to confirm with SME</t>
        </r>
      </text>
    </comment>
    <comment ref="U41" authorId="5" shapeId="0" xr:uid="{8C898568-D971-4679-A730-C920B3974328}">
      <text>
        <r>
          <rPr>
            <b/>
            <sz val="9"/>
            <color indexed="81"/>
            <rFont val="Tahoma"/>
            <family val="2"/>
          </rPr>
          <t>Jothibasu Seetharaman:</t>
        </r>
        <r>
          <rPr>
            <sz val="9"/>
            <color indexed="81"/>
            <rFont val="Tahoma"/>
            <family val="2"/>
          </rPr>
          <t xml:space="preserve">
Erythorbate is present so included Y (as passivator)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B68C6-E3E1-4FF3-864E-DD68BC1DAD9E}" keepAlive="1" name="Query - Table8" description="Connection to the 'Table8' query in the workbook." type="5" refreshedVersion="6"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<sst xmlns="http://schemas.openxmlformats.org/spreadsheetml/2006/main" count="2398" uniqueCount="350">
  <si>
    <t>LEVEL 0</t>
  </si>
  <si>
    <t>Intro</t>
  </si>
  <si>
    <t>LEVEL 1</t>
  </si>
  <si>
    <t>Internal</t>
  </si>
  <si>
    <t>A1a</t>
  </si>
  <si>
    <r>
      <t xml:space="preserve">A1b </t>
    </r>
    <r>
      <rPr>
        <sz val="14"/>
        <color theme="1"/>
        <rFont val="Calibri"/>
        <family val="2"/>
        <scheme val="minor"/>
      </rPr>
      <t>Is the boiler &gt; 870 psig (&gt; 60 bar)? If answer is "Y" then contact Global SME</t>
    </r>
  </si>
  <si>
    <t>A1d</t>
  </si>
  <si>
    <r>
      <t xml:space="preserve">A2 </t>
    </r>
    <r>
      <rPr>
        <sz val="14"/>
        <color theme="1"/>
        <rFont val="Calibri"/>
        <family val="2"/>
        <scheme val="minor"/>
      </rPr>
      <t xml:space="preserve"> (1): raw; (2):Softened; (3):Demin.</t>
    </r>
  </si>
  <si>
    <r>
      <t xml:space="preserve">A3 </t>
    </r>
    <r>
      <rPr>
        <sz val="14"/>
        <color theme="1"/>
        <rFont val="Calibri"/>
        <family val="2"/>
        <scheme val="minor"/>
      </rPr>
      <t xml:space="preserve">Is an internal treatment product only required? If yes, select "Y",and then go to column "4". If no then select "N" and go to column "5" </t>
    </r>
  </si>
  <si>
    <t>A4</t>
  </si>
  <si>
    <r>
      <t xml:space="preserve">A5 </t>
    </r>
    <r>
      <rPr>
        <sz val="14"/>
        <color theme="1"/>
        <rFont val="Calibri"/>
        <family val="2"/>
        <scheme val="minor"/>
      </rPr>
      <t>Is a liquid product preferred? If yes, select "y", otherwise "N"</t>
    </r>
  </si>
  <si>
    <t>A6b</t>
  </si>
  <si>
    <t>A7a</t>
  </si>
  <si>
    <t>A7b</t>
  </si>
  <si>
    <t>A7c</t>
  </si>
  <si>
    <t>A8</t>
  </si>
  <si>
    <t>LEVEL 2</t>
  </si>
  <si>
    <t>S&amp;C (amines)</t>
  </si>
  <si>
    <t>B2e</t>
  </si>
  <si>
    <t>B3</t>
  </si>
  <si>
    <t>B2a</t>
  </si>
  <si>
    <t>B1</t>
  </si>
  <si>
    <t>B2b</t>
  </si>
  <si>
    <t>B2c</t>
  </si>
  <si>
    <t xml:space="preserve">B2d </t>
  </si>
  <si>
    <t>B4</t>
  </si>
  <si>
    <t>B6</t>
  </si>
  <si>
    <t>B7</t>
  </si>
  <si>
    <t>LEVEL 3</t>
  </si>
  <si>
    <t>S&amp;C (O2 scav)</t>
  </si>
  <si>
    <t>If column "multipurpose" and A"Ox Scav" were selected then Level 3 may not be required.</t>
  </si>
  <si>
    <t>C2</t>
  </si>
  <si>
    <t>C3</t>
  </si>
  <si>
    <t>C6</t>
  </si>
  <si>
    <t>C4</t>
  </si>
  <si>
    <t>B5</t>
  </si>
  <si>
    <t>C7</t>
  </si>
  <si>
    <t>C1</t>
  </si>
  <si>
    <t>C9</t>
  </si>
  <si>
    <t>C8</t>
  </si>
  <si>
    <t>Please complete FAB's, dosage calculation columns according to the OpCo designations, (RSA and EMENA: ALP, NA/CAN: JC&amp;DH, APAC:DH, China:DL, LATAM: CK)</t>
  </si>
  <si>
    <t xml:space="preserve"> #</t>
  </si>
  <si>
    <t>Short Name</t>
  </si>
  <si>
    <t>Full Name</t>
  </si>
  <si>
    <t>Main Actives (as ingredient)</t>
  </si>
  <si>
    <t>% AI</t>
  </si>
  <si>
    <t>Information</t>
  </si>
  <si>
    <t>Tag</t>
  </si>
  <si>
    <t>Dye (FDA)</t>
  </si>
  <si>
    <t>Comments/Motivation</t>
  </si>
  <si>
    <t>Application Type (equipment)</t>
  </si>
  <si>
    <t>Functions</t>
  </si>
  <si>
    <t>Regulatory/ Registrations (US FDA, Sinopec, NSF, REACH, etc.)</t>
  </si>
  <si>
    <t>OPCO</t>
  </si>
  <si>
    <t>Is pressure less than 10 bar</t>
  </si>
  <si>
    <t>Is pressure less than 60 bar</t>
  </si>
  <si>
    <t>Is it Single Active?</t>
  </si>
  <si>
    <t>Feed water quality (RO/ Demineralized)</t>
  </si>
  <si>
    <t>Is an Internal Treatment product only required</t>
  </si>
  <si>
    <t>Is a Multipurpose product (Int + S&amp;C) required?</t>
  </si>
  <si>
    <t>Is it Solid / Liquid product?</t>
  </si>
  <si>
    <t>Is Phosphate (PO4) allowed in the product?</t>
  </si>
  <si>
    <t>Is it for Dairy application?</t>
  </si>
  <si>
    <t>Is it for direct food application?</t>
  </si>
  <si>
    <t xml:space="preserve">Is it FDA approved for direct contact? </t>
  </si>
  <si>
    <t>Is Defoamer required?</t>
  </si>
  <si>
    <t>Is All Volatile Treatment (AVT) required?</t>
  </si>
  <si>
    <t>Is Neutralizing Amine Treatment (N Amine) required?</t>
  </si>
  <si>
    <t>Is a volatile Oxygen Scavenger and Neutralizing Amine Product required?</t>
  </si>
  <si>
    <t>Is treatment of Steam &amp; Condensate required?</t>
  </si>
  <si>
    <t>Is it compatible with Yellow metals?</t>
  </si>
  <si>
    <t>Distribution Ratio of Amine</t>
  </si>
  <si>
    <t>Oxygen Scavenger required?</t>
  </si>
  <si>
    <t>Is there Catalyst in the product?</t>
  </si>
  <si>
    <t>Is that Passivation product?</t>
  </si>
  <si>
    <t>Min dosage (ppm)</t>
  </si>
  <si>
    <t>Max dosage (ppm)</t>
  </si>
  <si>
    <t>Avg  dosage (ppm)</t>
  </si>
  <si>
    <t>Hardness based dosage calc</t>
  </si>
  <si>
    <t>Oxygen based dosage calc</t>
  </si>
  <si>
    <t>Comments</t>
  </si>
  <si>
    <t>Features</t>
  </si>
  <si>
    <t>Advantages</t>
  </si>
  <si>
    <t>Benefits</t>
  </si>
  <si>
    <t>Impackt BWMULT</t>
  </si>
  <si>
    <t>Phosphate, sludge &amp; iron dispersing polymers, extra sulfite, crystal modifier, amine, alkalinity builder</t>
  </si>
  <si>
    <t>10.5/3.1/37.7/4.8/9.57</t>
  </si>
  <si>
    <t>Boiler; Multifunctional &lt;--- psi
1 ppm product = 0.105 ppm PO4
1 ppm product = 0.26 ppm sulfite</t>
  </si>
  <si>
    <t>N</t>
  </si>
  <si>
    <t>All-in-one boiler water treatment, has additional sulfite in the formulation for applications with colder boiler feedwater (feedwater heaters)</t>
  </si>
  <si>
    <t>Boiler</t>
  </si>
  <si>
    <t>Internal treatment</t>
  </si>
  <si>
    <t>FDA (21 CFR) sections: 173.310.</t>
  </si>
  <si>
    <t>USA/RSA/LATAM/CAN</t>
  </si>
  <si>
    <t>Y</t>
  </si>
  <si>
    <t>S</t>
  </si>
  <si>
    <t>Yes (refer to US FDA for details or contact SME</t>
  </si>
  <si>
    <t>Not applicable</t>
  </si>
  <si>
    <t>25 ppm/1 ppm O2 + BW residual</t>
  </si>
  <si>
    <t>Dosage will vary depending upon oxygen level in BFW</t>
  </si>
  <si>
    <t>Boiler All-in-One with extra sulfite and Return Line Treatment</t>
  </si>
  <si>
    <t>Impackt BWMULT is a blend of polymers, phosphate, sulfite, caustic and morpholine. If used as a standalone program, adjust feed rate as needed for proper sulfite and condensate pH control</t>
  </si>
  <si>
    <t>Complete single-drum boiler water product; Easily fed and controlled.</t>
  </si>
  <si>
    <t>Impackt BWINT</t>
  </si>
  <si>
    <t>Phosphate,  polymer-based sludge/iron dispersant &amp; scale inhibitor, alkalinity booster</t>
  </si>
  <si>
    <t>16.75/21.7/2.8/15.3</t>
  </si>
  <si>
    <t>Boiler; 1 ppm product = 0.167 ppm PO4
Max pressure of 600psi</t>
  </si>
  <si>
    <t>1 ppm product = 0.167 ppm PO4
Max pressure of 600psi</t>
  </si>
  <si>
    <t>Impackt BWINT blended solid concentrate, is a proprietary blend containing polymer, phosphate (for testing purposes) and alkalinity booster.</t>
  </si>
  <si>
    <t>Impackt BWINT is for internal boiler water treatment for applications containing &lt; 20 ppm of total hardness in feedwater.</t>
  </si>
  <si>
    <t>Impactk BWINT formulation acts as dispersant, desinged to provide excellent results by keeping heat exchanger surfaces clean and free of scale and sludge at low product dosage rates compared to conventional liquid blends</t>
  </si>
  <si>
    <t>Impackt BWO2</t>
  </si>
  <si>
    <t>Sodium sulfite / Sodium Erythorbate/ Sodium lignosulfonate</t>
  </si>
  <si>
    <t>67.9/15.4/3.6</t>
  </si>
  <si>
    <t xml:space="preserve">concentrated oxygen scavenger blends </t>
  </si>
  <si>
    <t>Blend of sulfite and Erythorbate. Elimintae pitting in boiler and quick reation with oxygen at feed water temperature</t>
  </si>
  <si>
    <t>Oxygen Scavenger</t>
  </si>
  <si>
    <t>Not Applicable</t>
  </si>
  <si>
    <t>20 ppm in BW as sodium sulphite</t>
  </si>
  <si>
    <t>60 ppm in BW as sodium sulphite</t>
  </si>
  <si>
    <t>30 ppm in BW as sodium sulphite</t>
  </si>
  <si>
    <t>12 ppm of product / ppm O2 in feedwater</t>
  </si>
  <si>
    <t>Impackt BWO2 proprietary solid blend for boiler water treatment, contians de-characterized soidum sulfite, sodium lignosulfonate, and erythorbate</t>
  </si>
  <si>
    <t>Impackt BWO2 is desinged to reduce oxygen and general corrosion in boiler water systems. Erythorbate helps in passivating the metal for any corrosion. Feed in excess to allow residual in the feedwater to cycle up to proper leves in the boiler</t>
  </si>
  <si>
    <t>All components and formulations confirm to FDA Title 21, Section 173 Boiler Water Additives. This product is also NSF White Book listed under G2</t>
  </si>
  <si>
    <t>Impackt BW COND1</t>
  </si>
  <si>
    <t>DEAE</t>
  </si>
  <si>
    <t>Solid neurtalizing amine</t>
  </si>
  <si>
    <t>Condensate corrosion Inhibitor containing DEAE,</t>
  </si>
  <si>
    <t>Boiler, Steam &amp; Cond</t>
  </si>
  <si>
    <t>Neutralizing amine</t>
  </si>
  <si>
    <t>FDA (21 CFR) sections: 173.310 Limitation: Not to exceed 15 ppm as active in steam and excluding use of such steam in contact with milk and milk products.</t>
  </si>
  <si>
    <t>USA/CAN</t>
  </si>
  <si>
    <t>&lt; 2.4</t>
  </si>
  <si>
    <t>5 ppm of product / ppm of CO2</t>
  </si>
  <si>
    <t>Neutralizing amine for use in condensate systems for logn runs of condensate piping. Feedrate is dependent upon amonut of condesate retrurn and feedwater alkalinity. 5 ppm of product/ppm of CO2, dissolved iron &lt; 1.0 ppm; pH 7.5 - 9.0</t>
  </si>
  <si>
    <t xml:space="preserve">Impackt BW COND1 is neutralizes carbonic acid in steam condesate system ton control corrosion, strong and volatile paissivator, full protection for complex and old condensate installation. </t>
  </si>
  <si>
    <t xml:space="preserve">Impackt BW COND1 is solid concentrate proprietary formulation of DEAE, desinged to minimize corrsoion in condensate lines by balancing pH. </t>
  </si>
  <si>
    <t>Impackt BW COND2</t>
  </si>
  <si>
    <t>Cyclohexylamine/ Morpholine/ DEHA</t>
  </si>
  <si>
    <t>12.5/12.5/17</t>
  </si>
  <si>
    <t>Solid blend of three amine among one is also oxygen scavenger</t>
  </si>
  <si>
    <t>Boiler, Condensate corrosion inhbitor and oxygen corrosion inhibitor</t>
  </si>
  <si>
    <t>Neutralizing amine &amp; Oxygen Scav</t>
  </si>
  <si>
    <t>Dosage will vary depending on the amount of condensate return and feedwater alkalinity</t>
  </si>
  <si>
    <t>Neutrazlies carbonic acid in steam condensate systems to control corrosion, contains neutralizing amine to protect intial, middle, and far ends of condesate systems,  strong passivation</t>
  </si>
  <si>
    <t>Impackt BW COND2 is proprietary triple component neutralizing amines desinged to minimize corroion in condensate lines by balancing the pH, the addition of an oxygen corrosion inhibitor.</t>
  </si>
  <si>
    <t>Synergistic blend of neutralizing and passivating agents; Protects against both carbon dioxide and oxygen attack in condensate systems. Not conform to FDA title 21, section 173 boiler water additives</t>
  </si>
  <si>
    <t>Impackt BW ALK</t>
  </si>
  <si>
    <r>
      <t>NaOH, NaCO</t>
    </r>
    <r>
      <rPr>
        <vertAlign val="subscript"/>
        <sz val="12"/>
        <color theme="1"/>
        <rFont val="Calibri"/>
        <family val="2"/>
        <scheme val="minor"/>
      </rPr>
      <t>3</t>
    </r>
  </si>
  <si>
    <t>Concentrated caustic for alkalinity and pH control</t>
  </si>
  <si>
    <t>Approx 0.2 lbs of Impackt BW ALK raises total alkalinity by 100 ppm in 1,000 gallons of water</t>
  </si>
  <si>
    <t>0.2 lbs product to raise total alkalinityby 100 ppm in 1,000 gallon of water</t>
  </si>
  <si>
    <t>Impackt BW ALK is concentrated solid caustic for alkalnity and pH control, imparts alkalinity and increased pH, Low dosage, and react quickly in the system</t>
  </si>
  <si>
    <t>Impackt BW ALK solid concnetrate alkalinity booster, containing Hydroxyl Alkalinity. Suited for raising the alkalinity in the boiler feedwater with make-up waters low in alkalinity such as RO permeate or demineralized effluent</t>
  </si>
  <si>
    <t>Low dosing is required to raise the alkalinity</t>
  </si>
  <si>
    <t>BLB9534</t>
  </si>
  <si>
    <t>Bulab 9534</t>
  </si>
  <si>
    <t>ACRY/BSI 82/STPP/Ucon 50</t>
  </si>
  <si>
    <t>1.9/1.8/10/0.1</t>
  </si>
  <si>
    <t>Boiler; Polyphosphate/Polymer                 1 ppm product = 0.077 ppm 
PO4 max pressure 900 psi</t>
  </si>
  <si>
    <t>1 ppm product = 0.077 ppm 
PO4 max pressure 900 psi</t>
  </si>
  <si>
    <t>FDA (21 CFR) sections:173.310</t>
  </si>
  <si>
    <t>USA/China/RSA/LATAM</t>
  </si>
  <si>
    <t>L</t>
  </si>
  <si>
    <t>Includes a defoamer, inorganic and organic scale inhibitors stable to 124 bar (1800 psi)</t>
  </si>
  <si>
    <t xml:space="preserve"> For LP and MP boilers requiring scale control and defoamer for prevention of carry-over, Separate sulphite dosage.</t>
  </si>
  <si>
    <t>Reduces number of dosing pumps but allows for separate dosing of oxygen scavenger</t>
  </si>
  <si>
    <t>BLB9547</t>
  </si>
  <si>
    <t>Bulab 9547</t>
  </si>
  <si>
    <t>ACRY)/BSI 82/DEAE/NaSulfite/STPP</t>
  </si>
  <si>
    <t>1.0/0.9/3.0/5.5/4.0</t>
  </si>
  <si>
    <t>Boiler; Multifunctional &lt;300 psi
1 ppm product = 0.029 ppm PO4
1 ppm product = 0.055 sulfite</t>
  </si>
  <si>
    <t>Multifunctional &lt;300 psi
1 ppm product = 0.029 ppm PO4
1 ppm product = 0.055 sulfite</t>
  </si>
  <si>
    <t>FDA (21 CFR) sections: 176.170, 173.310</t>
  </si>
  <si>
    <t>Canada/USA</t>
  </si>
  <si>
    <t>Bulab 9547 is an advanced, multicomponent treatment program designed for small-to-medium sized boiler water systems where a one-drum treatment program is desired.</t>
  </si>
  <si>
    <t>Bulab 9547 is a unique blend of dispersants, sequestrants, scale inhibitors, an oxygen scavenger, and a neutralizing</t>
  </si>
  <si>
    <t>Complete single-drum boiler water product; Easily fed and controlled; Designed for boilers of pressures up to 400 psig; Can be used to clean existing deposits on-line.</t>
  </si>
  <si>
    <t>BLB9582</t>
  </si>
  <si>
    <t>Bulab 9582</t>
  </si>
  <si>
    <t>A1100/DKP/HEDP/EDTA/Kemguard 5237/Marasperse N-22</t>
  </si>
  <si>
    <t>2.25/18.5/4.2/0.78/3.5/0.2</t>
  </si>
  <si>
    <t>Boiler; 1 ppm product = 0.10 ppm PO4
Max pressure of 600psi</t>
  </si>
  <si>
    <t>1 ppm product = 0.10 ppm PO4
Max pressure of 600psi</t>
  </si>
  <si>
    <t>Corrosion &amp; Scale Control</t>
  </si>
  <si>
    <t>FDA (21 CFR) sections: 173.310</t>
  </si>
  <si>
    <t xml:space="preserve">Bulab 9582 is a concentrated blend of phosphate along synthetic and natural sequestering and dispersing agents. The combination of two low molecule weight polymers along with sequestering agents makes Bulab 9582 particularly effective at controlling hardness salts. </t>
  </si>
  <si>
    <t>Bulab 9582 is well suited for use with either precipitating or non-precipitating programs. Bulab 9582 has been shown to be effective at not only preventing boiler deposit but, also removing them. It can be used across a broad range of pressures and make-up water qualities.</t>
  </si>
  <si>
    <t>Prevents boiler and feedline deposit; Easy to administer single product; Concentrated formula; Non-corrosive; Low toxicity blend; Compatible with all other chemicals.</t>
  </si>
  <si>
    <t>BLB9708</t>
  </si>
  <si>
    <t>Bulab 9708</t>
  </si>
  <si>
    <t>Cyclohexylamine/Morpholine</t>
  </si>
  <si>
    <t>20/15</t>
  </si>
  <si>
    <t>FDA 713.310, Cyclo and Morph &lt; 10 ppm in steam as active</t>
  </si>
  <si>
    <t>Boiler, Steam &amp; Cond; Condensate corrosion inhibitor containing morpholine and cyclohexylamine</t>
  </si>
  <si>
    <t>FDA (21 CFR) sections: 173.310 Limitation: Not to exceed 10 ppm in steam</t>
  </si>
  <si>
    <t>CANADA/USA/China/RSA/LATAM</t>
  </si>
  <si>
    <t>&gt; 2.4</t>
  </si>
  <si>
    <t xml:space="preserve">0.9 ppm/ppm CO2 (soft)         1.5 ppm in BFW (DI)    </t>
  </si>
  <si>
    <t xml:space="preserve">1.4 ppm/ppm CO2 (soft)         4.4 ppm in BFW (DI)    </t>
  </si>
  <si>
    <t xml:space="preserve">1.2 ppm/ppm CO2 (soft)                            3.9 ppm in BFW (DI)    </t>
  </si>
  <si>
    <t>ppm CO2 x 1.6</t>
  </si>
  <si>
    <t>Dosage will vary depending upon the make-up type, i.e. soft or demin</t>
  </si>
  <si>
    <t>Condensate corrosion inhibitor. Bulab 9708 is an aqueous blend of neutralizing amines suitable for use in a wide variety of applications where condensate corrosion due to low pH is a problem.</t>
  </si>
  <si>
    <t>The product is designed to cover a range of distribution ratios so that a single application to the main steam header should maintain condensate pH in all plant areas. In some situations, it may be necessary to feed supplemental product to handle extended steam systems.</t>
  </si>
  <si>
    <t>Neutralizes acidic condensate; Protects both turbine wet end and extended condensate systems; Suitable for use in plants where steam will contact food.</t>
  </si>
  <si>
    <t>BLB9715</t>
  </si>
  <si>
    <t>Bulab 9715/3881</t>
  </si>
  <si>
    <t>Cyclohexylamine/DEAE /Morpholine</t>
  </si>
  <si>
    <t>20/10/10</t>
  </si>
  <si>
    <t>Kevin F, Sean H, PTWTChris R, Gerome consider BLB9725?</t>
  </si>
  <si>
    <t xml:space="preserve">Boiler, Steam &amp; Cond; Blend of amines for use in boiler water condensate corrosion control </t>
  </si>
  <si>
    <t xml:space="preserve">Neutralizing amine </t>
  </si>
  <si>
    <t>FDA (21 CFR) sections: 173.310 Limitation: Not to exceed 10 ppm in steam and excluding use of such steam in contact with milk and milk products.</t>
  </si>
  <si>
    <t>USA</t>
  </si>
  <si>
    <t xml:space="preserve">0.8 ppm/ppm CO2 (soft)         1.25 ppm in BFW (DI)    </t>
  </si>
  <si>
    <t xml:space="preserve">1.2 ppm/ppm CO2 (soft)         3.75 ppm in BFW (DI)    </t>
  </si>
  <si>
    <t xml:space="preserve">1.0 ppm/ppm CO2 (soft)                             2.5 ppm in BFW (DI)    </t>
  </si>
  <si>
    <t xml:space="preserve">Condensate corrosion inhibitor. Bulab 9715 is an aqueous blend of three neutralizing amines that provides optimum protection for complex systems. </t>
  </si>
  <si>
    <t>The amines provide distribution ratios suitable for the initial, middle, and far reaching ends of the condensate system.</t>
  </si>
  <si>
    <t>Neutralizes carbonic acid in steam condensate systems to control corrosion; Contains three neutralizing amines to protect the initial, middle, and far ends of condensate system.</t>
  </si>
  <si>
    <t>BLB9612</t>
  </si>
  <si>
    <t>Bulab 9612</t>
  </si>
  <si>
    <t>Ammoinium Hydroxide/Ascorbic acid</t>
  </si>
  <si>
    <t>1/12</t>
  </si>
  <si>
    <t>Ascorbic acid based product used as an oxygen scavenger for boiler use in the food industry</t>
  </si>
  <si>
    <t>FDA GRAS allowance 21 CFR 184.1139</t>
  </si>
  <si>
    <t>EMEA</t>
  </si>
  <si>
    <t>((91.7 x  BFW O2 ppm) + (8.3 x 15/COC)), for 15 ppm BW residual ascorbate</t>
  </si>
  <si>
    <t>Max 105 bars</t>
  </si>
  <si>
    <t>Quick reaction. Passivation of metal (magnetite), food agreement. Propose when boiler with atemperation</t>
  </si>
  <si>
    <t>Oxygen scavenger for food industry</t>
  </si>
  <si>
    <t>BLB9605</t>
  </si>
  <si>
    <t>Bulab 9605</t>
  </si>
  <si>
    <t>DEHA</t>
  </si>
  <si>
    <t>Contains hydroquinone (3%)</t>
  </si>
  <si>
    <t>In boiler water per ppm O2: 12 ppm (+ required residual), (+ 0.1 to 0.5 ppm residual)</t>
  </si>
  <si>
    <t>RSA/LATAM</t>
  </si>
  <si>
    <t>No</t>
  </si>
  <si>
    <t>blank</t>
  </si>
  <si>
    <t>BW O2 ppm x 12  (+ 0.1 to 0.5 ppm residual, 0.7ppm Prod on BFW)</t>
  </si>
  <si>
    <t>A volatile neutralizing amine and oxygen savenger.</t>
  </si>
  <si>
    <t>Provides more comprehensive steam and condesate corrosion inhibition.</t>
  </si>
  <si>
    <t>Single drum for comprehensive steam and condensate treatment, For use in boilers operating over 900 PSIG (62 bar)
Promotes the formation of magnetite, Does not have the same health hazards as hydrazine.</t>
  </si>
  <si>
    <t>BLB9602</t>
  </si>
  <si>
    <t>Bulab 9602</t>
  </si>
  <si>
    <t>Cobalt/Sodium bisulfite</t>
  </si>
  <si>
    <t>Bisulphite solution, with catalyst</t>
  </si>
  <si>
    <t>Avoid using it in contact with sulphur sensitive catalysts, In boiler water per ppm O2: 16.3 ppm (+ required residual); Max pressure 600 psi; Pakistan Oil Field  PAK</t>
  </si>
  <si>
    <t>All</t>
  </si>
  <si>
    <t>16.3/O2
3.2 ppm residual</t>
  </si>
  <si>
    <t>Contains a strong inorganic reducing agent with catalyst.</t>
  </si>
  <si>
    <t>Includes catalyst for rapid oxygen scavenging; Protected metal surface.</t>
  </si>
  <si>
    <t>Removal of oxygen from boiler feed water.</t>
  </si>
  <si>
    <t>BLB9626</t>
  </si>
  <si>
    <t>Bulab 3852/ 9626</t>
  </si>
  <si>
    <t>Cobalt/HEDP/KOH/Sodium Sulfite</t>
  </si>
  <si>
    <t>0.02/0.2/5.3/27</t>
  </si>
  <si>
    <t>Liquid</t>
  </si>
  <si>
    <t>Low odor</t>
  </si>
  <si>
    <t>24ppm / ppm O2
4.7 ppm/ residual</t>
  </si>
  <si>
    <t xml:space="preserve">Boiler water oxygen scavenger. Bulab 9626 is a liquid catalyzed sodium bisulfite designed to protect boiler and feedwater systems from oxygen attack. </t>
  </si>
  <si>
    <t>The product reacts with oxygen to protect feedwater systems from oxygen attack. Bulab 9626 is also useful in the wet storage of boilers to provide protection from oxygen attack.</t>
  </si>
  <si>
    <t>Catalyzed liquid sodium bisulfite; Rapidly reacts with feedwater oxygen; Easy-to-feed liquid.</t>
  </si>
  <si>
    <t>BLB3876</t>
  </si>
  <si>
    <t>Bulab 3876</t>
  </si>
  <si>
    <t xml:space="preserve">Ucon 50-HB-5100 </t>
  </si>
  <si>
    <t>Boiler Antifoam max pressure 600 psi</t>
  </si>
  <si>
    <t>Defoamer</t>
  </si>
  <si>
    <t>Canada/USA/LATAM</t>
  </si>
  <si>
    <t>Supplemental antifoam for low- and medium pressure boilers</t>
  </si>
  <si>
    <t>Bulab 3876 is compatible with all alkaline formulations which may be used as supplemental boiler treatments. Maximum boiler pressure recommended for Bulab 3876 is 900 psi.</t>
  </si>
  <si>
    <t>Controls boiler foaming to reduce carryover and improve steam purity</t>
  </si>
  <si>
    <t>Oxygen Scavenger 
required?</t>
  </si>
  <si>
    <t>Is it compatible with 
Yellow metals?</t>
  </si>
  <si>
    <t>Distribution Ratio 
of Amine</t>
  </si>
  <si>
    <t>Is Defoamer 
required?</t>
  </si>
  <si>
    <t>Single Function Products</t>
  </si>
  <si>
    <t>Operating Pressure</t>
  </si>
  <si>
    <t>Between 10-60 bar</t>
  </si>
  <si>
    <t>Multi Functional (Internal + Amine + O2)</t>
  </si>
  <si>
    <t>Multi Functional (Internal + Defoamer)</t>
  </si>
  <si>
    <t>Multi Functional (Amine + O2)</t>
  </si>
  <si>
    <t>Required Product</t>
  </si>
  <si>
    <t>INTERNAL TREATMENT</t>
  </si>
  <si>
    <t>NEUTRALIZING AMINE</t>
  </si>
  <si>
    <t>OXYGEN SCAVENGING</t>
  </si>
  <si>
    <t>DEFOAMER</t>
  </si>
  <si>
    <t>Is it FDA approved for direct food application?</t>
  </si>
  <si>
    <t xml:space="preserve">If Multifunctional product Selected </t>
  </si>
  <si>
    <t>Is Internal Treatment required ?</t>
  </si>
  <si>
    <t>Is a Solid / Liquid Multifunctional Product required ?</t>
  </si>
  <si>
    <t>Is Neutralizing Amine 
Treatment (N Amine) required for steam and condensate treatment ?</t>
  </si>
  <si>
    <t>Is a Solid / Liquid  Product required ?</t>
  </si>
  <si>
    <t>Is Oxygen Scavenger 
required?</t>
  </si>
  <si>
    <t>COMMON QUESTIONS</t>
  </si>
  <si>
    <t>PRODUCT QUERY</t>
  </si>
  <si>
    <t>Operating 
Pressure</t>
  </si>
  <si>
    <t>Product</t>
  </si>
  <si>
    <t>Multi Functional (Internal  + Amine + O2)</t>
  </si>
  <si>
    <t xml:space="preserve">If Single Function Product(s) is selected </t>
  </si>
  <si>
    <t>Is a Single Active Product required ?</t>
  </si>
  <si>
    <t>Is it a Passivation product ?</t>
  </si>
  <si>
    <t>Is there catalyst in the product ?</t>
  </si>
  <si>
    <t>Less than 60 bar</t>
  </si>
  <si>
    <t>Any type</t>
  </si>
  <si>
    <t xml:space="preserve">Only Raw or RO water </t>
  </si>
  <si>
    <t>All (Raw, RO, Demin)</t>
  </si>
  <si>
    <t>Raw, RO only</t>
  </si>
  <si>
    <t>Type of Function Required ?</t>
  </si>
  <si>
    <t>indx</t>
  </si>
  <si>
    <t>A</t>
  </si>
  <si>
    <t>B</t>
  </si>
  <si>
    <t>C</t>
  </si>
  <si>
    <t>D</t>
  </si>
  <si>
    <t>E</t>
  </si>
  <si>
    <t>F</t>
  </si>
  <si>
    <t>G</t>
  </si>
  <si>
    <t>H</t>
  </si>
  <si>
    <t>I</t>
  </si>
  <si>
    <t>J</t>
  </si>
  <si>
    <t>K</t>
  </si>
  <si>
    <t>M</t>
  </si>
  <si>
    <t>O</t>
  </si>
  <si>
    <t>P</t>
  </si>
  <si>
    <t>Q</t>
  </si>
  <si>
    <t>R</t>
  </si>
  <si>
    <t>T</t>
  </si>
  <si>
    <t>U</t>
  </si>
  <si>
    <t>V</t>
  </si>
  <si>
    <t>W</t>
  </si>
  <si>
    <t>China</t>
  </si>
  <si>
    <t>RSA</t>
  </si>
  <si>
    <t>LATAM</t>
  </si>
  <si>
    <t>Canada</t>
  </si>
  <si>
    <t>It is a Boiler All-in-One product with extra sulfite and Return Line Treatment</t>
  </si>
  <si>
    <t>Impackt BWINT is a blended solid concentrate. It is a proprietary blend containing polymer, phosphate (for testing purposes) and alkalinity booster.</t>
  </si>
  <si>
    <t>Impackt BWO2 is a proprietary solid blend for boiler water treatment, contians de-characterized soidum sulfite, sodium lignosulfonate, and erythorbate</t>
  </si>
  <si>
    <t>Is it a  Single Active?</t>
  </si>
  <si>
    <t xml:space="preserve">It is a Neutralizing amine for use in condensate systems for long runs of condensate piping. </t>
  </si>
  <si>
    <t>It is a blend of neutralizing and passivating agent. Protects against both oxygen and carbon dioxide attack in condensate system.</t>
  </si>
  <si>
    <t>Impackt BW ALK is concentrated solid caustic for alkalinity and pH control, imparts alkalinity and increased pH, Low dosage, and react quickly in the system</t>
  </si>
  <si>
    <t>It includes a defoamer, inorganic and organic scale inhibitors stable to 124 bar (1800 psi)</t>
  </si>
  <si>
    <t>It is a condensate corrosion inhibitor. Bulab 9708 is an aqueous blend of neutralizing amines suitable for use in a wide variety of applications where condensate corrosion due to low pH is a problem.</t>
  </si>
  <si>
    <t>It is an oxygen scavenger for food industry. Operate at Max 105 bars.</t>
  </si>
  <si>
    <t>It contains a strong inorganic reducing agent with catalyst.</t>
  </si>
  <si>
    <t>It is a volatile neutralizing amine and oxygen savenger.</t>
  </si>
  <si>
    <t xml:space="preserve">It is a boiler water oxygen scavenger. Bulab 9626 is a liquid catalyzed sodium bisulfite designed to protect boiler and feedwater systems from oxygen attack. </t>
  </si>
  <si>
    <t>It is a supplemental antifoam for low- and medium pressure boilers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</si>
</sst>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4" x14ac:knownFonts="1">
    <font>
      <sz val="11"/>
      <color theme="1"/>
      <name val="Calibri"/>
      <family val="2"/>
      <scheme val="minor"/>
    </font>
    <font>
      <sz val="12"/>
      <color theme="1"/>
      <name val="Calibri"/>
      <family val="2"/>
      <scheme val="minor"/>
    </font>
    <font>
      <sz val="12"/>
      <color rgb="FFFF0000"/>
      <name val="Calibri"/>
      <family val="2"/>
      <scheme val="minor"/>
    </font>
    <font>
      <b/>
      <sz val="14"/>
      <color rgb="FFFF0000"/>
      <name val="Calibri"/>
      <family val="2"/>
      <scheme val="minor"/>
    </font>
    <font>
      <b/>
      <sz val="14"/>
      <color theme="1"/>
      <name val="Calibri"/>
      <family val="2"/>
      <scheme val="minor"/>
    </font>
    <font>
      <sz val="14"/>
      <color theme="1"/>
      <name val="Calibri"/>
      <family val="2"/>
      <scheme val="minor"/>
    </font>
    <font>
      <sz val="10"/>
      <name val="Arial"/>
      <family val="2"/>
    </font>
    <font>
      <sz val="10"/>
      <name val="MS Sans Serif"/>
    </font>
    <font>
      <b/>
      <sz val="12"/>
      <color rgb="FFFF0000"/>
      <name val="Calibri"/>
      <family val="2"/>
      <scheme val="minor"/>
    </font>
    <font>
      <sz val="8"/>
      <name val="Calibri"/>
      <family val="2"/>
      <scheme val="minor"/>
    </font>
    <font>
      <sz val="14"/>
      <color theme="9" tint="-0.249977111117893"/>
      <name val="Calibri"/>
      <family val="2"/>
      <scheme val="minor"/>
    </font>
    <font>
      <sz val="14"/>
      <color rgb="FFFF0000"/>
      <name val="Calibri"/>
      <family val="2"/>
      <scheme val="minor"/>
    </font>
    <font>
      <sz val="11"/>
      <color theme="0"/>
      <name val="Calibri"/>
      <family val="2"/>
      <scheme val="minor"/>
    </font>
    <font>
      <sz val="12"/>
      <color theme="0"/>
      <name val="Calibri"/>
      <family val="2"/>
      <scheme val="minor"/>
    </font>
    <font>
      <sz val="14"/>
      <color theme="0"/>
      <name val="Calibri"/>
      <family val="2"/>
      <scheme val="minor"/>
    </font>
    <font>
      <b/>
      <sz val="12"/>
      <color theme="0"/>
      <name val="Calibri"/>
      <family val="2"/>
      <scheme val="minor"/>
    </font>
    <font>
      <sz val="9"/>
      <color indexed="81"/>
      <name val="Tahoma"/>
      <family val="2"/>
    </font>
    <font>
      <b/>
      <sz val="9"/>
      <color indexed="81"/>
      <name val="Tahoma"/>
      <family val="2"/>
    </font>
    <font>
      <vertAlign val="subscript"/>
      <sz val="12"/>
      <color theme="1"/>
      <name val="Calibri"/>
      <family val="2"/>
      <scheme val="minor"/>
    </font>
    <font>
      <b/>
      <sz val="11"/>
      <color theme="1"/>
      <name val="Calibri"/>
      <family val="2"/>
      <scheme val="minor"/>
    </font>
    <font>
      <b/>
      <sz val="9"/>
      <name val="Calibri"/>
      <family val="2"/>
      <scheme val="minor"/>
    </font>
    <font>
      <b/>
      <sz val="8"/>
      <color rgb="FF00B050"/>
      <name val="Calibri"/>
      <family val="2"/>
      <scheme val="minor"/>
    </font>
    <font>
      <b/>
      <sz val="8"/>
      <color theme="5"/>
      <name val="Calibri"/>
      <family val="2"/>
      <scheme val="minor"/>
    </font>
    <font>
      <b/>
      <sz val="8"/>
      <color theme="7" tint="-0.249977111117893"/>
      <name val="Calibri"/>
      <family val="2"/>
      <scheme val="minor"/>
    </font>
    <font>
      <b/>
      <sz val="8"/>
      <color rgb="FF00B0F0"/>
      <name val="Calibri"/>
      <family val="2"/>
      <scheme val="minor"/>
    </font>
    <font>
      <b/>
      <sz val="8"/>
      <color rgb="FF7030A0"/>
      <name val="Calibri"/>
      <family val="2"/>
      <scheme val="minor"/>
    </font>
    <font>
      <b/>
      <sz val="8"/>
      <name val="Calibri"/>
      <family val="2"/>
      <scheme val="minor"/>
    </font>
    <font>
      <sz val="8"/>
      <color theme="1"/>
      <name val="Calibri"/>
      <family val="2"/>
      <scheme val="minor"/>
    </font>
    <font>
      <b/>
      <sz val="8"/>
      <color theme="1"/>
      <name val="Calibri"/>
      <family val="2"/>
      <scheme val="minor"/>
    </font>
    <font>
      <sz val="8"/>
      <color theme="0"/>
      <name val="Calibri"/>
      <family val="2"/>
      <scheme val="minor"/>
    </font>
    <font>
      <b/>
      <sz val="9"/>
      <color theme="5" tint="-0.249977111117893"/>
      <name val="Calibri"/>
      <family val="2"/>
      <scheme val="minor"/>
    </font>
    <font>
      <b/>
      <u/>
      <sz val="14"/>
      <color theme="1"/>
      <name val="Calibri"/>
      <family val="2"/>
      <scheme val="minor"/>
    </font>
    <font>
      <b/>
      <sz val="9"/>
      <color rgb="FFFF0000"/>
      <name val="Calibri"/>
      <family val="2"/>
      <scheme val="minor"/>
    </font>
    <font>
      <b/>
      <sz val="12"/>
      <color theme="1"/>
      <name val="Calibri"/>
      <family val="2"/>
      <scheme val="minor"/>
    </font>
    <font>
      <b/>
      <sz val="12"/>
      <color theme="9" tint="-0.249977111117893"/>
      <name val="Calibri"/>
      <family val="2"/>
      <scheme val="minor"/>
    </font>
    <font>
      <b/>
      <sz val="12"/>
      <color theme="8" tint="-0.249977111117893"/>
      <name val="Calibri"/>
      <family val="2"/>
      <scheme val="minor"/>
    </font>
    <font>
      <b/>
      <sz val="12"/>
      <color theme="7" tint="-0.249977111117893"/>
      <name val="Calibri"/>
      <family val="2"/>
      <scheme val="minor"/>
    </font>
    <font>
      <b/>
      <sz val="12"/>
      <color theme="5" tint="-0.249977111117893"/>
      <name val="Calibri"/>
      <family val="2"/>
      <scheme val="minor"/>
    </font>
    <font>
      <b/>
      <sz val="9"/>
      <color rgb="FF7030A0"/>
      <name val="Calibri"/>
      <family val="2"/>
      <scheme val="minor"/>
    </font>
    <font>
      <b/>
      <sz val="9"/>
      <color rgb="FF00B0F0"/>
      <name val="Calibri"/>
      <family val="2"/>
      <scheme val="minor"/>
    </font>
    <font>
      <b/>
      <sz val="9"/>
      <color theme="9" tint="-0.249977111117893"/>
      <name val="Calibri"/>
      <family val="2"/>
      <scheme val="minor"/>
    </font>
    <font>
      <b/>
      <sz val="9"/>
      <color theme="8" tint="-0.249977111117893"/>
      <name val="Calibri"/>
      <family val="2"/>
      <scheme val="minor"/>
    </font>
    <font>
      <b/>
      <sz val="9"/>
      <color theme="7" tint="-0.249977111117893"/>
      <name val="Calibri"/>
      <family val="2"/>
      <scheme val="minor"/>
    </font>
    <font>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2"/>
        <bgColor indexed="64"/>
      </patternFill>
    </fill>
    <fill>
      <patternFill patternType="solid">
        <fgColor rgb="FFFFFF00"/>
        <bgColor theme="4" tint="0.79998168889431442"/>
      </patternFill>
    </fill>
    <fill>
      <patternFill patternType="solid">
        <fgColor theme="5" tint="0.79998168889431442"/>
        <bgColor theme="4" tint="0.79998168889431442"/>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theme="4" tint="0.39997558519241921"/>
      </top>
      <bottom style="thin">
        <color indexed="64"/>
      </bottom>
      <diagonal/>
    </border>
    <border>
      <left/>
      <right/>
      <top style="thin">
        <color indexed="64"/>
      </top>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theme="4" tint="0.39997558519241921"/>
      </top>
      <bottom style="thin">
        <color indexed="64"/>
      </bottom>
      <diagonal/>
    </border>
    <border>
      <left style="thin">
        <color indexed="64"/>
      </left>
      <right style="thin">
        <color indexed="64"/>
      </right>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theme="4" tint="0.39997558519241921"/>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theme="4" tint="0.39997558519241921"/>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theme="4" tint="0.39997558519241921"/>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ck">
        <color rgb="FFFF00FF"/>
      </left>
      <right/>
      <top style="thick">
        <color rgb="FFFF00FF"/>
      </top>
      <bottom/>
      <diagonal/>
    </border>
    <border>
      <left/>
      <right/>
      <top style="thick">
        <color rgb="FFFF00FF"/>
      </top>
      <bottom/>
      <diagonal/>
    </border>
    <border>
      <left/>
      <right style="medium">
        <color indexed="64"/>
      </right>
      <top style="thick">
        <color rgb="FFFF00FF"/>
      </top>
      <bottom/>
      <diagonal/>
    </border>
    <border>
      <left style="medium">
        <color indexed="64"/>
      </left>
      <right/>
      <top style="thick">
        <color rgb="FFFF00FF"/>
      </top>
      <bottom/>
      <diagonal/>
    </border>
    <border>
      <left style="medium">
        <color indexed="64"/>
      </left>
      <right/>
      <top style="thick">
        <color rgb="FFFF00FF"/>
      </top>
      <bottom style="medium">
        <color indexed="64"/>
      </bottom>
      <diagonal/>
    </border>
    <border>
      <left/>
      <right style="medium">
        <color indexed="64"/>
      </right>
      <top style="thick">
        <color rgb="FFFF00FF"/>
      </top>
      <bottom style="medium">
        <color indexed="64"/>
      </bottom>
      <diagonal/>
    </border>
    <border>
      <left/>
      <right/>
      <top style="thick">
        <color rgb="FFFF00FF"/>
      </top>
      <bottom style="medium">
        <color indexed="64"/>
      </bottom>
      <diagonal/>
    </border>
    <border>
      <left/>
      <right style="thick">
        <color rgb="FFFF00FF"/>
      </right>
      <top style="thick">
        <color rgb="FFFF00FF"/>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246">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0" borderId="0" xfId="0" applyFont="1"/>
    <xf numFmtId="0" fontId="4" fillId="0" borderId="1" xfId="0" applyFont="1" applyFill="1" applyBorder="1" applyAlignment="1">
      <alignment horizontal="center" vertical="center" wrapText="1"/>
    </xf>
    <xf numFmtId="0" fontId="4" fillId="4" borderId="1" xfId="0" applyFont="1" applyFill="1" applyBorder="1" applyAlignment="1">
      <alignment vertical="center" wrapText="1"/>
    </xf>
    <xf numFmtId="0" fontId="5" fillId="0" borderId="0" xfId="0" applyFont="1" applyAlignment="1">
      <alignment horizontal="center" vertical="center"/>
    </xf>
    <xf numFmtId="0" fontId="6" fillId="0" borderId="0" xfId="0" applyFont="1" applyAlignment="1">
      <alignment vertical="top"/>
    </xf>
    <xf numFmtId="0" fontId="6" fillId="0" borderId="0" xfId="0" applyFont="1" applyAlignment="1">
      <alignment horizontal="center" vertical="top"/>
    </xf>
    <xf numFmtId="16" fontId="6" fillId="0" borderId="0" xfId="0" quotePrefix="1" applyNumberFormat="1"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164" fontId="7" fillId="0" borderId="0" xfId="0" applyNumberFormat="1" applyFont="1" applyAlignment="1">
      <alignment horizontal="left" vertical="top"/>
    </xf>
    <xf numFmtId="0" fontId="6" fillId="0" borderId="0" xfId="0" applyFont="1"/>
    <xf numFmtId="0" fontId="1" fillId="0" borderId="0" xfId="0" applyFont="1" applyAlignment="1">
      <alignment wrapText="1"/>
    </xf>
    <xf numFmtId="0" fontId="2" fillId="0" borderId="0" xfId="0" applyFont="1" applyFill="1" applyBorder="1" applyAlignment="1">
      <alignment horizontal="center" vertical="center"/>
    </xf>
    <xf numFmtId="0" fontId="10"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11" fillId="0" borderId="0" xfId="0" applyFont="1" applyAlignment="1">
      <alignment horizontal="center" vertical="center" wrapText="1"/>
    </xf>
    <xf numFmtId="0" fontId="5" fillId="0" borderId="0" xfId="0" applyFont="1" applyAlignment="1">
      <alignment vertical="center"/>
    </xf>
    <xf numFmtId="0" fontId="3" fillId="5"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0" fillId="8" borderId="1" xfId="0" applyFill="1" applyBorder="1"/>
    <xf numFmtId="0" fontId="0" fillId="8" borderId="0" xfId="0" applyFill="1" applyAlignment="1">
      <alignment vertical="center" wrapText="1"/>
    </xf>
    <xf numFmtId="0" fontId="0" fillId="8" borderId="0" xfId="0" applyFill="1"/>
    <xf numFmtId="0" fontId="0" fillId="8" borderId="0" xfId="0" applyFill="1" applyAlignment="1">
      <alignment vertical="center"/>
    </xf>
    <xf numFmtId="0" fontId="5" fillId="8" borderId="0" xfId="0" applyFont="1" applyFill="1" applyAlignment="1">
      <alignment horizontal="center" vertical="center"/>
    </xf>
    <xf numFmtId="0" fontId="5" fillId="8" borderId="0" xfId="0" applyFont="1" applyFill="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5" fillId="8"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0" fillId="8" borderId="0" xfId="0" applyFill="1" applyAlignment="1">
      <alignment horizontal="center" vertical="center" wrapText="1"/>
    </xf>
    <xf numFmtId="0" fontId="12" fillId="8" borderId="0" xfId="0" applyFont="1" applyFill="1" applyAlignment="1">
      <alignment horizontal="center" vertical="center" wrapText="1"/>
    </xf>
    <xf numFmtId="0" fontId="4" fillId="0" borderId="0" xfId="0" applyFont="1" applyFill="1" applyAlignment="1">
      <alignment horizontal="center" vertical="center" wrapText="1"/>
    </xf>
    <xf numFmtId="0" fontId="4" fillId="0" borderId="1" xfId="0" applyFont="1" applyFill="1" applyBorder="1" applyAlignment="1">
      <alignment vertical="center" wrapText="1"/>
    </xf>
    <xf numFmtId="0" fontId="13" fillId="8" borderId="0" xfId="0" applyFont="1" applyFill="1" applyAlignment="1">
      <alignment vertical="center" wrapText="1"/>
    </xf>
    <xf numFmtId="0" fontId="15" fillId="8" borderId="0" xfId="0" applyFont="1" applyFill="1" applyAlignment="1">
      <alignment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0" borderId="1" xfId="0" quotePrefix="1" applyFont="1" applyFill="1" applyBorder="1" applyAlignment="1">
      <alignment horizontal="center" vertical="center" wrapText="1"/>
    </xf>
    <xf numFmtId="0" fontId="0" fillId="10" borderId="0" xfId="0" applyFill="1"/>
    <xf numFmtId="0" fontId="1" fillId="10" borderId="2" xfId="0" applyFont="1" applyFill="1" applyBorder="1" applyAlignment="1">
      <alignment horizontal="center" vertical="center" wrapText="1"/>
    </xf>
    <xf numFmtId="0" fontId="0" fillId="10" borderId="1" xfId="0" applyFont="1" applyFill="1" applyBorder="1" applyAlignment="1">
      <alignment horizontal="center" vertical="center"/>
    </xf>
    <xf numFmtId="1" fontId="1" fillId="10"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16" fontId="1" fillId="10" borderId="1" xfId="0" quotePrefix="1" applyNumberFormat="1" applyFont="1" applyFill="1" applyBorder="1" applyAlignment="1">
      <alignment horizontal="center" vertical="center" wrapText="1"/>
    </xf>
    <xf numFmtId="0" fontId="0" fillId="10" borderId="1" xfId="0" applyFill="1" applyBorder="1" applyAlignment="1">
      <alignmen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 fillId="3" borderId="1" xfId="0" quotePrefix="1" applyFont="1" applyFill="1" applyBorder="1" applyAlignment="1">
      <alignment horizontal="center" vertical="center" wrapText="1"/>
    </xf>
    <xf numFmtId="0" fontId="12" fillId="0" borderId="0" xfId="0" applyFont="1" applyFill="1"/>
    <xf numFmtId="0" fontId="27" fillId="3" borderId="1" xfId="0" applyFont="1" applyFill="1" applyBorder="1" applyAlignment="1">
      <alignment horizontal="center" vertical="center" wrapText="1"/>
    </xf>
    <xf numFmtId="0" fontId="27"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7" fillId="10" borderId="1" xfId="0" applyFont="1" applyFill="1" applyBorder="1" applyAlignment="1">
      <alignment horizontal="center" vertical="center"/>
    </xf>
    <xf numFmtId="0" fontId="9" fillId="10" borderId="1" xfId="0" applyFont="1" applyFill="1" applyBorder="1" applyAlignment="1">
      <alignment horizontal="center" vertical="center"/>
    </xf>
    <xf numFmtId="0" fontId="26" fillId="9" borderId="7" xfId="0" applyFont="1" applyFill="1" applyBorder="1" applyAlignment="1">
      <alignment horizontal="center" vertical="center" wrapText="1"/>
    </xf>
    <xf numFmtId="0" fontId="26" fillId="9" borderId="5"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xf>
    <xf numFmtId="0" fontId="9" fillId="10" borderId="9" xfId="0" applyFont="1" applyFill="1" applyBorder="1" applyAlignment="1">
      <alignment horizontal="center" vertical="center"/>
    </xf>
    <xf numFmtId="0" fontId="9" fillId="10" borderId="3"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2" borderId="1" xfId="0" applyFont="1" applyFill="1" applyBorder="1" applyAlignment="1">
      <alignment horizontal="center" vertical="center"/>
    </xf>
    <xf numFmtId="0" fontId="27" fillId="2" borderId="3" xfId="0" applyFont="1" applyFill="1" applyBorder="1" applyAlignment="1">
      <alignment horizontal="center" vertical="center"/>
    </xf>
    <xf numFmtId="0" fontId="27" fillId="2" borderId="3"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19" fillId="13" borderId="3" xfId="0" applyFont="1" applyFill="1" applyBorder="1" applyAlignment="1">
      <alignment horizontal="left" wrapText="1"/>
    </xf>
    <xf numFmtId="0" fontId="28" fillId="13" borderId="1" xfId="0" applyFont="1" applyFill="1" applyBorder="1" applyAlignment="1">
      <alignment horizontal="center" vertical="center" wrapText="1"/>
    </xf>
    <xf numFmtId="0" fontId="27" fillId="3" borderId="2" xfId="0" applyFont="1" applyFill="1" applyBorder="1" applyAlignment="1">
      <alignment horizontal="center" vertical="center"/>
    </xf>
    <xf numFmtId="0" fontId="27" fillId="10" borderId="2"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6" xfId="0" applyFont="1" applyFill="1" applyBorder="1" applyAlignment="1">
      <alignment horizontal="center" vertical="center"/>
    </xf>
    <xf numFmtId="0" fontId="27" fillId="10" borderId="9" xfId="0" applyFont="1" applyFill="1" applyBorder="1" applyAlignment="1">
      <alignment horizontal="center" vertical="center"/>
    </xf>
    <xf numFmtId="0" fontId="27" fillId="10" borderId="10" xfId="0" applyFont="1" applyFill="1" applyBorder="1" applyAlignment="1">
      <alignment horizontal="center" vertical="center"/>
    </xf>
    <xf numFmtId="0" fontId="9" fillId="3" borderId="6"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10" xfId="0" applyFont="1" applyFill="1" applyBorder="1" applyAlignment="1">
      <alignment horizontal="center" vertical="center"/>
    </xf>
    <xf numFmtId="0" fontId="27" fillId="3" borderId="17" xfId="0" applyFont="1" applyFill="1" applyBorder="1" applyAlignment="1">
      <alignment horizontal="center" vertical="center"/>
    </xf>
    <xf numFmtId="0" fontId="27" fillId="10" borderId="17" xfId="0" applyFont="1" applyFill="1" applyBorder="1" applyAlignment="1">
      <alignment horizontal="center" vertical="center"/>
    </xf>
    <xf numFmtId="0" fontId="26" fillId="9" borderId="13" xfId="0" applyFont="1" applyFill="1" applyBorder="1" applyAlignment="1">
      <alignment horizontal="center" vertical="center" wrapText="1"/>
    </xf>
    <xf numFmtId="0" fontId="27" fillId="10" borderId="15"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22" fillId="9" borderId="20" xfId="0" applyFont="1" applyFill="1" applyBorder="1" applyAlignment="1">
      <alignment horizontal="center" vertical="center" wrapText="1"/>
    </xf>
    <xf numFmtId="0" fontId="23" fillId="9" borderId="20" xfId="0" applyFont="1" applyFill="1" applyBorder="1" applyAlignment="1">
      <alignment horizontal="center" vertical="center" wrapText="1"/>
    </xf>
    <xf numFmtId="0" fontId="1" fillId="12" borderId="1" xfId="0" applyFont="1" applyFill="1" applyBorder="1" applyAlignment="1">
      <alignment horizontal="center" vertical="center"/>
    </xf>
    <xf numFmtId="0" fontId="0" fillId="12" borderId="1" xfId="0" applyFont="1" applyFill="1" applyBorder="1" applyAlignment="1">
      <alignment horizontal="center" vertical="center"/>
    </xf>
    <xf numFmtId="0" fontId="27" fillId="2" borderId="2" xfId="0" applyFont="1" applyFill="1" applyBorder="1" applyAlignment="1">
      <alignment horizontal="center" wrapText="1"/>
    </xf>
    <xf numFmtId="0" fontId="27" fillId="11" borderId="6" xfId="0" applyFont="1" applyFill="1" applyBorder="1"/>
    <xf numFmtId="0" fontId="27" fillId="0" borderId="6" xfId="0" applyFont="1" applyBorder="1"/>
    <xf numFmtId="0" fontId="27" fillId="2" borderId="9" xfId="0" applyFont="1" applyFill="1" applyBorder="1" applyAlignment="1">
      <alignment horizontal="center" wrapText="1"/>
    </xf>
    <xf numFmtId="0" fontId="27" fillId="0" borderId="10" xfId="0" applyFont="1" applyBorder="1"/>
    <xf numFmtId="0" fontId="29" fillId="0" borderId="0" xfId="0" applyFont="1" applyFill="1" applyBorder="1" applyAlignment="1">
      <alignment horizontal="center" vertical="center"/>
    </xf>
    <xf numFmtId="0" fontId="28" fillId="13" borderId="3" xfId="0" applyFont="1" applyFill="1" applyBorder="1" applyAlignment="1">
      <alignment horizontal="center" vertical="center"/>
    </xf>
    <xf numFmtId="0" fontId="26" fillId="9" borderId="24" xfId="0" applyFont="1" applyFill="1" applyBorder="1" applyAlignment="1">
      <alignment horizontal="center" vertical="center" wrapText="1"/>
    </xf>
    <xf numFmtId="0" fontId="27" fillId="10" borderId="26" xfId="0" applyFont="1" applyFill="1" applyBorder="1" applyAlignment="1">
      <alignment horizontal="center" vertical="center"/>
    </xf>
    <xf numFmtId="0" fontId="27" fillId="10" borderId="16" xfId="0" applyFont="1" applyFill="1" applyBorder="1" applyAlignment="1">
      <alignment horizontal="center" vertical="center"/>
    </xf>
    <xf numFmtId="0" fontId="27" fillId="10" borderId="22" xfId="0" applyFont="1" applyFill="1" applyBorder="1" applyAlignment="1">
      <alignment horizontal="center" vertical="center"/>
    </xf>
    <xf numFmtId="0" fontId="26" fillId="9" borderId="27" xfId="0" applyFont="1" applyFill="1" applyBorder="1" applyAlignment="1">
      <alignment horizontal="center" vertical="center" wrapText="1"/>
    </xf>
    <xf numFmtId="0" fontId="25" fillId="9" borderId="23" xfId="0" applyFont="1" applyFill="1" applyBorder="1" applyAlignment="1">
      <alignment horizontal="center" vertical="center" wrapText="1"/>
    </xf>
    <xf numFmtId="0" fontId="27" fillId="10" borderId="25" xfId="0" applyFont="1" applyFill="1" applyBorder="1" applyAlignment="1">
      <alignment horizontal="center" vertical="center"/>
    </xf>
    <xf numFmtId="0" fontId="26" fillId="9" borderId="21" xfId="0" applyFont="1" applyFill="1" applyBorder="1" applyAlignment="1">
      <alignment horizontal="center" vertical="center"/>
    </xf>
    <xf numFmtId="0" fontId="27" fillId="3" borderId="8" xfId="0" applyFont="1" applyFill="1" applyBorder="1" applyAlignment="1">
      <alignment horizontal="center" vertical="center"/>
    </xf>
    <xf numFmtId="0" fontId="30" fillId="9" borderId="36"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30" fillId="9" borderId="38" xfId="0" applyFont="1" applyFill="1" applyBorder="1" applyAlignment="1">
      <alignment horizontal="center" vertical="center" wrapText="1"/>
    </xf>
    <xf numFmtId="0" fontId="27" fillId="2" borderId="5" xfId="0" applyFont="1" applyFill="1" applyBorder="1" applyAlignment="1">
      <alignment horizontal="center" wrapText="1"/>
    </xf>
    <xf numFmtId="0" fontId="27" fillId="2" borderId="7" xfId="0" applyFont="1" applyFill="1" applyBorder="1" applyAlignment="1">
      <alignment horizontal="center" vertical="center" wrapText="1"/>
    </xf>
    <xf numFmtId="0" fontId="27" fillId="2" borderId="7" xfId="0" applyFont="1" applyFill="1" applyBorder="1" applyAlignment="1">
      <alignment horizontal="center" vertical="center"/>
    </xf>
    <xf numFmtId="0" fontId="27" fillId="11" borderId="8" xfId="0" applyFont="1" applyFill="1" applyBorder="1"/>
    <xf numFmtId="0" fontId="26" fillId="9" borderId="20" xfId="0" applyFont="1" applyFill="1" applyBorder="1" applyAlignment="1">
      <alignment horizontal="center" vertical="center"/>
    </xf>
    <xf numFmtId="0" fontId="32" fillId="9" borderId="18" xfId="0" applyFont="1" applyFill="1" applyBorder="1" applyAlignment="1">
      <alignment horizontal="center" vertical="center" wrapText="1"/>
    </xf>
    <xf numFmtId="0" fontId="35" fillId="13" borderId="49" xfId="0" applyFont="1" applyFill="1" applyBorder="1" applyAlignment="1">
      <alignment horizontal="center" vertical="center"/>
    </xf>
    <xf numFmtId="0" fontId="20" fillId="9" borderId="36"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21" xfId="0" applyFont="1" applyFill="1" applyBorder="1" applyAlignment="1">
      <alignment horizontal="center" vertical="center"/>
    </xf>
    <xf numFmtId="0" fontId="38" fillId="9" borderId="19" xfId="0" applyFont="1" applyFill="1" applyBorder="1" applyAlignment="1">
      <alignment horizontal="center" vertical="center" wrapText="1"/>
    </xf>
    <xf numFmtId="0" fontId="40" fillId="9" borderId="19" xfId="0" applyFont="1" applyFill="1" applyBorder="1" applyAlignment="1">
      <alignment horizontal="center" vertical="center" wrapText="1"/>
    </xf>
    <xf numFmtId="0" fontId="40" fillId="9" borderId="21" xfId="0" applyFont="1" applyFill="1" applyBorder="1" applyAlignment="1">
      <alignment horizontal="center" vertical="center" wrapText="1"/>
    </xf>
    <xf numFmtId="0" fontId="41" fillId="9" borderId="4" xfId="0" applyFont="1" applyFill="1" applyBorder="1" applyAlignment="1">
      <alignment horizontal="center" vertical="center" wrapText="1"/>
    </xf>
    <xf numFmtId="0" fontId="42" fillId="9" borderId="32" xfId="0" applyFont="1" applyFill="1" applyBorder="1" applyAlignment="1">
      <alignment horizontal="center" vertical="center" wrapText="1"/>
    </xf>
    <xf numFmtId="0" fontId="42" fillId="9" borderId="33" xfId="0" applyFont="1" applyFill="1" applyBorder="1" applyAlignment="1">
      <alignment horizontal="center" vertical="center" wrapText="1"/>
    </xf>
    <xf numFmtId="0" fontId="42" fillId="9" borderId="34" xfId="0" applyFont="1" applyFill="1" applyBorder="1" applyAlignment="1">
      <alignment horizontal="center" vertical="center" wrapText="1"/>
    </xf>
    <xf numFmtId="0" fontId="27" fillId="2" borderId="7" xfId="0" applyFont="1" applyFill="1" applyBorder="1"/>
    <xf numFmtId="0" fontId="27" fillId="2" borderId="1" xfId="0" applyFont="1" applyFill="1" applyBorder="1"/>
    <xf numFmtId="0" fontId="33" fillId="13" borderId="47" xfId="0" applyFont="1" applyFill="1" applyBorder="1" applyAlignment="1">
      <alignment vertical="center"/>
    </xf>
    <xf numFmtId="0" fontId="20" fillId="9" borderId="1" xfId="0" applyFont="1" applyFill="1" applyBorder="1" applyAlignment="1">
      <alignment horizontal="center" vertical="center"/>
    </xf>
    <xf numFmtId="0" fontId="38" fillId="9" borderId="1" xfId="0" applyFont="1" applyFill="1" applyBorder="1" applyAlignment="1">
      <alignment horizontal="center" vertical="center" wrapText="1"/>
    </xf>
    <xf numFmtId="0" fontId="40" fillId="9" borderId="1" xfId="0" applyFont="1" applyFill="1" applyBorder="1" applyAlignment="1">
      <alignment horizontal="center" vertical="center" wrapText="1"/>
    </xf>
    <xf numFmtId="0" fontId="41" fillId="9" borderId="1" xfId="0" applyFont="1" applyFill="1" applyBorder="1" applyAlignment="1">
      <alignment horizontal="center" vertical="center" wrapText="1"/>
    </xf>
    <xf numFmtId="0" fontId="42" fillId="9" borderId="1" xfId="0" applyFont="1" applyFill="1" applyBorder="1" applyAlignment="1">
      <alignment horizontal="center" vertical="center" wrapText="1"/>
    </xf>
    <xf numFmtId="0" fontId="30" fillId="9" borderId="1"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9" fillId="9" borderId="1" xfId="0" applyFont="1" applyFill="1" applyBorder="1" applyAlignment="1">
      <alignment horizontal="center" vertical="center" wrapText="1"/>
    </xf>
    <xf numFmtId="0" fontId="0" fillId="0" borderId="1" xfId="0" applyBorder="1" applyAlignment="1">
      <alignment horizontal="center" vertical="center"/>
    </xf>
    <xf numFmtId="0" fontId="19" fillId="0" borderId="1" xfId="0" applyFont="1" applyBorder="1" applyAlignment="1">
      <alignment horizontal="center" vertical="center"/>
    </xf>
    <xf numFmtId="0" fontId="19" fillId="0" borderId="0" xfId="0" applyFont="1"/>
    <xf numFmtId="0" fontId="19" fillId="0" borderId="0" xfId="0" applyFont="1" applyAlignment="1">
      <alignment horizontal="center" vertical="center"/>
    </xf>
    <xf numFmtId="0" fontId="27" fillId="3" borderId="7" xfId="0" applyFont="1" applyFill="1" applyBorder="1" applyAlignment="1">
      <alignment vertical="center"/>
    </xf>
    <xf numFmtId="0" fontId="27" fillId="14" borderId="29" xfId="0" applyFont="1" applyFill="1" applyBorder="1" applyAlignment="1">
      <alignment vertical="center"/>
    </xf>
    <xf numFmtId="0" fontId="27" fillId="3" borderId="31" xfId="0" applyFont="1" applyFill="1" applyBorder="1" applyAlignment="1">
      <alignment vertical="center"/>
    </xf>
    <xf numFmtId="0" fontId="27" fillId="14" borderId="31" xfId="0" applyFont="1" applyFill="1" applyBorder="1" applyAlignment="1">
      <alignment vertical="center"/>
    </xf>
    <xf numFmtId="0" fontId="27" fillId="10" borderId="7" xfId="0" applyFont="1" applyFill="1" applyBorder="1" applyAlignment="1">
      <alignment vertical="center"/>
    </xf>
    <xf numFmtId="0" fontId="27" fillId="15" borderId="31" xfId="0" applyFont="1" applyFill="1" applyBorder="1" applyAlignment="1">
      <alignment vertical="center"/>
    </xf>
    <xf numFmtId="0" fontId="27" fillId="10" borderId="31" xfId="0" applyFont="1" applyFill="1" applyBorder="1" applyAlignment="1">
      <alignment vertical="center"/>
    </xf>
    <xf numFmtId="0" fontId="27" fillId="10" borderId="1" xfId="0" applyFont="1" applyFill="1" applyBorder="1" applyAlignment="1">
      <alignment vertical="center"/>
    </xf>
    <xf numFmtId="0" fontId="27" fillId="10" borderId="52" xfId="0" applyFont="1" applyFill="1" applyBorder="1" applyAlignment="1">
      <alignment vertical="center"/>
    </xf>
    <xf numFmtId="0" fontId="27" fillId="3" borderId="5" xfId="0" applyFont="1" applyFill="1" applyBorder="1" applyAlignment="1">
      <alignment vertical="center" wrapText="1"/>
    </xf>
    <xf numFmtId="0" fontId="27" fillId="3" borderId="7" xfId="0" applyFont="1" applyFill="1" applyBorder="1" applyAlignment="1">
      <alignment vertical="center" wrapText="1"/>
    </xf>
    <xf numFmtId="0" fontId="27" fillId="3" borderId="28" xfId="0" applyFont="1" applyFill="1" applyBorder="1" applyAlignment="1">
      <alignment vertical="center"/>
    </xf>
    <xf numFmtId="0" fontId="27" fillId="3" borderId="29" xfId="0" applyFont="1" applyFill="1" applyBorder="1" applyAlignment="1">
      <alignment vertical="center"/>
    </xf>
    <xf numFmtId="0" fontId="27" fillId="3" borderId="40" xfId="0" applyFont="1" applyFill="1" applyBorder="1" applyAlignment="1">
      <alignment vertical="center"/>
    </xf>
    <xf numFmtId="0" fontId="9" fillId="3" borderId="37" xfId="0" applyFont="1" applyFill="1" applyBorder="1" applyAlignment="1">
      <alignment vertical="center"/>
    </xf>
    <xf numFmtId="0" fontId="9" fillId="3" borderId="14" xfId="0" applyFont="1" applyFill="1" applyBorder="1" applyAlignment="1">
      <alignment vertical="center" wrapText="1"/>
    </xf>
    <xf numFmtId="0" fontId="9" fillId="3" borderId="35" xfId="0" applyFont="1" applyFill="1" applyBorder="1" applyAlignment="1">
      <alignment vertical="center"/>
    </xf>
    <xf numFmtId="0" fontId="9" fillId="3" borderId="5" xfId="0" applyFont="1" applyFill="1" applyBorder="1" applyAlignment="1">
      <alignment vertical="center"/>
    </xf>
    <xf numFmtId="0" fontId="9" fillId="3" borderId="7" xfId="0" applyFont="1" applyFill="1" applyBorder="1" applyAlignment="1">
      <alignment vertical="center"/>
    </xf>
    <xf numFmtId="0" fontId="9" fillId="3" borderId="8" xfId="0" applyFont="1" applyFill="1" applyBorder="1" applyAlignment="1">
      <alignment vertical="center"/>
    </xf>
    <xf numFmtId="0" fontId="9" fillId="3" borderId="41" xfId="0" applyFont="1" applyFill="1" applyBorder="1" applyAlignment="1">
      <alignment vertical="center" wrapText="1"/>
    </xf>
    <xf numFmtId="0" fontId="1" fillId="3" borderId="1" xfId="0" quotePrefix="1" applyFont="1" applyFill="1" applyBorder="1" applyAlignment="1">
      <alignment vertical="center" wrapText="1"/>
    </xf>
    <xf numFmtId="0" fontId="27" fillId="3" borderId="2" xfId="0" applyFont="1" applyFill="1" applyBorder="1" applyAlignment="1">
      <alignment vertical="center" wrapText="1"/>
    </xf>
    <xf numFmtId="0" fontId="27" fillId="3" borderId="1" xfId="0" applyFont="1" applyFill="1" applyBorder="1" applyAlignment="1">
      <alignment vertical="center"/>
    </xf>
    <xf numFmtId="0" fontId="27" fillId="3" borderId="30" xfId="0" applyFont="1" applyFill="1" applyBorder="1" applyAlignment="1">
      <alignment vertical="center"/>
    </xf>
    <xf numFmtId="0" fontId="27" fillId="3" borderId="39" xfId="0" applyFont="1" applyFill="1" applyBorder="1" applyAlignment="1">
      <alignment vertical="center"/>
    </xf>
    <xf numFmtId="0" fontId="9" fillId="3" borderId="30" xfId="0" applyFont="1" applyFill="1" applyBorder="1" applyAlignment="1">
      <alignment vertical="center"/>
    </xf>
    <xf numFmtId="0" fontId="9" fillId="3" borderId="1" xfId="0" applyFont="1" applyFill="1" applyBorder="1" applyAlignment="1">
      <alignment vertical="center" wrapText="1"/>
    </xf>
    <xf numFmtId="0" fontId="9" fillId="3" borderId="31" xfId="0" applyFont="1" applyFill="1" applyBorder="1" applyAlignment="1">
      <alignment vertical="center"/>
    </xf>
    <xf numFmtId="0" fontId="9" fillId="3" borderId="2" xfId="0" applyFont="1" applyFill="1" applyBorder="1" applyAlignment="1">
      <alignment vertical="center"/>
    </xf>
    <xf numFmtId="0" fontId="9" fillId="3" borderId="1" xfId="0" applyFont="1" applyFill="1" applyBorder="1" applyAlignment="1">
      <alignment vertical="center"/>
    </xf>
    <xf numFmtId="0" fontId="9" fillId="3" borderId="6" xfId="0" applyFont="1" applyFill="1" applyBorder="1" applyAlignment="1">
      <alignment vertical="center"/>
    </xf>
    <xf numFmtId="0" fontId="9" fillId="3" borderId="42" xfId="0" applyFont="1" applyFill="1" applyBorder="1" applyAlignment="1">
      <alignment vertical="center" wrapText="1"/>
    </xf>
    <xf numFmtId="0" fontId="9" fillId="3" borderId="2" xfId="0" applyFont="1" applyFill="1" applyBorder="1" applyAlignment="1">
      <alignment vertical="center" wrapText="1"/>
    </xf>
    <xf numFmtId="0" fontId="27" fillId="10" borderId="2" xfId="0" applyFont="1" applyFill="1" applyBorder="1" applyAlignment="1">
      <alignment vertical="center" wrapText="1"/>
    </xf>
    <xf numFmtId="0" fontId="27" fillId="10" borderId="7" xfId="0" applyFont="1" applyFill="1" applyBorder="1" applyAlignment="1">
      <alignment vertical="center" wrapText="1"/>
    </xf>
    <xf numFmtId="0" fontId="27" fillId="10" borderId="30" xfId="0" applyFont="1" applyFill="1" applyBorder="1" applyAlignment="1">
      <alignment vertical="center"/>
    </xf>
    <xf numFmtId="0" fontId="27" fillId="10" borderId="39" xfId="0" applyFont="1" applyFill="1" applyBorder="1" applyAlignment="1">
      <alignment vertical="center"/>
    </xf>
    <xf numFmtId="0" fontId="9" fillId="10" borderId="30" xfId="0" applyFont="1" applyFill="1" applyBorder="1" applyAlignment="1">
      <alignment vertical="center"/>
    </xf>
    <xf numFmtId="0" fontId="9" fillId="10" borderId="1" xfId="0" applyFont="1" applyFill="1" applyBorder="1" applyAlignment="1">
      <alignment vertical="center" wrapText="1"/>
    </xf>
    <xf numFmtId="0" fontId="9" fillId="10" borderId="31" xfId="0" applyFont="1" applyFill="1" applyBorder="1" applyAlignment="1">
      <alignment vertical="center"/>
    </xf>
    <xf numFmtId="0" fontId="9" fillId="10" borderId="2" xfId="0" applyFont="1" applyFill="1" applyBorder="1" applyAlignment="1">
      <alignment vertical="center"/>
    </xf>
    <xf numFmtId="0" fontId="9" fillId="10" borderId="1" xfId="0" applyFont="1" applyFill="1" applyBorder="1" applyAlignment="1">
      <alignment vertical="center"/>
    </xf>
    <xf numFmtId="0" fontId="9" fillId="10" borderId="6" xfId="0" applyFont="1" applyFill="1" applyBorder="1" applyAlignment="1">
      <alignment vertical="center"/>
    </xf>
    <xf numFmtId="0" fontId="9" fillId="10" borderId="42" xfId="0" applyFont="1" applyFill="1" applyBorder="1" applyAlignment="1">
      <alignment vertical="center" wrapText="1"/>
    </xf>
    <xf numFmtId="0" fontId="1" fillId="10" borderId="1" xfId="0" quotePrefix="1" applyFont="1" applyFill="1" applyBorder="1" applyAlignment="1">
      <alignment vertical="center" wrapText="1"/>
    </xf>
    <xf numFmtId="0" fontId="27" fillId="10" borderId="1" xfId="0" applyFont="1" applyFill="1" applyBorder="1" applyAlignment="1">
      <alignment vertical="center" wrapText="1"/>
    </xf>
    <xf numFmtId="0" fontId="27" fillId="10" borderId="9" xfId="0" applyFont="1" applyFill="1" applyBorder="1" applyAlignment="1">
      <alignment vertical="center" wrapText="1"/>
    </xf>
    <xf numFmtId="0" fontId="27" fillId="10" borderId="3" xfId="0" applyFont="1" applyFill="1" applyBorder="1" applyAlignment="1">
      <alignment vertical="center"/>
    </xf>
    <xf numFmtId="0" fontId="27" fillId="10" borderId="53" xfId="0" applyFont="1" applyFill="1" applyBorder="1" applyAlignment="1">
      <alignment vertical="center"/>
    </xf>
    <xf numFmtId="0" fontId="27" fillId="10" borderId="54" xfId="0" applyFont="1" applyFill="1" applyBorder="1" applyAlignment="1">
      <alignment vertical="center"/>
    </xf>
    <xf numFmtId="0" fontId="9" fillId="10" borderId="53" xfId="0" applyFont="1" applyFill="1" applyBorder="1" applyAlignment="1">
      <alignment vertical="center"/>
    </xf>
    <xf numFmtId="0" fontId="9" fillId="10" borderId="52" xfId="0" applyFont="1" applyFill="1" applyBorder="1" applyAlignment="1">
      <alignment vertical="center"/>
    </xf>
    <xf numFmtId="0" fontId="9" fillId="10" borderId="9" xfId="0" applyFont="1" applyFill="1" applyBorder="1" applyAlignment="1">
      <alignment vertical="center"/>
    </xf>
    <xf numFmtId="0" fontId="9" fillId="10" borderId="3" xfId="0" applyFont="1" applyFill="1" applyBorder="1" applyAlignment="1">
      <alignment vertical="center"/>
    </xf>
    <xf numFmtId="0" fontId="9" fillId="10" borderId="10" xfId="0" applyFont="1" applyFill="1" applyBorder="1" applyAlignment="1">
      <alignment vertical="center"/>
    </xf>
    <xf numFmtId="0" fontId="9" fillId="10" borderId="43" xfId="0" applyFont="1" applyFill="1" applyBorder="1" applyAlignment="1">
      <alignment vertical="center" wrapText="1"/>
    </xf>
    <xf numFmtId="0" fontId="33" fillId="4" borderId="1" xfId="0" applyFont="1" applyFill="1" applyBorder="1" applyAlignment="1">
      <alignment horizontal="center" vertical="center" wrapText="1"/>
    </xf>
    <xf numFmtId="0" fontId="43" fillId="0" borderId="1" xfId="0" applyFont="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43" fillId="0" borderId="1" xfId="0" applyFont="1" applyFill="1" applyBorder="1" applyAlignment="1">
      <alignment horizontal="center" vertical="center"/>
    </xf>
    <xf numFmtId="0" fontId="19" fillId="13" borderId="11" xfId="0" applyFont="1" applyFill="1" applyBorder="1" applyAlignment="1">
      <alignment horizontal="center"/>
    </xf>
    <xf numFmtId="0" fontId="19" fillId="13" borderId="55" xfId="0" applyFont="1" applyFill="1" applyBorder="1" applyAlignment="1">
      <alignment horizontal="center"/>
    </xf>
    <xf numFmtId="0" fontId="19" fillId="13" borderId="56" xfId="0" applyFont="1" applyFill="1" applyBorder="1" applyAlignment="1">
      <alignment horizontal="center"/>
    </xf>
    <xf numFmtId="0" fontId="31" fillId="2" borderId="8" xfId="0" applyFont="1" applyFill="1" applyBorder="1" applyAlignment="1">
      <alignment horizontal="center" vertical="center" wrapText="1"/>
    </xf>
    <xf numFmtId="0" fontId="31" fillId="2" borderId="13" xfId="0" applyFont="1" applyFill="1" applyBorder="1" applyAlignment="1">
      <alignment horizontal="center" vertical="center" wrapText="1"/>
    </xf>
    <xf numFmtId="0" fontId="31" fillId="2" borderId="12" xfId="0" applyFont="1" applyFill="1" applyBorder="1" applyAlignment="1">
      <alignment horizontal="center" vertical="center" wrapText="1"/>
    </xf>
    <xf numFmtId="0" fontId="31" fillId="2" borderId="0" xfId="0" applyFont="1" applyFill="1" applyBorder="1" applyAlignment="1">
      <alignment horizontal="center" vertical="center" wrapText="1"/>
    </xf>
    <xf numFmtId="0" fontId="33" fillId="13" borderId="44" xfId="0" applyFont="1" applyFill="1" applyBorder="1" applyAlignment="1">
      <alignment horizontal="center" vertical="center"/>
    </xf>
    <xf numFmtId="0" fontId="33" fillId="13" borderId="45" xfId="0" applyFont="1" applyFill="1" applyBorder="1" applyAlignment="1">
      <alignment horizontal="center" vertical="center"/>
    </xf>
    <xf numFmtId="0" fontId="33" fillId="13" borderId="46" xfId="0" applyFont="1" applyFill="1" applyBorder="1" applyAlignment="1">
      <alignment horizontal="center" vertical="center"/>
    </xf>
    <xf numFmtId="0" fontId="34" fillId="13" borderId="48" xfId="0" applyFont="1" applyFill="1" applyBorder="1" applyAlignment="1">
      <alignment horizontal="center" vertical="center" wrapText="1"/>
    </xf>
    <xf numFmtId="0" fontId="34" fillId="13" borderId="49" xfId="0" applyFont="1" applyFill="1" applyBorder="1" applyAlignment="1">
      <alignment horizontal="center" vertical="center" wrapText="1"/>
    </xf>
    <xf numFmtId="0" fontId="37" fillId="13" borderId="50" xfId="0" applyFont="1" applyFill="1" applyBorder="1" applyAlignment="1">
      <alignment horizontal="center" vertical="center"/>
    </xf>
    <xf numFmtId="0" fontId="37" fillId="13" borderId="51" xfId="0" applyFont="1" applyFill="1" applyBorder="1" applyAlignment="1">
      <alignment horizontal="center" vertical="center"/>
    </xf>
    <xf numFmtId="0" fontId="36" fillId="13" borderId="48" xfId="0" applyFont="1" applyFill="1" applyBorder="1" applyAlignment="1">
      <alignment horizontal="center" vertical="center"/>
    </xf>
    <xf numFmtId="0" fontId="36" fillId="13" borderId="50" xfId="0" applyFont="1" applyFill="1" applyBorder="1" applyAlignment="1">
      <alignment horizontal="center" vertical="center"/>
    </xf>
    <xf numFmtId="0" fontId="36" fillId="13" borderId="49" xfId="0" applyFont="1" applyFill="1" applyBorder="1" applyAlignment="1">
      <alignment horizontal="center" vertical="center"/>
    </xf>
  </cellXfs>
  <cellStyles count="1">
    <cellStyle name="Normal" xfId="0" builtinId="0"/>
  </cellStyles>
  <dxfs count="70">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ck">
          <color rgb="FFFF00FF"/>
        </left>
        <right style="thick">
          <color rgb="FFFF00FF"/>
        </right>
        <bottom style="thick">
          <color rgb="FFFF00FF"/>
        </bottom>
      </border>
    </dxf>
    <dxf>
      <alignment horizontal="general" vertical="center" textRotation="0" indent="0" justifyLastLine="0" shrinkToFit="0" readingOrder="0"/>
    </dxf>
    <dxf>
      <border outline="0">
        <bottom style="medium">
          <color indexed="64"/>
        </bottom>
      </border>
    </dxf>
    <dxf>
      <font>
        <strike val="0"/>
        <outline val="0"/>
        <shadow val="0"/>
        <u val="none"/>
        <vertAlign val="baseline"/>
        <sz val="9"/>
        <name val="Calibri"/>
        <family val="2"/>
        <scheme val="minor"/>
      </font>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family val="2"/>
        <scheme val="none"/>
      </font>
      <fill>
        <patternFill patternType="solid">
          <fgColor rgb="FF000000"/>
          <bgColor rgb="FFFCE4D6"/>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rgb="FF000000"/>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fill>
        <patternFill patternType="solid">
          <fgColor indexed="64"/>
          <bgColor rgb="FFFF00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fill>
        <patternFill patternType="solid">
          <fgColor indexed="64"/>
          <bgColor theme="5"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76200</xdr:rowOff>
    </xdr:from>
    <xdr:to>
      <xdr:col>19</xdr:col>
      <xdr:colOff>465675</xdr:colOff>
      <xdr:row>22</xdr:row>
      <xdr:rowOff>125809</xdr:rowOff>
    </xdr:to>
    <xdr:pic>
      <xdr:nvPicPr>
        <xdr:cNvPr id="5" name="Picture 4">
          <a:extLst>
            <a:ext uri="{FF2B5EF4-FFF2-40B4-BE49-F238E27FC236}">
              <a16:creationId xmlns:a16="http://schemas.microsoft.com/office/drawing/2014/main" id="{AED17C23-C73F-4970-BBD3-186F9C755DAA}"/>
            </a:ext>
          </a:extLst>
        </xdr:cNvPr>
        <xdr:cNvPicPr>
          <a:picLocks noChangeAspect="1"/>
        </xdr:cNvPicPr>
      </xdr:nvPicPr>
      <xdr:blipFill>
        <a:blip xmlns:r="http://schemas.openxmlformats.org/officeDocument/2006/relationships" r:embed="rId1"/>
        <a:stretch>
          <a:fillRect/>
        </a:stretch>
      </xdr:blipFill>
      <xdr:spPr>
        <a:xfrm>
          <a:off x="714375" y="257175"/>
          <a:ext cx="11333700" cy="38500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halut/Documents/Procurement%205%25%20Reduction%20Team/Water%20BU/Alfonso/DWT%20PRP%20template%20updated%2024%20Feb%202020%20ALP%20v3.30%20with%20filt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Alfonso Palazzo" id="{2D675304-489E-4BD8-81AE-F0E57098560D}" userId="S::a_palazzo@buckman.com::c194bd3b-866c-4b1c-b1ff-ec622b52e9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6C1F1BB-D9AE-4DEC-B150-4FAECBDD8C53}" name="Table37" displayName="Table37" ref="A3:F19" totalsRowShown="0" headerRowDxfId="69" headerRowBorderDxfId="68" tableBorderDxfId="67" totalsRowBorderDxfId="66">
  <autoFilter ref="A3:F19" xr:uid="{5A466A9B-3002-4B9A-87FC-BB2BF2EDF0EE}"/>
  <tableColumns count="6">
    <tableColumn id="1" xr3:uid="{7EAC1E5B-0EF6-4AF1-BD1A-F22BC0793E87}" name="OPCO" dataDxfId="65"/>
    <tableColumn id="2" xr3:uid="{6AA4BCEA-26CC-4D11-B932-D3ECC5BA3071}" name="Operating Pressure" dataDxfId="64"/>
    <tableColumn id="3" xr3:uid="{E195C028-2571-4BEA-AD31-2234AFDD5721}" name="Feed water quality (RO/ Demineralized)" dataDxfId="63"/>
    <tableColumn id="4" xr3:uid="{D5EDB5F9-98BF-4ED9-B9BD-143103BE78F6}" name="Is it FDA approved for direct food application?" dataDxfId="62"/>
    <tableColumn id="5" xr3:uid="{494EEB9C-7DA3-4E41-B89D-24823ABB81C9}" name="Is it for Dairy application?" dataDxfId="61"/>
    <tableColumn id="6" xr3:uid="{EE951E42-CAC9-4EC8-B512-4C54E50B8BAA}" name="Required Product"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020092B-DE02-4E31-AF97-E21E585BBF2A}" name="Table2739" displayName="Table2739" ref="A59:C75" totalsRowShown="0" headerRowDxfId="59" headerRowBorderDxfId="58" tableBorderDxfId="57" totalsRowBorderDxfId="56">
  <autoFilter ref="A59:C75" xr:uid="{66DC77C2-790C-4458-9A3C-B5CFF1DDB785}"/>
  <tableColumns count="3">
    <tableColumn id="1" xr3:uid="{2C77003F-EF46-4E2F-822B-19258DA54D38}" name="Is Neutralizing Amine _x000a_Treatment (N Amine) required for steam and condensate treatment ?" dataDxfId="55"/>
    <tableColumn id="3" xr3:uid="{D4CF5120-F605-42E1-9997-1F7C47F45AB6}" name="Is it compatible with _x000a_Yellow metals?" dataDxfId="54"/>
    <tableColumn id="4" xr3:uid="{7729448B-BFC0-47D1-A140-B7E3B802495C}" name="Distribution Ratio _x000a_of Amine"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8005616-1DB6-49FF-ADEA-4168B56480A4}" name="Table263337" displayName="Table263337" ref="A21:B37" totalsRowShown="0" headerRowDxfId="52" headerRowBorderDxfId="51" tableBorderDxfId="50" totalsRowBorderDxfId="49">
  <autoFilter ref="A21:B37" xr:uid="{A209FC93-554C-47AF-88E1-82964FDE9AD5}"/>
  <tableColumns count="2">
    <tableColumn id="1" xr3:uid="{FAC8A104-876C-4340-AA0D-A8CCFAC5D53D}" name="Is Internal Treatment required ?" dataDxfId="48"/>
    <tableColumn id="4" xr3:uid="{BD4EC51A-B847-41A0-B45E-9CED67A1965A}" name="Is Phosphate (PO4) allowed in the product?" dataDxfId="4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589B4FEA-A4F1-4E28-8065-E8175A80F509}" name="Table39" displayName="Table39" ref="A40:A56" totalsRowShown="0" headerRowDxfId="46" dataDxfId="44" headerRowBorderDxfId="45" tableBorderDxfId="43" totalsRowBorderDxfId="42">
  <autoFilter ref="A40:A56" xr:uid="{900604AF-B6BF-4FCA-8419-860C977C263E}"/>
  <tableColumns count="1">
    <tableColumn id="1" xr3:uid="{47A78377-7E5A-46B6-8949-0353756D77F2}" name="Is Defoamer _x000a_required?" dataDxfId="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1C0EF60-B3E5-45DB-9CD9-CE8347862D0A}" name="Table273941" displayName="Table273941" ref="A41:D57" totalsRowShown="0" headerRowDxfId="40" headerRowBorderDxfId="39" tableBorderDxfId="38" totalsRowBorderDxfId="37">
  <autoFilter ref="A41:D57" xr:uid="{66DC77C2-790C-4458-9A3C-B5CFF1DDB785}"/>
  <tableColumns count="4">
    <tableColumn id="1" xr3:uid="{D836B50A-2B12-4757-9973-C979BD2A9F67}" name="Is Neutralizing Amine _x000a_Treatment (N Amine) required for steam and condensate treatment ?" dataDxfId="36"/>
    <tableColumn id="3" xr3:uid="{784E9545-45FE-4FB4-873A-D2F6A972565D}" name="Is a Solid / Liquid  Product required ?" dataDxfId="35"/>
    <tableColumn id="5" xr3:uid="{4533E118-0150-4A1D-AF22-E5B1CFA725E1}" name="Is it compatible with _x000a_Yellow metals?" dataDxfId="34"/>
    <tableColumn id="6" xr3:uid="{9F1444FA-8D09-4B2D-B1B5-42471554068A}" name="Distribution Ratio _x000a_of Amine" dataDxfId="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DFCAA1BF-BA34-4876-A2C8-8439809EBC15}" name="Table26333742" displayName="Table26333742" ref="A3:C19" totalsRowShown="0" headerRowDxfId="32" headerRowBorderDxfId="31" tableBorderDxfId="30" totalsRowBorderDxfId="29">
  <autoFilter ref="A3:C19" xr:uid="{A209FC93-554C-47AF-88E1-82964FDE9AD5}"/>
  <tableColumns count="3">
    <tableColumn id="1" xr3:uid="{ED29BD9C-D1B1-4561-AB7A-9C3F27ACD6A1}" name="Is Internal Treatment required ?" dataDxfId="28"/>
    <tableColumn id="4" xr3:uid="{C88B74D4-2EF5-467D-B945-193C419FF8BA}" name="Is a Solid / Liquid  Product required ?" dataDxfId="27"/>
    <tableColumn id="8" xr3:uid="{311007FA-A040-47E0-A65B-A1CA113C805C}" name="Is Phosphate (PO4) allowed in the product?" dataDxfId="2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F37920F-9CDE-45F1-957C-4C6748CD6B5F}" name="Table3943" displayName="Table3943" ref="B22:B38" totalsRowShown="0" headerRowDxfId="25" dataDxfId="23" headerRowBorderDxfId="24" tableBorderDxfId="22" totalsRowBorderDxfId="21">
  <autoFilter ref="B22:B38" xr:uid="{4D0978F9-163A-43DC-85CD-9F5BBB31843A}"/>
  <tableColumns count="1">
    <tableColumn id="1" xr3:uid="{39021C31-B098-4FA5-953D-EB770F12B618}" name="Is Defoamer _x000a_required?" dataDxfId="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EDB3905-F260-4062-AF6E-DBCA4D72043B}" name="Table45" displayName="Table45" ref="B4:Q20" totalsRowShown="0" headerRowDxfId="19" dataDxfId="17" headerRowBorderDxfId="18" tableBorderDxfId="16">
  <autoFilter ref="B4:Q20" xr:uid="{3E1040A8-E08D-40FB-9EE3-F55D55B15BBC}"/>
  <tableColumns count="16">
    <tableColumn id="1" xr3:uid="{86122DE9-A032-4753-B46E-8FD13DBFC96D}" name="OPCO" dataDxfId="15"/>
    <tableColumn id="2" xr3:uid="{6853B648-3CB9-4A2A-A7A6-753C5C08A8A0}" name="Operating _x000a_Pressure" dataDxfId="14"/>
    <tableColumn id="3" xr3:uid="{987C670B-A9A2-401E-8F9F-FC41A41E6C72}" name="Feed water quality (RO/ Demineralized)" dataDxfId="13"/>
    <tableColumn id="4" xr3:uid="{D8157815-7BAF-4608-A29E-031FE7A20852}" name="Is it FDA approved for direct food application?" dataDxfId="12"/>
    <tableColumn id="5" xr3:uid="{80CD6645-5AA4-4238-81C4-4B3B2B82499B}" name="Is it for Dairy application?" dataDxfId="11"/>
    <tableColumn id="6" xr3:uid="{896BBBD4-54A5-4FFA-A6E6-B0F49BF90C5B}" name="Type of Function Required ?" dataDxfId="10"/>
    <tableColumn id="7" xr3:uid="{25EF413F-C01A-42CD-9F01-CC9ED4827C4E}" name="Is a Solid / Liquid  Product required ?" dataDxfId="9"/>
    <tableColumn id="9" xr3:uid="{7160C58B-2D2B-44FB-9175-93DBB1EA91DE}" name="Is Internal Treatment required ?" dataDxfId="8"/>
    <tableColumn id="10" xr3:uid="{F9F59594-779F-4897-BE08-39C8941AF3D9}" name="Is Phosphate (PO4) allowed in the product?" dataDxfId="7"/>
    <tableColumn id="11" xr3:uid="{BB1C1A2E-7C03-4E68-989A-D7A2214D1271}" name="Is Defoamer _x000a_required?" dataDxfId="6"/>
    <tableColumn id="12" xr3:uid="{1B151448-50E8-4579-B826-1060370C9DEB}" name="Is Neutralizing Amine _x000a_Treatment (N Amine) required for steam and condensate treatment ?" dataDxfId="5"/>
    <tableColumn id="13" xr3:uid="{98A8A36A-2C8A-442B-8926-920B1EED8148}" name="Is it compatible with _x000a_Yellow metals?" dataDxfId="4"/>
    <tableColumn id="14" xr3:uid="{905C5FD1-5C30-4ECC-8401-A9C27E1C9C6C}" name="Distribution Ratio _x000a_of Amine" dataDxfId="3"/>
    <tableColumn id="15" xr3:uid="{BEBBB591-CF0C-4859-88F1-D06BDED55B2B}" name="Is Oxygen Scavenger _x000a_required?" dataDxfId="2"/>
    <tableColumn id="16" xr3:uid="{A5A8D086-1939-4748-9C69-AF1B1924CE08}" name="Is it a Passivation product ?" dataDxfId="1"/>
    <tableColumn id="17" xr3:uid="{D7FE80F5-5327-4BA9-A373-5E664881D4CC}" name="Is there catalyst in the product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 dT="2020-10-13T14:12:56.56" personId="{2D675304-489E-4BD8-81AE-F0E57098560D}" id="{84D165B1-EBEE-4D4E-8147-DDA0F8461633}">
    <text>3 may be used in 3, 2 and 1; 2 may be used in 2 and 1; 1 may be use in 1 only.</text>
  </threadedComment>
  <threadedComment ref="Q6" dT="2020-09-22T12:27:25.80" personId="{2D675304-489E-4BD8-81AE-F0E57098560D}" id="{600F37F1-8CAC-4254-A87E-CC1D2B028542}">
    <text>Softened: IX softener or RO only, Demin: IX demin or RO with IX.</text>
  </threadedComment>
  <threadedComment ref="Q6" dT="2020-10-13T13:55:27.30" personId="{2D675304-489E-4BD8-81AE-F0E57098560D}" id="{850B5404-7437-4EFD-BFF4-2C3943C9B97F}" parentId="{600F37F1-8CAC-4254-A87E-CC1D2B028542}">
    <text>Raw water: (&lt;20 as Ca, Talk &lt;50 as CaCO3)</text>
  </threadedComment>
  <threadedComment ref="S6" dT="2020-09-03T12:52:45.91" personId="{2D675304-489E-4BD8-81AE-F0E57098560D}" id="{401B27E3-BA60-4297-99AD-43ADA7313904}">
    <text>Internal and Steam and condensate implied</text>
  </threadedComment>
  <threadedComment ref="T6" dT="2020-09-03T12:44:43.14" personId="{2D675304-489E-4BD8-81AE-F0E57098560D}" id="{459F340B-066A-45FD-B90F-506E516ABE58}">
    <text>implies low cost</text>
  </threadedComment>
  <threadedComment ref="U6" dT="2020-10-06T12:53:24.62" personId="{2D675304-489E-4BD8-81AE-F0E57098560D}" id="{3313EF9C-9063-41DB-95AA-79022FDE0DFC}">
    <text>PO4 = Inorg PO4 included; PCA &amp; Pnate are excluded</text>
  </threadedComment>
  <threadedComment ref="V6" dT="2020-10-06T12:58:03.85" personId="{2D675304-489E-4BD8-81AE-F0E57098560D}" id="{42C52CED-318B-4958-8EBA-8365C2EB04C1}">
    <text>Select Dairy filter ONLY IF NEEDED</text>
  </threadedComment>
  <threadedComment ref="W6" dT="2020-09-22T13:25:01.05" personId="{2D675304-489E-4BD8-81AE-F0E57098560D}" id="{B7F5E0D8-E38E-4D69-894B-2DD9F3C15255}">
    <text>Ethomeen allowed in Canada but not in USA</text>
  </threadedComment>
  <threadedComment ref="W6" dT="2020-10-06T12:59:35.72" personId="{2D675304-489E-4BD8-81AE-F0E57098560D}" id="{D7DE16A1-AF2F-4707-817E-4AB54AC6C96D}" parentId="{B7F5E0D8-E38E-4D69-894B-2DD9F3C15255}">
    <text>Seletc Food Contact ONLY IF NEEDED</text>
  </threadedComment>
  <threadedComment ref="X6" dT="2020-09-03T13:15:29.24" personId="{2D675304-489E-4BD8-81AE-F0E57098560D}" id="{C07A0E1C-718F-40B2-8A19-671744C413B8}">
    <text>ppm as product</text>
  </threadedComment>
  <threadedComment ref="X6" dT="2020-09-22T13:21:51.14" personId="{2D675304-489E-4BD8-81AE-F0E57098560D}" id="{B26A65A4-A4EE-4A7E-9279-759F6DF898DE}" parentId="{C07A0E1C-718F-40B2-8A19-671744C413B8}">
    <text>Prog monitoring would require ppm active for each amine to remain within specification</text>
  </threadedComment>
  <threadedComment ref="X6" dT="2020-10-06T13:00:19.07" personId="{2D675304-489E-4BD8-81AE-F0E57098560D}" id="{1789C00A-1645-463B-BA0D-940723A5CBCE}" parentId="{C07A0E1C-718F-40B2-8A19-671744C413B8}">
    <text>Select ONLY IF NEEDED, FDA limits the allowable level of each in treated steam to 10 parts per million (ppm) of morpholine, 15 ppm of DEAE, and 10 ppm of cyclohexylamine. In addition, FDA allows 25 ppm total amine when any or all are used in combination, provided that individual limits are not exceeded.</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0-09-22T12:27:25.80" personId="{2D675304-489E-4BD8-81AE-F0E57098560D}" id="{1C19241B-4D6B-4313-82F0-D91A0E2E926E}">
    <text>Softened: IX softener or RO only, Demin: IX demin or RO with IX.</text>
  </threadedComment>
  <threadedComment ref="C3" dT="2020-10-13T13:55:27.30" personId="{2D675304-489E-4BD8-81AE-F0E57098560D}" id="{FD3CFE75-5F8C-43DD-BEE4-063E560B3BD0}" parentId="{1C19241B-4D6B-4313-82F0-D91A0E2E926E}">
    <text>Raw water: (&lt;20 as Ca, Talk &lt;50 as CaCO3)</text>
  </threadedComment>
  <threadedComment ref="D3" dT="2020-09-22T13:25:01.05" personId="{2D675304-489E-4BD8-81AE-F0E57098560D}" id="{8DFCB090-5D83-4FED-94E5-2578733BEB5E}">
    <text>Ethomeen allowed in Canada but not in USA</text>
  </threadedComment>
  <threadedComment ref="D3" dT="2020-10-06T12:59:35.72" personId="{2D675304-489E-4BD8-81AE-F0E57098560D}" id="{F78DB912-A171-4A94-8E51-41A72BD8AC83}" parentId="{8DFCB090-5D83-4FED-94E5-2578733BEB5E}">
    <text>Seletc Food Contact ONLY IF NEEDED</text>
  </threadedComment>
  <threadedComment ref="E3" dT="2020-10-06T12:58:03.85" personId="{2D675304-489E-4BD8-81AE-F0E57098560D}" id="{930601AA-3FD9-4D80-B9A4-AC71EC981600}">
    <text>Select Dairy filter ONLY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0-09-03T12:44:43.14" personId="{2D675304-489E-4BD8-81AE-F0E57098560D}" id="{7A680F4E-019D-47BD-B8E1-1C9CAB3ABFCC}">
    <text>implies low cost</text>
  </threadedComment>
  <threadedComment ref="B21" dT="2020-10-06T12:53:24.62" personId="{2D675304-489E-4BD8-81AE-F0E57098560D}" id="{E539F389-6123-4A6F-A289-68D68AB52606}">
    <text>PO4 = Inorg PO4 included; PCA &amp; Pnate are excluded</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0-09-03T12:44:43.14" personId="{2D675304-489E-4BD8-81AE-F0E57098560D}" id="{52C1B201-EA1C-442F-9D4F-A4BDB65514C5}">
    <text>implies low cost</text>
  </threadedComment>
  <threadedComment ref="C3" dT="2020-10-06T12:53:24.62" personId="{2D675304-489E-4BD8-81AE-F0E57098560D}" id="{1B43862C-104B-44F8-A417-4A99DBF673C8}">
    <text>PO4 = Inorg PO4 included; PCA &amp; Pnate are excluded</text>
  </threadedComment>
  <threadedComment ref="A22" dT="2020-09-03T12:44:43.14" personId="{2D675304-489E-4BD8-81AE-F0E57098560D}" id="{3DD1DA9B-1F91-4DE0-B85F-D48EF311E67E}">
    <text>implies low cost</text>
  </threadedComment>
  <threadedComment ref="B41" dT="2020-09-03T12:44:43.14" personId="{2D675304-489E-4BD8-81AE-F0E57098560D}" id="{C70D6EA7-EA39-4AC0-A38C-21BC51A52C75}">
    <text>implies low cost</text>
  </threadedComment>
  <threadedComment ref="B60" dT="2020-09-03T12:44:43.14" personId="{2D675304-489E-4BD8-81AE-F0E57098560D}" id="{EB7C8D9D-7D67-44FD-B611-364EC71CA503}">
    <text>implies low cost</text>
  </threadedComment>
</ThreadedComments>
</file>

<file path=xl/threadedComments/threadedComment5.xml><?xml version="1.0" encoding="utf-8"?>
<ThreadedComments xmlns="http://schemas.microsoft.com/office/spreadsheetml/2018/threadedcomments" xmlns:x="http://schemas.openxmlformats.org/spreadsheetml/2006/main">
  <threadedComment ref="D4" dT="2020-09-22T12:27:25.80" personId="{2D675304-489E-4BD8-81AE-F0E57098560D}" id="{A13A7E43-25FA-4AF6-9DD1-2108F0A50B82}">
    <text>Softened: IX softener or RO only, Demin: IX demin or RO with IX.</text>
  </threadedComment>
  <threadedComment ref="D4" dT="2020-10-13T13:55:27.30" personId="{2D675304-489E-4BD8-81AE-F0E57098560D}" id="{2101E888-662F-4B4E-8A4F-6E9C12B4743B}" parentId="{A13A7E43-25FA-4AF6-9DD1-2108F0A50B82}">
    <text>Raw water: (&lt;20 as Ca, Talk &lt;50 as CaCO3)</text>
  </threadedComment>
  <threadedComment ref="E4" dT="2020-09-22T13:25:01.05" personId="{2D675304-489E-4BD8-81AE-F0E57098560D}" id="{C3CD06FC-BDC9-4A6C-A96F-25CEC26AEBA8}">
    <text>Ethomeen allowed in Canada but not in USA</text>
  </threadedComment>
  <threadedComment ref="E4" dT="2020-10-06T12:59:35.72" personId="{2D675304-489E-4BD8-81AE-F0E57098560D}" id="{93B9B17E-2E6C-4E42-BFB5-A30EAD6431F3}" parentId="{C3CD06FC-BDC9-4A6C-A96F-25CEC26AEBA8}">
    <text>Seletc Food Contact ONLY IF NEEDED</text>
  </threadedComment>
  <threadedComment ref="F4" dT="2020-10-06T12:58:03.85" personId="{2D675304-489E-4BD8-81AE-F0E57098560D}" id="{C66A8E87-2B01-4A38-A264-891A380CF5F8}">
    <text>Select Dairy filter ONLY IF NEEDED</text>
  </threadedComment>
  <threadedComment ref="H4" dT="2020-09-03T12:44:43.14" personId="{2D675304-489E-4BD8-81AE-F0E57098560D}" id="{B3DDA0C8-85D9-45D7-AE91-C2AA7CA2F3FC}">
    <text>implies low cost</text>
  </threadedComment>
  <threadedComment ref="J4" dT="2020-10-06T12:53:24.62" personId="{2D675304-489E-4BD8-81AE-F0E57098560D}" id="{908F510E-A516-4685-8E48-A185CFB80BA4}">
    <text>PO4 = Inorg PO4 included; PCA &amp; Pnate are excluded</text>
  </threadedComment>
</ThreadedComments>
</file>

<file path=xl/threadedComments/threadedComment6.xml><?xml version="1.0" encoding="utf-8"?>
<ThreadedComments xmlns="http://schemas.microsoft.com/office/spreadsheetml/2018/threadedcomments" xmlns:x="http://schemas.openxmlformats.org/spreadsheetml/2006/main">
  <threadedComment ref="I2" dT="2020-09-22T12:27:25.80" personId="{2D675304-489E-4BD8-81AE-F0E57098560D}" id="{48F36639-473C-449F-ACE1-5B64BB095196}">
    <text>Softened: IX softener or RO only, Demin: IX demin or RO with IX.</text>
  </threadedComment>
  <threadedComment ref="I2" dT="2020-10-13T13:55:27.30" personId="{2D675304-489E-4BD8-81AE-F0E57098560D}" id="{8379C651-471F-4643-9730-220E1E560FFF}" parentId="{48F36639-473C-449F-ACE1-5B64BB095196}">
    <text>Raw water: (&lt;20 as Ca, Talk &lt;50 as CaCO3)</text>
  </threadedComment>
  <threadedComment ref="J2" dT="2020-09-22T13:25:01.05" personId="{2D675304-489E-4BD8-81AE-F0E57098560D}" id="{8F1DEB22-B6C8-4B12-9FD2-316F2A81BA31}">
    <text>Ethomeen allowed in Canada but not in USA</text>
  </threadedComment>
  <threadedComment ref="J2" dT="2020-10-06T12:59:35.72" personId="{2D675304-489E-4BD8-81AE-F0E57098560D}" id="{9F5705E3-6B41-488F-B118-980AB7BE77EB}" parentId="{8F1DEB22-B6C8-4B12-9FD2-316F2A81BA31}">
    <text>Seletc Food Contact ONLY IF NEEDED</text>
  </threadedComment>
  <threadedComment ref="K2" dT="2020-10-06T12:58:03.85" personId="{2D675304-489E-4BD8-81AE-F0E57098560D}" id="{A0E23A27-87F4-4323-A32C-6B01515EBF00}">
    <text>Select Dairy filter ONLY IF NEEDED</text>
  </threadedComment>
  <threadedComment ref="M2" dT="2020-09-03T12:44:43.14" personId="{2D675304-489E-4BD8-81AE-F0E57098560D}" id="{81CC4BE7-6C40-4C46-86A0-E88F2B0E68FF}">
    <text>implies low cost</text>
  </threadedComment>
  <threadedComment ref="O2" dT="2020-10-06T12:53:24.62" personId="{2D675304-489E-4BD8-81AE-F0E57098560D}" id="{B67302A4-2994-492D-9413-41D26370B1F3}">
    <text>PO4 = Inorg PO4 included; PCA &amp; Pnate are excluded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vmlDrawing" Target="../drawings/vmlDrawing3.vm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vmlDrawing" Target="../drawings/vmlDrawing4.vm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DBDF2-E19D-41B9-A2F3-2FE8DF9719E9}">
  <dimension ref="A1:CB41"/>
  <sheetViews>
    <sheetView topLeftCell="AB1" zoomScale="40" zoomScaleNormal="40" workbookViewId="0">
      <selection activeCell="AP6" sqref="AP6:AP22"/>
    </sheetView>
  </sheetViews>
  <sheetFormatPr defaultRowHeight="15.5" x14ac:dyDescent="0.35"/>
  <cols>
    <col min="1" max="1" width="8.453125" style="2" bestFit="1" customWidth="1"/>
    <col min="2" max="2" width="12.453125" style="3" customWidth="1"/>
    <col min="3" max="3" width="15.453125" style="3" customWidth="1"/>
    <col min="4" max="4" width="44.54296875" style="4" customWidth="1"/>
    <col min="5" max="5" width="19" style="4" customWidth="1"/>
    <col min="6" max="6" width="40.54296875" style="3" customWidth="1"/>
    <col min="7" max="7" width="8.453125" style="3" customWidth="1"/>
    <col min="8" max="8" width="7.54296875" style="3" customWidth="1"/>
    <col min="9" max="9" width="50.453125" style="3" customWidth="1"/>
    <col min="10" max="10" width="17.453125" style="3" customWidth="1"/>
    <col min="11" max="11" width="13.54296875" style="3" customWidth="1"/>
    <col min="12" max="12" width="26.54296875" style="3" customWidth="1"/>
    <col min="13" max="13" width="14" style="3" customWidth="1"/>
    <col min="14" max="14" width="21.54296875" customWidth="1"/>
    <col min="15" max="15" width="32.81640625" customWidth="1"/>
    <col min="16" max="16" width="22.1796875" customWidth="1"/>
    <col min="17" max="17" width="23.1796875" style="2" customWidth="1"/>
    <col min="18" max="18" width="18.81640625" customWidth="1"/>
    <col min="19" max="19" width="16.81640625" customWidth="1"/>
    <col min="20" max="20" width="35.7265625" customWidth="1"/>
    <col min="21" max="21" width="48.453125" customWidth="1"/>
    <col min="22" max="22" width="15.54296875" customWidth="1"/>
    <col min="23" max="23" width="23" bestFit="1" customWidth="1"/>
    <col min="24" max="24" width="61.81640625" style="19" customWidth="1"/>
    <col min="25" max="25" width="15.54296875" customWidth="1"/>
    <col min="26" max="26" width="36.7265625" customWidth="1"/>
    <col min="27" max="27" width="23.54296875" customWidth="1"/>
    <col min="28" max="28" width="15.54296875" customWidth="1"/>
    <col min="29" max="29" width="31.54296875" customWidth="1"/>
    <col min="30" max="30" width="21.54296875" customWidth="1"/>
    <col min="31" max="31" width="23" customWidth="1"/>
    <col min="32" max="34" width="15.54296875" customWidth="1"/>
    <col min="35" max="35" width="12.453125" style="3" customWidth="1"/>
    <col min="36" max="41" width="14" style="2" customWidth="1"/>
    <col min="42" max="42" width="98.453125" style="2" bestFit="1" customWidth="1"/>
    <col min="43" max="43" width="109.1796875" style="2" bestFit="1" customWidth="1"/>
    <col min="44" max="44" width="96.81640625" style="2" bestFit="1" customWidth="1"/>
    <col min="45" max="45" width="14" style="2" customWidth="1"/>
    <col min="46" max="46" width="14" customWidth="1"/>
    <col min="76" max="80" width="17.81640625" customWidth="1"/>
    <col min="1994" max="1994" width="2.54296875" customWidth="1"/>
    <col min="2000" max="2001" width="2.54296875" customWidth="1"/>
  </cols>
  <sheetData>
    <row r="1" spans="1:80" ht="20.149999999999999" customHeight="1" x14ac:dyDescent="0.35">
      <c r="A1" s="36"/>
      <c r="B1" s="50" t="s">
        <v>0</v>
      </c>
      <c r="C1" s="51" t="s">
        <v>1</v>
      </c>
      <c r="D1" s="46"/>
      <c r="E1" s="46"/>
      <c r="F1" s="34"/>
      <c r="G1" s="34"/>
      <c r="H1" s="34"/>
      <c r="I1" s="34"/>
      <c r="J1" s="34"/>
      <c r="K1" s="34"/>
      <c r="L1" s="34"/>
      <c r="M1" s="48">
        <v>1</v>
      </c>
      <c r="N1" s="37"/>
      <c r="O1" s="37"/>
      <c r="P1" s="37"/>
      <c r="Q1" s="37"/>
      <c r="R1" s="37"/>
      <c r="S1" s="37"/>
      <c r="T1" s="37"/>
      <c r="U1" s="37"/>
      <c r="V1" s="37"/>
      <c r="W1" s="37"/>
      <c r="X1" s="38"/>
      <c r="Y1" s="37"/>
      <c r="Z1" s="37"/>
      <c r="AA1" s="37"/>
      <c r="AB1" s="37"/>
      <c r="AC1" s="37"/>
      <c r="AD1" s="37"/>
      <c r="AE1" s="37"/>
      <c r="AF1" s="37"/>
      <c r="AG1" s="35"/>
      <c r="AH1" s="35"/>
      <c r="AI1" s="50" t="s">
        <v>0</v>
      </c>
      <c r="AJ1" s="36"/>
      <c r="AK1" s="36"/>
      <c r="AL1" s="36"/>
      <c r="AM1" s="36"/>
      <c r="AN1" s="36"/>
      <c r="AO1" s="36"/>
      <c r="AP1" s="36"/>
      <c r="AQ1" s="36"/>
      <c r="AR1" s="36"/>
    </row>
    <row r="2" spans="1:80" ht="185" x14ac:dyDescent="0.35">
      <c r="A2" s="36"/>
      <c r="B2" s="50" t="s">
        <v>2</v>
      </c>
      <c r="C2" s="51" t="s">
        <v>3</v>
      </c>
      <c r="D2" s="46"/>
      <c r="E2" s="46"/>
      <c r="F2" s="34"/>
      <c r="G2" s="34"/>
      <c r="H2" s="34"/>
      <c r="I2" s="34"/>
      <c r="J2" s="34"/>
      <c r="K2" s="34"/>
      <c r="L2" s="34"/>
      <c r="M2" s="38"/>
      <c r="N2" s="39" t="s">
        <v>4</v>
      </c>
      <c r="O2" s="40" t="s">
        <v>5</v>
      </c>
      <c r="P2" s="39" t="s">
        <v>6</v>
      </c>
      <c r="Q2" s="40" t="s">
        <v>7</v>
      </c>
      <c r="R2" s="40" t="s">
        <v>8</v>
      </c>
      <c r="S2" s="39" t="s">
        <v>9</v>
      </c>
      <c r="T2" s="40" t="s">
        <v>10</v>
      </c>
      <c r="U2" s="39" t="s">
        <v>11</v>
      </c>
      <c r="V2" s="39" t="s">
        <v>12</v>
      </c>
      <c r="W2" s="39" t="s">
        <v>13</v>
      </c>
      <c r="X2" s="40" t="s">
        <v>14</v>
      </c>
      <c r="Y2" s="39" t="s">
        <v>15</v>
      </c>
      <c r="Z2" s="41"/>
      <c r="AA2" s="41"/>
      <c r="AB2" s="41"/>
      <c r="AC2" s="41"/>
      <c r="AD2" s="41"/>
      <c r="AE2" s="41"/>
      <c r="AF2" s="41"/>
      <c r="AG2" s="33"/>
      <c r="AH2" s="33"/>
      <c r="AI2" s="50" t="s">
        <v>2</v>
      </c>
      <c r="AJ2" s="36"/>
      <c r="AK2" s="36"/>
      <c r="AL2" s="36"/>
      <c r="AM2" s="36"/>
      <c r="AN2" s="36"/>
      <c r="AO2" s="36"/>
      <c r="AP2" s="36"/>
      <c r="AQ2" s="36"/>
      <c r="AR2" s="36"/>
    </row>
    <row r="3" spans="1:80" ht="40" customHeight="1" x14ac:dyDescent="0.35">
      <c r="A3" s="36"/>
      <c r="B3" s="50" t="s">
        <v>16</v>
      </c>
      <c r="C3" s="51" t="s">
        <v>17</v>
      </c>
      <c r="D3" s="46"/>
      <c r="E3" s="46"/>
      <c r="F3" s="34"/>
      <c r="G3" s="34"/>
      <c r="H3" s="34"/>
      <c r="I3" s="34"/>
      <c r="J3" s="34"/>
      <c r="K3" s="34"/>
      <c r="L3" s="34"/>
      <c r="M3" s="38"/>
      <c r="N3" s="41"/>
      <c r="O3" s="41"/>
      <c r="P3" s="42" t="s">
        <v>18</v>
      </c>
      <c r="Q3" s="41"/>
      <c r="R3" s="41"/>
      <c r="S3" s="41"/>
      <c r="T3" s="41"/>
      <c r="U3" s="41"/>
      <c r="V3" s="43" t="s">
        <v>19</v>
      </c>
      <c r="W3" s="43" t="s">
        <v>20</v>
      </c>
      <c r="X3" s="42" t="s">
        <v>21</v>
      </c>
      <c r="Y3" s="41"/>
      <c r="Z3" s="43" t="s">
        <v>22</v>
      </c>
      <c r="AA3" s="43" t="s">
        <v>23</v>
      </c>
      <c r="AB3" s="42" t="s">
        <v>24</v>
      </c>
      <c r="AC3" s="43" t="s">
        <v>25</v>
      </c>
      <c r="AD3" s="43" t="s">
        <v>26</v>
      </c>
      <c r="AE3" s="43" t="s">
        <v>27</v>
      </c>
      <c r="AF3" s="41"/>
      <c r="AG3" s="33"/>
      <c r="AH3" s="33"/>
      <c r="AI3" s="50" t="s">
        <v>16</v>
      </c>
      <c r="AJ3" s="36"/>
      <c r="AK3" s="36"/>
      <c r="AL3" s="36"/>
      <c r="AM3" s="36"/>
      <c r="AN3" s="36"/>
      <c r="AO3" s="36"/>
      <c r="AP3" s="36"/>
      <c r="AQ3" s="36"/>
      <c r="AR3" s="36"/>
    </row>
    <row r="4" spans="1:80" ht="29" x14ac:dyDescent="0.35">
      <c r="A4" s="36"/>
      <c r="B4" s="50" t="s">
        <v>28</v>
      </c>
      <c r="C4" s="51" t="s">
        <v>29</v>
      </c>
      <c r="D4" s="47" t="s">
        <v>30</v>
      </c>
      <c r="E4" s="46"/>
      <c r="F4" s="34"/>
      <c r="G4" s="34"/>
      <c r="H4" s="34"/>
      <c r="I4" s="34"/>
      <c r="J4" s="34"/>
      <c r="K4" s="34"/>
      <c r="L4" s="34"/>
      <c r="M4" s="38"/>
      <c r="N4" s="41"/>
      <c r="O4" s="41"/>
      <c r="P4" s="44" t="s">
        <v>31</v>
      </c>
      <c r="Q4" s="41"/>
      <c r="R4" s="41"/>
      <c r="S4" s="41"/>
      <c r="T4" s="44" t="s">
        <v>32</v>
      </c>
      <c r="U4" s="41"/>
      <c r="V4" s="44" t="s">
        <v>33</v>
      </c>
      <c r="W4" s="44" t="s">
        <v>34</v>
      </c>
      <c r="X4" s="45" t="s">
        <v>35</v>
      </c>
      <c r="Y4" s="41"/>
      <c r="Z4" s="44" t="s">
        <v>36</v>
      </c>
      <c r="AA4" s="41"/>
      <c r="AB4" s="41"/>
      <c r="AC4" s="41"/>
      <c r="AD4" s="41"/>
      <c r="AE4" s="41"/>
      <c r="AF4" s="44" t="s">
        <v>37</v>
      </c>
      <c r="AG4" s="44" t="s">
        <v>38</v>
      </c>
      <c r="AH4" s="44" t="s">
        <v>39</v>
      </c>
      <c r="AI4" s="50" t="s">
        <v>28</v>
      </c>
      <c r="AJ4" s="36"/>
      <c r="AK4" s="36"/>
      <c r="AL4" s="36"/>
      <c r="AM4" s="36"/>
      <c r="AN4" s="36"/>
      <c r="AO4" s="36"/>
      <c r="AP4" s="36"/>
      <c r="AQ4" s="36"/>
      <c r="AR4" s="36"/>
    </row>
    <row r="5" spans="1:80" s="8" customFormat="1" ht="18.5" x14ac:dyDescent="0.45">
      <c r="A5" s="21" t="s">
        <v>40</v>
      </c>
      <c r="B5" s="22">
        <v>2</v>
      </c>
      <c r="C5" s="22">
        <v>3</v>
      </c>
      <c r="D5" s="23">
        <v>4</v>
      </c>
      <c r="E5" s="23">
        <v>5</v>
      </c>
      <c r="F5" s="22">
        <v>6</v>
      </c>
      <c r="G5" s="22">
        <v>7</v>
      </c>
      <c r="H5" s="22">
        <v>8</v>
      </c>
      <c r="I5" s="22">
        <v>9</v>
      </c>
      <c r="J5" s="22">
        <v>10</v>
      </c>
      <c r="K5" s="22">
        <v>11</v>
      </c>
      <c r="L5" s="22">
        <v>13</v>
      </c>
      <c r="M5" s="24">
        <v>14</v>
      </c>
      <c r="N5" s="27">
        <v>15</v>
      </c>
      <c r="O5" s="28">
        <v>16</v>
      </c>
      <c r="P5" s="29">
        <v>18</v>
      </c>
      <c r="Q5" s="27">
        <v>19</v>
      </c>
      <c r="R5" s="27">
        <v>20</v>
      </c>
      <c r="S5" s="27">
        <v>21</v>
      </c>
      <c r="T5" s="27">
        <v>22</v>
      </c>
      <c r="U5" s="26">
        <v>24</v>
      </c>
      <c r="V5" s="31">
        <v>28</v>
      </c>
      <c r="W5" s="31">
        <v>29</v>
      </c>
      <c r="X5" s="32">
        <v>30</v>
      </c>
      <c r="Y5" s="27">
        <v>31</v>
      </c>
      <c r="Z5" s="30">
        <v>32</v>
      </c>
      <c r="AA5" s="27">
        <v>33</v>
      </c>
      <c r="AB5" s="27">
        <v>34</v>
      </c>
      <c r="AC5" s="27">
        <v>35</v>
      </c>
      <c r="AD5" s="27">
        <v>36</v>
      </c>
      <c r="AE5" s="27">
        <v>37</v>
      </c>
      <c r="AF5" s="30">
        <v>40</v>
      </c>
      <c r="AG5" s="30">
        <v>41</v>
      </c>
      <c r="AH5" s="30">
        <v>42</v>
      </c>
      <c r="AI5" s="22">
        <v>2</v>
      </c>
      <c r="AJ5" s="25">
        <v>43</v>
      </c>
      <c r="AK5" s="25">
        <v>44</v>
      </c>
      <c r="AL5" s="25">
        <v>45</v>
      </c>
      <c r="AM5" s="25">
        <v>46</v>
      </c>
      <c r="AN5" s="25">
        <v>47</v>
      </c>
      <c r="AO5" s="25">
        <v>48</v>
      </c>
      <c r="AP5" s="25">
        <v>49</v>
      </c>
      <c r="AQ5" s="25">
        <v>50</v>
      </c>
      <c r="AR5" s="25">
        <v>51</v>
      </c>
      <c r="AS5" s="25"/>
    </row>
    <row r="6" spans="1:80" s="8" customFormat="1" ht="126.5" customHeight="1" x14ac:dyDescent="0.45">
      <c r="A6" s="9" t="s">
        <v>41</v>
      </c>
      <c r="B6" s="5" t="s">
        <v>42</v>
      </c>
      <c r="C6" s="5" t="s">
        <v>43</v>
      </c>
      <c r="D6" s="9" t="s">
        <v>44</v>
      </c>
      <c r="E6" s="9" t="s">
        <v>45</v>
      </c>
      <c r="F6" s="5" t="s">
        <v>46</v>
      </c>
      <c r="G6" s="1" t="s">
        <v>47</v>
      </c>
      <c r="H6" s="1" t="s">
        <v>48</v>
      </c>
      <c r="I6" s="5" t="s">
        <v>49</v>
      </c>
      <c r="J6" s="9" t="s">
        <v>50</v>
      </c>
      <c r="K6" s="9" t="s">
        <v>51</v>
      </c>
      <c r="L6" s="1" t="s">
        <v>52</v>
      </c>
      <c r="M6" s="52" t="s">
        <v>53</v>
      </c>
      <c r="N6" s="52" t="s">
        <v>54</v>
      </c>
      <c r="O6" s="52" t="s">
        <v>55</v>
      </c>
      <c r="P6" s="52" t="s">
        <v>56</v>
      </c>
      <c r="Q6" s="52" t="s">
        <v>57</v>
      </c>
      <c r="R6" s="52" t="s">
        <v>58</v>
      </c>
      <c r="S6" s="52" t="s">
        <v>59</v>
      </c>
      <c r="T6" s="52" t="s">
        <v>60</v>
      </c>
      <c r="U6" s="52" t="s">
        <v>61</v>
      </c>
      <c r="V6" s="52" t="s">
        <v>62</v>
      </c>
      <c r="W6" s="52" t="s">
        <v>63</v>
      </c>
      <c r="X6" s="54" t="s">
        <v>64</v>
      </c>
      <c r="Y6" s="53" t="s">
        <v>65</v>
      </c>
      <c r="Z6" s="53" t="s">
        <v>66</v>
      </c>
      <c r="AA6" s="53" t="s">
        <v>67</v>
      </c>
      <c r="AB6" s="52" t="s">
        <v>68</v>
      </c>
      <c r="AC6" s="53" t="s">
        <v>69</v>
      </c>
      <c r="AD6" s="53" t="s">
        <v>70</v>
      </c>
      <c r="AE6" s="53" t="s">
        <v>71</v>
      </c>
      <c r="AF6" s="53" t="s">
        <v>72</v>
      </c>
      <c r="AG6" s="52" t="s">
        <v>73</v>
      </c>
      <c r="AH6" s="52" t="s">
        <v>74</v>
      </c>
      <c r="AI6" s="5" t="s">
        <v>42</v>
      </c>
      <c r="AJ6" s="6" t="s">
        <v>75</v>
      </c>
      <c r="AK6" s="6" t="s">
        <v>76</v>
      </c>
      <c r="AL6" s="7" t="s">
        <v>77</v>
      </c>
      <c r="AM6" s="7" t="s">
        <v>78</v>
      </c>
      <c r="AN6" s="7" t="s">
        <v>79</v>
      </c>
      <c r="AO6" s="6" t="s">
        <v>80</v>
      </c>
      <c r="AP6" s="10" t="s">
        <v>81</v>
      </c>
      <c r="AQ6" s="10" t="s">
        <v>82</v>
      </c>
      <c r="AR6" s="10" t="s">
        <v>83</v>
      </c>
      <c r="AS6" s="49"/>
      <c r="BX6" s="11"/>
      <c r="BY6" s="11"/>
      <c r="BZ6" s="11"/>
      <c r="CA6" s="11"/>
      <c r="CB6" s="11"/>
    </row>
    <row r="7" spans="1:80" ht="77.5" x14ac:dyDescent="0.35">
      <c r="A7" s="65">
        <v>1</v>
      </c>
      <c r="B7" s="66" t="s">
        <v>84</v>
      </c>
      <c r="C7" s="66" t="s">
        <v>84</v>
      </c>
      <c r="D7" s="66" t="s">
        <v>85</v>
      </c>
      <c r="E7" s="68" t="s">
        <v>86</v>
      </c>
      <c r="F7" s="66" t="s">
        <v>87</v>
      </c>
      <c r="G7" s="66" t="s">
        <v>88</v>
      </c>
      <c r="H7" s="66" t="s">
        <v>88</v>
      </c>
      <c r="I7" s="66" t="s">
        <v>89</v>
      </c>
      <c r="J7" s="66" t="s">
        <v>90</v>
      </c>
      <c r="K7" s="66" t="s">
        <v>91</v>
      </c>
      <c r="L7" s="66" t="s">
        <v>92</v>
      </c>
      <c r="M7" s="66" t="s">
        <v>93</v>
      </c>
      <c r="N7" s="65" t="s">
        <v>94</v>
      </c>
      <c r="O7" s="65" t="s">
        <v>94</v>
      </c>
      <c r="P7" s="65" t="s">
        <v>88</v>
      </c>
      <c r="Q7" s="66">
        <v>3</v>
      </c>
      <c r="R7" s="65" t="s">
        <v>94</v>
      </c>
      <c r="S7" s="65" t="s">
        <v>94</v>
      </c>
      <c r="T7" s="65" t="s">
        <v>95</v>
      </c>
      <c r="U7" s="65" t="s">
        <v>94</v>
      </c>
      <c r="V7" s="65" t="s">
        <v>88</v>
      </c>
      <c r="W7" s="65" t="s">
        <v>94</v>
      </c>
      <c r="X7" s="66" t="s">
        <v>96</v>
      </c>
      <c r="Y7" s="65" t="s">
        <v>88</v>
      </c>
      <c r="Z7" s="65" t="s">
        <v>88</v>
      </c>
      <c r="AA7" s="65" t="s">
        <v>94</v>
      </c>
      <c r="AB7" s="65" t="s">
        <v>88</v>
      </c>
      <c r="AC7" s="65" t="s">
        <v>94</v>
      </c>
      <c r="AD7" s="66" t="s">
        <v>94</v>
      </c>
      <c r="AE7" s="65" t="s">
        <v>97</v>
      </c>
      <c r="AF7" s="65" t="s">
        <v>94</v>
      </c>
      <c r="AG7" s="65" t="s">
        <v>88</v>
      </c>
      <c r="AH7" s="65" t="s">
        <v>88</v>
      </c>
      <c r="AI7" s="66" t="s">
        <v>84</v>
      </c>
      <c r="AJ7" s="69">
        <v>60</v>
      </c>
      <c r="AK7" s="69">
        <v>100</v>
      </c>
      <c r="AL7" s="69">
        <v>80</v>
      </c>
      <c r="AM7" s="69">
        <v>0</v>
      </c>
      <c r="AN7" s="69" t="s">
        <v>98</v>
      </c>
      <c r="AO7" s="69" t="s">
        <v>99</v>
      </c>
      <c r="AP7" s="69" t="s">
        <v>100</v>
      </c>
      <c r="AQ7" s="69" t="s">
        <v>101</v>
      </c>
      <c r="AR7" s="69" t="s">
        <v>102</v>
      </c>
      <c r="AS7" s="69"/>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row>
    <row r="8" spans="1:80" ht="46.5" x14ac:dyDescent="0.35">
      <c r="A8" s="65">
        <v>2</v>
      </c>
      <c r="B8" s="66" t="s">
        <v>103</v>
      </c>
      <c r="C8" s="66" t="s">
        <v>103</v>
      </c>
      <c r="D8" s="66" t="s">
        <v>104</v>
      </c>
      <c r="E8" s="68" t="s">
        <v>105</v>
      </c>
      <c r="F8" s="66" t="s">
        <v>106</v>
      </c>
      <c r="G8" s="66" t="s">
        <v>88</v>
      </c>
      <c r="H8" s="66" t="s">
        <v>88</v>
      </c>
      <c r="I8" s="66" t="s">
        <v>107</v>
      </c>
      <c r="J8" s="66" t="s">
        <v>90</v>
      </c>
      <c r="K8" s="66" t="s">
        <v>91</v>
      </c>
      <c r="L8" s="66" t="s">
        <v>92</v>
      </c>
      <c r="M8" s="66" t="s">
        <v>93</v>
      </c>
      <c r="N8" s="65" t="s">
        <v>94</v>
      </c>
      <c r="O8" s="65" t="s">
        <v>94</v>
      </c>
      <c r="P8" s="65" t="s">
        <v>88</v>
      </c>
      <c r="Q8" s="66">
        <v>3</v>
      </c>
      <c r="R8" s="65" t="s">
        <v>94</v>
      </c>
      <c r="S8" s="65" t="s">
        <v>88</v>
      </c>
      <c r="T8" s="65" t="s">
        <v>95</v>
      </c>
      <c r="U8" s="65" t="s">
        <v>94</v>
      </c>
      <c r="V8" s="65" t="s">
        <v>94</v>
      </c>
      <c r="W8" s="65" t="s">
        <v>94</v>
      </c>
      <c r="X8" s="66" t="s">
        <v>96</v>
      </c>
      <c r="Y8" s="65" t="s">
        <v>88</v>
      </c>
      <c r="Z8" s="65" t="s">
        <v>88</v>
      </c>
      <c r="AA8" s="65" t="s">
        <v>88</v>
      </c>
      <c r="AB8" s="65" t="s">
        <v>88</v>
      </c>
      <c r="AC8" s="65" t="s">
        <v>88</v>
      </c>
      <c r="AD8" s="66" t="s">
        <v>94</v>
      </c>
      <c r="AE8" s="65" t="s">
        <v>97</v>
      </c>
      <c r="AF8" s="65" t="s">
        <v>88</v>
      </c>
      <c r="AG8" s="65" t="s">
        <v>88</v>
      </c>
      <c r="AH8" s="65" t="s">
        <v>88</v>
      </c>
      <c r="AI8" s="66" t="s">
        <v>103</v>
      </c>
      <c r="AJ8" s="69">
        <v>40</v>
      </c>
      <c r="AK8" s="69">
        <v>60</v>
      </c>
      <c r="AL8" s="69">
        <v>40</v>
      </c>
      <c r="AM8" s="69">
        <v>0</v>
      </c>
      <c r="AN8" s="69">
        <v>0</v>
      </c>
      <c r="AO8" s="69">
        <v>0</v>
      </c>
      <c r="AP8" s="69" t="s">
        <v>108</v>
      </c>
      <c r="AQ8" s="69" t="s">
        <v>109</v>
      </c>
      <c r="AR8" s="69" t="s">
        <v>110</v>
      </c>
      <c r="AS8" s="69"/>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row>
    <row r="9" spans="1:80" s="58" customFormat="1" ht="62" x14ac:dyDescent="0.35">
      <c r="A9" s="65">
        <v>3</v>
      </c>
      <c r="B9" s="66" t="s">
        <v>111</v>
      </c>
      <c r="C9" s="67" t="s">
        <v>111</v>
      </c>
      <c r="D9" s="66" t="s">
        <v>112</v>
      </c>
      <c r="E9" s="68" t="s">
        <v>113</v>
      </c>
      <c r="F9" s="66" t="s">
        <v>114</v>
      </c>
      <c r="G9" s="66" t="s">
        <v>88</v>
      </c>
      <c r="H9" s="66" t="s">
        <v>88</v>
      </c>
      <c r="I9" s="66" t="s">
        <v>115</v>
      </c>
      <c r="J9" s="66" t="s">
        <v>90</v>
      </c>
      <c r="K9" s="66" t="s">
        <v>116</v>
      </c>
      <c r="L9" s="66" t="s">
        <v>92</v>
      </c>
      <c r="M9" s="66" t="s">
        <v>93</v>
      </c>
      <c r="N9" s="65" t="s">
        <v>94</v>
      </c>
      <c r="O9" s="65" t="s">
        <v>94</v>
      </c>
      <c r="P9" s="65" t="s">
        <v>88</v>
      </c>
      <c r="Q9" s="66">
        <v>3</v>
      </c>
      <c r="R9" s="65" t="s">
        <v>88</v>
      </c>
      <c r="S9" s="65" t="s">
        <v>88</v>
      </c>
      <c r="T9" s="65" t="s">
        <v>95</v>
      </c>
      <c r="U9" s="65" t="s">
        <v>88</v>
      </c>
      <c r="V9" s="65" t="s">
        <v>94</v>
      </c>
      <c r="W9" s="65" t="s">
        <v>94</v>
      </c>
      <c r="X9" s="66" t="s">
        <v>96</v>
      </c>
      <c r="Y9" s="65" t="s">
        <v>88</v>
      </c>
      <c r="Z9" s="65" t="s">
        <v>88</v>
      </c>
      <c r="AA9" s="65" t="s">
        <v>88</v>
      </c>
      <c r="AB9" s="65" t="s">
        <v>88</v>
      </c>
      <c r="AC9" s="65" t="s">
        <v>88</v>
      </c>
      <c r="AD9" s="66" t="s">
        <v>94</v>
      </c>
      <c r="AE9" s="65" t="s">
        <v>117</v>
      </c>
      <c r="AF9" s="65" t="s">
        <v>94</v>
      </c>
      <c r="AG9" s="65" t="s">
        <v>88</v>
      </c>
      <c r="AH9" s="65" t="s">
        <v>94</v>
      </c>
      <c r="AI9" s="66" t="s">
        <v>111</v>
      </c>
      <c r="AJ9" s="69" t="s">
        <v>118</v>
      </c>
      <c r="AK9" s="69" t="s">
        <v>119</v>
      </c>
      <c r="AL9" s="69" t="s">
        <v>120</v>
      </c>
      <c r="AM9" s="69">
        <v>0</v>
      </c>
      <c r="AN9" s="69" t="s">
        <v>121</v>
      </c>
      <c r="AO9" s="69">
        <v>0</v>
      </c>
      <c r="AP9" s="69" t="s">
        <v>122</v>
      </c>
      <c r="AQ9" s="69" t="s">
        <v>123</v>
      </c>
      <c r="AR9" s="69" t="s">
        <v>124</v>
      </c>
      <c r="AS9" s="69"/>
    </row>
    <row r="10" spans="1:80" s="58" customFormat="1" ht="93" x14ac:dyDescent="0.35">
      <c r="A10" s="65">
        <v>4</v>
      </c>
      <c r="B10" s="66" t="s">
        <v>125</v>
      </c>
      <c r="C10" s="67" t="s">
        <v>125</v>
      </c>
      <c r="D10" s="66" t="s">
        <v>126</v>
      </c>
      <c r="E10" s="68">
        <v>45</v>
      </c>
      <c r="F10" s="66" t="s">
        <v>127</v>
      </c>
      <c r="G10" s="66" t="s">
        <v>88</v>
      </c>
      <c r="H10" s="66" t="s">
        <v>88</v>
      </c>
      <c r="I10" s="66" t="s">
        <v>128</v>
      </c>
      <c r="J10" s="66" t="s">
        <v>129</v>
      </c>
      <c r="K10" s="66" t="s">
        <v>130</v>
      </c>
      <c r="L10" s="66" t="s">
        <v>131</v>
      </c>
      <c r="M10" s="66" t="s">
        <v>132</v>
      </c>
      <c r="N10" s="65" t="s">
        <v>94</v>
      </c>
      <c r="O10" s="65" t="s">
        <v>94</v>
      </c>
      <c r="P10" s="65" t="s">
        <v>94</v>
      </c>
      <c r="Q10" s="66">
        <v>3</v>
      </c>
      <c r="R10" s="65" t="s">
        <v>88</v>
      </c>
      <c r="S10" s="65" t="s">
        <v>88</v>
      </c>
      <c r="T10" s="65" t="s">
        <v>95</v>
      </c>
      <c r="U10" s="65" t="s">
        <v>88</v>
      </c>
      <c r="V10" s="65" t="s">
        <v>88</v>
      </c>
      <c r="W10" s="65" t="s">
        <v>94</v>
      </c>
      <c r="X10" s="66" t="s">
        <v>96</v>
      </c>
      <c r="Y10" s="65" t="s">
        <v>88</v>
      </c>
      <c r="Z10" s="66" t="s">
        <v>88</v>
      </c>
      <c r="AA10" s="65" t="s">
        <v>94</v>
      </c>
      <c r="AB10" s="65" t="s">
        <v>88</v>
      </c>
      <c r="AC10" s="65" t="s">
        <v>94</v>
      </c>
      <c r="AD10" s="66" t="s">
        <v>94</v>
      </c>
      <c r="AE10" s="65" t="s">
        <v>133</v>
      </c>
      <c r="AF10" s="65" t="s">
        <v>88</v>
      </c>
      <c r="AG10" s="65" t="s">
        <v>88</v>
      </c>
      <c r="AH10" s="65" t="s">
        <v>88</v>
      </c>
      <c r="AI10" s="66" t="s">
        <v>125</v>
      </c>
      <c r="AJ10" s="69" t="s">
        <v>134</v>
      </c>
      <c r="AK10" s="69">
        <v>0</v>
      </c>
      <c r="AL10" s="69">
        <v>0</v>
      </c>
      <c r="AM10" s="69">
        <v>0</v>
      </c>
      <c r="AN10" s="69">
        <v>0</v>
      </c>
      <c r="AO10" s="69">
        <v>0</v>
      </c>
      <c r="AP10" s="69" t="s">
        <v>135</v>
      </c>
      <c r="AQ10" s="69" t="s">
        <v>136</v>
      </c>
      <c r="AR10" s="69" t="s">
        <v>137</v>
      </c>
      <c r="AS10" s="69"/>
    </row>
    <row r="11" spans="1:80" s="58" customFormat="1" ht="66.650000000000006" customHeight="1" x14ac:dyDescent="0.35">
      <c r="A11" s="65">
        <v>5</v>
      </c>
      <c r="B11" s="66" t="s">
        <v>138</v>
      </c>
      <c r="C11" s="67" t="s">
        <v>138</v>
      </c>
      <c r="D11" s="66" t="s">
        <v>139</v>
      </c>
      <c r="E11" s="68" t="s">
        <v>140</v>
      </c>
      <c r="F11" s="66" t="s">
        <v>141</v>
      </c>
      <c r="G11" s="66" t="s">
        <v>88</v>
      </c>
      <c r="H11" s="66" t="s">
        <v>88</v>
      </c>
      <c r="I11" s="66" t="s">
        <v>142</v>
      </c>
      <c r="J11" s="66" t="s">
        <v>129</v>
      </c>
      <c r="K11" s="66" t="s">
        <v>143</v>
      </c>
      <c r="L11" s="66"/>
      <c r="M11" s="66" t="s">
        <v>93</v>
      </c>
      <c r="N11" s="65" t="s">
        <v>94</v>
      </c>
      <c r="O11" s="65" t="s">
        <v>94</v>
      </c>
      <c r="P11" s="65" t="s">
        <v>88</v>
      </c>
      <c r="Q11" s="66">
        <v>3</v>
      </c>
      <c r="R11" s="65" t="s">
        <v>88</v>
      </c>
      <c r="S11" s="65" t="s">
        <v>88</v>
      </c>
      <c r="T11" s="65" t="s">
        <v>95</v>
      </c>
      <c r="U11" s="65" t="s">
        <v>88</v>
      </c>
      <c r="V11" s="65" t="s">
        <v>88</v>
      </c>
      <c r="W11" s="65" t="s">
        <v>88</v>
      </c>
      <c r="X11" s="66" t="s">
        <v>239</v>
      </c>
      <c r="Y11" s="65" t="s">
        <v>88</v>
      </c>
      <c r="Z11" s="65" t="s">
        <v>88</v>
      </c>
      <c r="AA11" s="65" t="s">
        <v>94</v>
      </c>
      <c r="AB11" s="65" t="s">
        <v>94</v>
      </c>
      <c r="AC11" s="65" t="s">
        <v>94</v>
      </c>
      <c r="AD11" s="66" t="s">
        <v>94</v>
      </c>
      <c r="AE11" s="65" t="s">
        <v>133</v>
      </c>
      <c r="AF11" s="66" t="s">
        <v>88</v>
      </c>
      <c r="AG11" s="65" t="s">
        <v>88</v>
      </c>
      <c r="AH11" s="65" t="s">
        <v>94</v>
      </c>
      <c r="AI11" s="66" t="s">
        <v>138</v>
      </c>
      <c r="AJ11" s="69" t="s">
        <v>134</v>
      </c>
      <c r="AK11" s="69">
        <v>0</v>
      </c>
      <c r="AL11" s="69">
        <v>0</v>
      </c>
      <c r="AM11" s="69">
        <v>0</v>
      </c>
      <c r="AN11" s="69">
        <v>0</v>
      </c>
      <c r="AO11" s="69" t="s">
        <v>144</v>
      </c>
      <c r="AP11" s="69" t="s">
        <v>145</v>
      </c>
      <c r="AQ11" s="69" t="s">
        <v>146</v>
      </c>
      <c r="AR11" s="69" t="s">
        <v>147</v>
      </c>
      <c r="AS11" s="69"/>
    </row>
    <row r="12" spans="1:80" ht="108.5" x14ac:dyDescent="0.35">
      <c r="A12" s="65">
        <v>6</v>
      </c>
      <c r="B12" s="66" t="s">
        <v>148</v>
      </c>
      <c r="C12" s="67" t="s">
        <v>148</v>
      </c>
      <c r="D12" s="66" t="s">
        <v>149</v>
      </c>
      <c r="E12" s="68">
        <v>40.700000000000003</v>
      </c>
      <c r="F12" s="66" t="s">
        <v>150</v>
      </c>
      <c r="G12" s="66" t="s">
        <v>88</v>
      </c>
      <c r="H12" s="66" t="s">
        <v>88</v>
      </c>
      <c r="I12" s="66" t="s">
        <v>151</v>
      </c>
      <c r="J12" s="66" t="s">
        <v>90</v>
      </c>
      <c r="K12" s="66" t="s">
        <v>91</v>
      </c>
      <c r="L12" s="66" t="s">
        <v>92</v>
      </c>
      <c r="M12" s="66" t="s">
        <v>93</v>
      </c>
      <c r="N12" s="65" t="s">
        <v>94</v>
      </c>
      <c r="O12" s="65" t="s">
        <v>94</v>
      </c>
      <c r="P12" s="65" t="s">
        <v>94</v>
      </c>
      <c r="Q12" s="66">
        <v>3</v>
      </c>
      <c r="R12" s="65" t="s">
        <v>94</v>
      </c>
      <c r="S12" s="65" t="s">
        <v>88</v>
      </c>
      <c r="T12" s="65" t="s">
        <v>95</v>
      </c>
      <c r="U12" s="65" t="s">
        <v>88</v>
      </c>
      <c r="V12" s="65" t="s">
        <v>88</v>
      </c>
      <c r="W12" s="65" t="s">
        <v>94</v>
      </c>
      <c r="X12" s="66" t="s">
        <v>96</v>
      </c>
      <c r="Y12" s="65" t="s">
        <v>88</v>
      </c>
      <c r="Z12" s="65" t="s">
        <v>88</v>
      </c>
      <c r="AA12" s="65" t="s">
        <v>88</v>
      </c>
      <c r="AB12" s="65" t="s">
        <v>88</v>
      </c>
      <c r="AC12" s="65" t="s">
        <v>88</v>
      </c>
      <c r="AD12" s="66" t="s">
        <v>88</v>
      </c>
      <c r="AE12" s="65" t="s">
        <v>97</v>
      </c>
      <c r="AF12" s="65" t="s">
        <v>88</v>
      </c>
      <c r="AG12" s="65" t="s">
        <v>88</v>
      </c>
      <c r="AH12" s="65" t="s">
        <v>88</v>
      </c>
      <c r="AI12" s="66" t="s">
        <v>148</v>
      </c>
      <c r="AJ12" s="69">
        <v>0</v>
      </c>
      <c r="AK12" s="69">
        <v>0</v>
      </c>
      <c r="AL12" s="69">
        <v>0</v>
      </c>
      <c r="AM12" s="69">
        <v>0</v>
      </c>
      <c r="AN12" s="69">
        <v>0</v>
      </c>
      <c r="AO12" s="69" t="s">
        <v>152</v>
      </c>
      <c r="AP12" s="69" t="s">
        <v>153</v>
      </c>
      <c r="AQ12" s="69" t="s">
        <v>154</v>
      </c>
      <c r="AR12" s="69" t="s">
        <v>155</v>
      </c>
      <c r="AS12" s="69"/>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row>
    <row r="13" spans="1:80" ht="46.5" x14ac:dyDescent="0.35">
      <c r="A13" s="55">
        <v>7</v>
      </c>
      <c r="B13" s="56" t="s">
        <v>156</v>
      </c>
      <c r="C13" s="59" t="s">
        <v>157</v>
      </c>
      <c r="D13" s="56" t="s">
        <v>158</v>
      </c>
      <c r="E13" s="56" t="s">
        <v>159</v>
      </c>
      <c r="F13" s="56" t="s">
        <v>160</v>
      </c>
      <c r="G13" s="56" t="s">
        <v>94</v>
      </c>
      <c r="H13" s="56"/>
      <c r="I13" s="56" t="s">
        <v>161</v>
      </c>
      <c r="J13" s="56" t="s">
        <v>90</v>
      </c>
      <c r="K13" s="56" t="s">
        <v>91</v>
      </c>
      <c r="L13" s="56" t="s">
        <v>162</v>
      </c>
      <c r="M13" s="56" t="s">
        <v>163</v>
      </c>
      <c r="N13" s="56" t="s">
        <v>94</v>
      </c>
      <c r="O13" s="55" t="s">
        <v>94</v>
      </c>
      <c r="P13" s="55" t="s">
        <v>88</v>
      </c>
      <c r="Q13" s="56">
        <v>3</v>
      </c>
      <c r="R13" s="55" t="s">
        <v>94</v>
      </c>
      <c r="S13" s="55" t="s">
        <v>88</v>
      </c>
      <c r="T13" s="55" t="s">
        <v>164</v>
      </c>
      <c r="U13" s="55" t="s">
        <v>94</v>
      </c>
      <c r="V13" s="55" t="s">
        <v>94</v>
      </c>
      <c r="W13" s="55" t="s">
        <v>94</v>
      </c>
      <c r="X13" s="56" t="s">
        <v>96</v>
      </c>
      <c r="Y13" s="55" t="s">
        <v>94</v>
      </c>
      <c r="Z13" s="55" t="s">
        <v>88</v>
      </c>
      <c r="AA13" s="55" t="s">
        <v>88</v>
      </c>
      <c r="AB13" s="55" t="s">
        <v>88</v>
      </c>
      <c r="AC13" s="55" t="s">
        <v>88</v>
      </c>
      <c r="AD13" s="56" t="s">
        <v>94</v>
      </c>
      <c r="AE13" s="55" t="s">
        <v>97</v>
      </c>
      <c r="AF13" s="55" t="s">
        <v>88</v>
      </c>
      <c r="AG13" s="55" t="s">
        <v>88</v>
      </c>
      <c r="AH13" s="55" t="s">
        <v>88</v>
      </c>
      <c r="AI13" s="56" t="s">
        <v>156</v>
      </c>
      <c r="AJ13" s="57">
        <v>250</v>
      </c>
      <c r="AK13" s="57">
        <v>500</v>
      </c>
      <c r="AL13" s="57">
        <v>375</v>
      </c>
      <c r="AM13" s="57">
        <v>0</v>
      </c>
      <c r="AN13" s="57">
        <v>0</v>
      </c>
      <c r="AO13" s="57">
        <v>0</v>
      </c>
      <c r="AP13" s="57" t="s">
        <v>165</v>
      </c>
      <c r="AQ13" s="57" t="s">
        <v>166</v>
      </c>
      <c r="AR13" s="57" t="s">
        <v>167</v>
      </c>
      <c r="AS13" s="57"/>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row>
    <row r="14" spans="1:80" ht="46.5" x14ac:dyDescent="0.35">
      <c r="A14" s="55">
        <v>8</v>
      </c>
      <c r="B14" s="56" t="s">
        <v>168</v>
      </c>
      <c r="C14" s="59" t="s">
        <v>169</v>
      </c>
      <c r="D14" s="56" t="s">
        <v>170</v>
      </c>
      <c r="E14" s="56" t="s">
        <v>171</v>
      </c>
      <c r="F14" s="56" t="s">
        <v>172</v>
      </c>
      <c r="G14" s="56" t="s">
        <v>94</v>
      </c>
      <c r="H14" s="56"/>
      <c r="I14" s="56" t="s">
        <v>173</v>
      </c>
      <c r="J14" s="56" t="s">
        <v>90</v>
      </c>
      <c r="K14" s="56" t="s">
        <v>91</v>
      </c>
      <c r="L14" s="56" t="s">
        <v>174</v>
      </c>
      <c r="M14" s="56" t="s">
        <v>175</v>
      </c>
      <c r="N14" s="56" t="s">
        <v>94</v>
      </c>
      <c r="O14" s="55" t="s">
        <v>94</v>
      </c>
      <c r="P14" s="55" t="s">
        <v>88</v>
      </c>
      <c r="Q14" s="56">
        <v>3</v>
      </c>
      <c r="R14" s="55" t="s">
        <v>94</v>
      </c>
      <c r="S14" s="55" t="s">
        <v>94</v>
      </c>
      <c r="T14" s="55" t="s">
        <v>164</v>
      </c>
      <c r="U14" s="55" t="s">
        <v>94</v>
      </c>
      <c r="V14" s="55" t="s">
        <v>88</v>
      </c>
      <c r="W14" s="55" t="s">
        <v>94</v>
      </c>
      <c r="X14" s="56" t="s">
        <v>96</v>
      </c>
      <c r="Y14" s="55" t="s">
        <v>88</v>
      </c>
      <c r="Z14" s="55" t="s">
        <v>88</v>
      </c>
      <c r="AA14" s="55" t="s">
        <v>94</v>
      </c>
      <c r="AB14" s="55" t="s">
        <v>88</v>
      </c>
      <c r="AC14" s="55" t="s">
        <v>94</v>
      </c>
      <c r="AD14" s="56" t="s">
        <v>94</v>
      </c>
      <c r="AE14" s="55" t="s">
        <v>97</v>
      </c>
      <c r="AF14" s="55" t="s">
        <v>94</v>
      </c>
      <c r="AG14" s="55" t="s">
        <v>88</v>
      </c>
      <c r="AH14" s="55" t="s">
        <v>88</v>
      </c>
      <c r="AI14" s="56" t="s">
        <v>168</v>
      </c>
      <c r="AJ14" s="57">
        <v>250</v>
      </c>
      <c r="AK14" s="57">
        <v>500</v>
      </c>
      <c r="AL14" s="57">
        <v>375</v>
      </c>
      <c r="AM14" s="57">
        <v>0</v>
      </c>
      <c r="AN14" s="57">
        <v>0</v>
      </c>
      <c r="AO14" s="57">
        <v>0</v>
      </c>
      <c r="AP14" s="57" t="s">
        <v>176</v>
      </c>
      <c r="AQ14" s="57" t="s">
        <v>177</v>
      </c>
      <c r="AR14" s="57" t="s">
        <v>178</v>
      </c>
      <c r="AS14" s="57"/>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row>
    <row r="15" spans="1:80" ht="46.5" x14ac:dyDescent="0.35">
      <c r="A15" s="55">
        <v>9</v>
      </c>
      <c r="B15" s="56" t="s">
        <v>179</v>
      </c>
      <c r="C15" s="59" t="s">
        <v>180</v>
      </c>
      <c r="D15" s="56" t="s">
        <v>181</v>
      </c>
      <c r="E15" s="56" t="s">
        <v>182</v>
      </c>
      <c r="F15" s="56" t="s">
        <v>183</v>
      </c>
      <c r="G15" s="56" t="s">
        <v>94</v>
      </c>
      <c r="H15" s="56"/>
      <c r="I15" s="56" t="s">
        <v>184</v>
      </c>
      <c r="J15" s="62" t="s">
        <v>90</v>
      </c>
      <c r="K15" s="56" t="s">
        <v>185</v>
      </c>
      <c r="L15" s="56" t="s">
        <v>186</v>
      </c>
      <c r="M15" s="56" t="s">
        <v>175</v>
      </c>
      <c r="N15" s="56" t="s">
        <v>88</v>
      </c>
      <c r="O15" s="55" t="s">
        <v>94</v>
      </c>
      <c r="P15" s="55" t="s">
        <v>88</v>
      </c>
      <c r="Q15" s="56">
        <v>2</v>
      </c>
      <c r="R15" s="55" t="s">
        <v>94</v>
      </c>
      <c r="S15" s="55" t="s">
        <v>88</v>
      </c>
      <c r="T15" s="55" t="s">
        <v>164</v>
      </c>
      <c r="U15" s="55" t="s">
        <v>94</v>
      </c>
      <c r="V15" s="55" t="s">
        <v>94</v>
      </c>
      <c r="W15" s="55" t="s">
        <v>94</v>
      </c>
      <c r="X15" s="56" t="s">
        <v>96</v>
      </c>
      <c r="Y15" s="55" t="s">
        <v>88</v>
      </c>
      <c r="Z15" s="55" t="s">
        <v>88</v>
      </c>
      <c r="AA15" s="55" t="s">
        <v>88</v>
      </c>
      <c r="AB15" s="55" t="s">
        <v>88</v>
      </c>
      <c r="AC15" s="55" t="s">
        <v>88</v>
      </c>
      <c r="AD15" s="56" t="s">
        <v>94</v>
      </c>
      <c r="AE15" s="55" t="s">
        <v>97</v>
      </c>
      <c r="AF15" s="55" t="s">
        <v>88</v>
      </c>
      <c r="AG15" s="55" t="s">
        <v>88</v>
      </c>
      <c r="AH15" s="55" t="s">
        <v>88</v>
      </c>
      <c r="AI15" s="56" t="s">
        <v>179</v>
      </c>
      <c r="AJ15" s="57">
        <v>150</v>
      </c>
      <c r="AK15" s="57">
        <v>150</v>
      </c>
      <c r="AL15" s="57">
        <v>150</v>
      </c>
      <c r="AM15" s="57">
        <v>0</v>
      </c>
      <c r="AN15" s="57">
        <v>0</v>
      </c>
      <c r="AO15" s="57">
        <v>0</v>
      </c>
      <c r="AP15" s="57" t="s">
        <v>187</v>
      </c>
      <c r="AQ15" s="57" t="s">
        <v>188</v>
      </c>
      <c r="AR15" s="57" t="s">
        <v>189</v>
      </c>
      <c r="AS15" s="57"/>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row>
    <row r="16" spans="1:80" ht="108.5" x14ac:dyDescent="0.35">
      <c r="A16" s="55">
        <v>10</v>
      </c>
      <c r="B16" s="56" t="s">
        <v>190</v>
      </c>
      <c r="C16" s="59" t="s">
        <v>191</v>
      </c>
      <c r="D16" s="56" t="s">
        <v>192</v>
      </c>
      <c r="E16" s="56" t="s">
        <v>193</v>
      </c>
      <c r="F16" s="56" t="s">
        <v>194</v>
      </c>
      <c r="G16" s="56" t="s">
        <v>88</v>
      </c>
      <c r="H16" s="56" t="s">
        <v>88</v>
      </c>
      <c r="I16" s="56" t="s">
        <v>195</v>
      </c>
      <c r="J16" s="56" t="s">
        <v>129</v>
      </c>
      <c r="K16" s="56" t="s">
        <v>130</v>
      </c>
      <c r="L16" s="56" t="s">
        <v>196</v>
      </c>
      <c r="M16" s="64" t="s">
        <v>197</v>
      </c>
      <c r="N16" s="56" t="s">
        <v>94</v>
      </c>
      <c r="O16" s="55" t="s">
        <v>94</v>
      </c>
      <c r="P16" s="55" t="s">
        <v>88</v>
      </c>
      <c r="Q16" s="56">
        <v>3</v>
      </c>
      <c r="R16" s="55" t="s">
        <v>88</v>
      </c>
      <c r="S16" s="55" t="s">
        <v>88</v>
      </c>
      <c r="T16" s="55" t="s">
        <v>164</v>
      </c>
      <c r="U16" s="55" t="s">
        <v>88</v>
      </c>
      <c r="V16" s="60" t="s">
        <v>88</v>
      </c>
      <c r="W16" s="60" t="s">
        <v>94</v>
      </c>
      <c r="X16" s="56" t="s">
        <v>96</v>
      </c>
      <c r="Y16" s="60" t="s">
        <v>88</v>
      </c>
      <c r="Z16" s="115" t="s">
        <v>94</v>
      </c>
      <c r="AA16" s="55" t="s">
        <v>94</v>
      </c>
      <c r="AB16" s="55" t="s">
        <v>88</v>
      </c>
      <c r="AC16" s="55" t="s">
        <v>94</v>
      </c>
      <c r="AD16" s="55" t="s">
        <v>94</v>
      </c>
      <c r="AE16" s="60" t="s">
        <v>198</v>
      </c>
      <c r="AF16" s="55" t="s">
        <v>88</v>
      </c>
      <c r="AG16" s="60" t="s">
        <v>88</v>
      </c>
      <c r="AH16" s="60" t="s">
        <v>88</v>
      </c>
      <c r="AI16" s="56" t="s">
        <v>190</v>
      </c>
      <c r="AJ16" s="57" t="s">
        <v>199</v>
      </c>
      <c r="AK16" s="57" t="s">
        <v>200</v>
      </c>
      <c r="AL16" s="57" t="s">
        <v>201</v>
      </c>
      <c r="AM16" s="57">
        <v>0</v>
      </c>
      <c r="AN16" s="57" t="s">
        <v>202</v>
      </c>
      <c r="AO16" s="57" t="s">
        <v>203</v>
      </c>
      <c r="AP16" s="57" t="s">
        <v>204</v>
      </c>
      <c r="AQ16" s="57" t="s">
        <v>205</v>
      </c>
      <c r="AR16" s="57" t="s">
        <v>206</v>
      </c>
      <c r="AS16" s="57"/>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row>
    <row r="17" spans="1:75" ht="108.5" x14ac:dyDescent="0.35">
      <c r="A17" s="55">
        <v>11</v>
      </c>
      <c r="B17" s="56" t="s">
        <v>207</v>
      </c>
      <c r="C17" s="59" t="s">
        <v>208</v>
      </c>
      <c r="D17" s="56" t="s">
        <v>209</v>
      </c>
      <c r="E17" s="61" t="s">
        <v>210</v>
      </c>
      <c r="F17" s="56" t="s">
        <v>211</v>
      </c>
      <c r="G17" s="56" t="s">
        <v>88</v>
      </c>
      <c r="H17" s="56" t="s">
        <v>88</v>
      </c>
      <c r="I17" s="56" t="s">
        <v>212</v>
      </c>
      <c r="J17" s="56" t="s">
        <v>129</v>
      </c>
      <c r="K17" s="56" t="s">
        <v>213</v>
      </c>
      <c r="L17" s="56" t="s">
        <v>214</v>
      </c>
      <c r="M17" s="56" t="s">
        <v>215</v>
      </c>
      <c r="N17" s="56" t="s">
        <v>94</v>
      </c>
      <c r="O17" s="55" t="s">
        <v>94</v>
      </c>
      <c r="P17" s="55" t="s">
        <v>88</v>
      </c>
      <c r="Q17" s="56">
        <v>3</v>
      </c>
      <c r="R17" s="55" t="s">
        <v>88</v>
      </c>
      <c r="S17" s="55" t="s">
        <v>88</v>
      </c>
      <c r="T17" s="55" t="s">
        <v>164</v>
      </c>
      <c r="U17" s="55" t="s">
        <v>88</v>
      </c>
      <c r="V17" s="55" t="s">
        <v>88</v>
      </c>
      <c r="W17" s="55" t="s">
        <v>94</v>
      </c>
      <c r="X17" s="56" t="s">
        <v>96</v>
      </c>
      <c r="Y17" s="55" t="s">
        <v>88</v>
      </c>
      <c r="Z17" s="55" t="s">
        <v>88</v>
      </c>
      <c r="AA17" s="55" t="s">
        <v>94</v>
      </c>
      <c r="AB17" s="55" t="s">
        <v>88</v>
      </c>
      <c r="AC17" s="55" t="s">
        <v>94</v>
      </c>
      <c r="AD17" s="55" t="s">
        <v>94</v>
      </c>
      <c r="AE17" s="55" t="s">
        <v>198</v>
      </c>
      <c r="AF17" s="55" t="s">
        <v>88</v>
      </c>
      <c r="AG17" s="55" t="s">
        <v>88</v>
      </c>
      <c r="AH17" s="55" t="s">
        <v>88</v>
      </c>
      <c r="AI17" s="56" t="s">
        <v>207</v>
      </c>
      <c r="AJ17" s="57" t="s">
        <v>216</v>
      </c>
      <c r="AK17" s="57" t="s">
        <v>217</v>
      </c>
      <c r="AL17" s="57" t="s">
        <v>218</v>
      </c>
      <c r="AM17" s="57">
        <v>0</v>
      </c>
      <c r="AN17" s="57">
        <v>0</v>
      </c>
      <c r="AO17" s="57" t="s">
        <v>203</v>
      </c>
      <c r="AP17" s="57" t="s">
        <v>219</v>
      </c>
      <c r="AQ17" s="57" t="s">
        <v>220</v>
      </c>
      <c r="AR17" s="57" t="s">
        <v>221</v>
      </c>
      <c r="AS17" s="57"/>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row>
    <row r="18" spans="1:75" ht="93" x14ac:dyDescent="0.35">
      <c r="A18" s="55">
        <v>12</v>
      </c>
      <c r="B18" s="56" t="s">
        <v>222</v>
      </c>
      <c r="C18" s="59" t="s">
        <v>223</v>
      </c>
      <c r="D18" s="56" t="s">
        <v>224</v>
      </c>
      <c r="E18" s="63" t="s">
        <v>225</v>
      </c>
      <c r="F18" s="56"/>
      <c r="G18" s="56" t="s">
        <v>88</v>
      </c>
      <c r="H18" s="56" t="s">
        <v>88</v>
      </c>
      <c r="I18" s="56" t="s">
        <v>226</v>
      </c>
      <c r="J18" s="56" t="s">
        <v>129</v>
      </c>
      <c r="K18" s="56" t="s">
        <v>143</v>
      </c>
      <c r="L18" s="56" t="s">
        <v>227</v>
      </c>
      <c r="M18" s="56" t="s">
        <v>228</v>
      </c>
      <c r="N18" s="56" t="s">
        <v>94</v>
      </c>
      <c r="O18" s="55" t="s">
        <v>94</v>
      </c>
      <c r="P18" s="55" t="s">
        <v>88</v>
      </c>
      <c r="Q18" s="56">
        <v>3</v>
      </c>
      <c r="R18" s="55" t="s">
        <v>94</v>
      </c>
      <c r="S18" s="55" t="s">
        <v>88</v>
      </c>
      <c r="T18" s="55" t="s">
        <v>164</v>
      </c>
      <c r="U18" s="55" t="s">
        <v>88</v>
      </c>
      <c r="V18" s="55" t="s">
        <v>94</v>
      </c>
      <c r="W18" s="55" t="s">
        <v>94</v>
      </c>
      <c r="X18" s="56" t="s">
        <v>96</v>
      </c>
      <c r="Y18" s="55" t="s">
        <v>88</v>
      </c>
      <c r="Z18" s="55" t="s">
        <v>88</v>
      </c>
      <c r="AA18" s="55" t="s">
        <v>88</v>
      </c>
      <c r="AB18" s="55" t="s">
        <v>88</v>
      </c>
      <c r="AC18" s="55" t="s">
        <v>94</v>
      </c>
      <c r="AD18" s="56" t="s">
        <v>88</v>
      </c>
      <c r="AE18" s="55" t="s">
        <v>198</v>
      </c>
      <c r="AF18" s="55" t="s">
        <v>94</v>
      </c>
      <c r="AG18" s="55" t="s">
        <v>88</v>
      </c>
      <c r="AH18" s="55" t="s">
        <v>94</v>
      </c>
      <c r="AI18" s="56" t="s">
        <v>222</v>
      </c>
      <c r="AJ18" s="57">
        <v>0</v>
      </c>
      <c r="AK18" s="57">
        <v>0</v>
      </c>
      <c r="AL18" s="57">
        <v>0</v>
      </c>
      <c r="AM18" s="57">
        <v>0</v>
      </c>
      <c r="AN18" s="57" t="s">
        <v>229</v>
      </c>
      <c r="AO18" s="57">
        <v>0</v>
      </c>
      <c r="AP18" s="57" t="s">
        <v>230</v>
      </c>
      <c r="AQ18" s="57" t="s">
        <v>231</v>
      </c>
      <c r="AR18" s="57" t="s">
        <v>232</v>
      </c>
      <c r="AS18" s="57"/>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row>
    <row r="19" spans="1:75" ht="93" x14ac:dyDescent="0.35">
      <c r="A19" s="55">
        <v>13</v>
      </c>
      <c r="B19" s="56" t="s">
        <v>233</v>
      </c>
      <c r="C19" s="59" t="s">
        <v>234</v>
      </c>
      <c r="D19" s="56" t="s">
        <v>235</v>
      </c>
      <c r="E19" s="56">
        <v>30</v>
      </c>
      <c r="F19" s="56" t="s">
        <v>236</v>
      </c>
      <c r="G19" s="56" t="s">
        <v>88</v>
      </c>
      <c r="H19" s="56" t="s">
        <v>88</v>
      </c>
      <c r="I19" s="56" t="s">
        <v>237</v>
      </c>
      <c r="J19" s="56" t="s">
        <v>90</v>
      </c>
      <c r="K19" s="56" t="s">
        <v>143</v>
      </c>
      <c r="L19" s="56"/>
      <c r="M19" s="56" t="s">
        <v>238</v>
      </c>
      <c r="N19" s="56" t="s">
        <v>94</v>
      </c>
      <c r="O19" s="55" t="s">
        <v>94</v>
      </c>
      <c r="P19" s="55" t="s">
        <v>94</v>
      </c>
      <c r="Q19" s="56">
        <v>3</v>
      </c>
      <c r="R19" s="55" t="s">
        <v>88</v>
      </c>
      <c r="S19" s="55" t="s">
        <v>88</v>
      </c>
      <c r="T19" s="55" t="s">
        <v>164</v>
      </c>
      <c r="U19" s="55" t="s">
        <v>88</v>
      </c>
      <c r="V19" s="55" t="s">
        <v>88</v>
      </c>
      <c r="W19" s="55" t="s">
        <v>88</v>
      </c>
      <c r="X19" s="56" t="s">
        <v>239</v>
      </c>
      <c r="Y19" s="55" t="s">
        <v>88</v>
      </c>
      <c r="Z19" s="114" t="s">
        <v>94</v>
      </c>
      <c r="AA19" s="55" t="s">
        <v>94</v>
      </c>
      <c r="AB19" s="55" t="s">
        <v>94</v>
      </c>
      <c r="AC19" s="55" t="s">
        <v>94</v>
      </c>
      <c r="AD19" s="55" t="s">
        <v>94</v>
      </c>
      <c r="AE19" s="55" t="s">
        <v>133</v>
      </c>
      <c r="AF19" s="55" t="s">
        <v>94</v>
      </c>
      <c r="AG19" s="55" t="s">
        <v>94</v>
      </c>
      <c r="AH19" s="55" t="s">
        <v>94</v>
      </c>
      <c r="AI19" s="56" t="s">
        <v>233</v>
      </c>
      <c r="AJ19" s="57">
        <v>1</v>
      </c>
      <c r="AK19" s="57">
        <v>60</v>
      </c>
      <c r="AL19" s="57">
        <v>30.5</v>
      </c>
      <c r="AM19" s="57" t="s">
        <v>240</v>
      </c>
      <c r="AN19" s="57" t="s">
        <v>241</v>
      </c>
      <c r="AO19" s="57">
        <v>0</v>
      </c>
      <c r="AP19" s="57" t="s">
        <v>242</v>
      </c>
      <c r="AQ19" s="57" t="s">
        <v>243</v>
      </c>
      <c r="AR19" s="57" t="s">
        <v>244</v>
      </c>
      <c r="AS19" s="57"/>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row>
    <row r="20" spans="1:75" ht="62" x14ac:dyDescent="0.35">
      <c r="A20" s="55">
        <v>14</v>
      </c>
      <c r="B20" s="56" t="s">
        <v>245</v>
      </c>
      <c r="C20" s="59" t="s">
        <v>246</v>
      </c>
      <c r="D20" s="56" t="s">
        <v>247</v>
      </c>
      <c r="E20" s="56">
        <v>40</v>
      </c>
      <c r="F20" s="56" t="s">
        <v>248</v>
      </c>
      <c r="G20" s="56" t="s">
        <v>88</v>
      </c>
      <c r="H20" s="56" t="s">
        <v>88</v>
      </c>
      <c r="I20" s="56" t="s">
        <v>249</v>
      </c>
      <c r="J20" s="56" t="s">
        <v>90</v>
      </c>
      <c r="K20" s="56" t="s">
        <v>116</v>
      </c>
      <c r="L20" s="56" t="s">
        <v>186</v>
      </c>
      <c r="M20" s="56" t="s">
        <v>250</v>
      </c>
      <c r="N20" s="55" t="s">
        <v>94</v>
      </c>
      <c r="O20" s="55" t="s">
        <v>94</v>
      </c>
      <c r="P20" s="55" t="s">
        <v>94</v>
      </c>
      <c r="Q20" s="56">
        <v>3</v>
      </c>
      <c r="R20" s="55" t="s">
        <v>88</v>
      </c>
      <c r="S20" s="55" t="s">
        <v>88</v>
      </c>
      <c r="T20" s="55" t="s">
        <v>164</v>
      </c>
      <c r="U20" s="55" t="s">
        <v>88</v>
      </c>
      <c r="V20" s="55" t="s">
        <v>94</v>
      </c>
      <c r="W20" s="55" t="s">
        <v>94</v>
      </c>
      <c r="X20" s="56" t="s">
        <v>96</v>
      </c>
      <c r="Y20" s="55" t="s">
        <v>88</v>
      </c>
      <c r="Z20" s="55" t="s">
        <v>88</v>
      </c>
      <c r="AA20" s="55" t="s">
        <v>88</v>
      </c>
      <c r="AB20" s="55" t="s">
        <v>88</v>
      </c>
      <c r="AC20" s="55" t="s">
        <v>88</v>
      </c>
      <c r="AD20" s="56" t="s">
        <v>94</v>
      </c>
      <c r="AE20" s="55" t="s">
        <v>117</v>
      </c>
      <c r="AF20" s="55" t="s">
        <v>94</v>
      </c>
      <c r="AG20" s="55" t="s">
        <v>94</v>
      </c>
      <c r="AH20" s="55" t="s">
        <v>88</v>
      </c>
      <c r="AI20" s="56" t="s">
        <v>245</v>
      </c>
      <c r="AJ20" s="57">
        <v>1</v>
      </c>
      <c r="AK20" s="57">
        <v>120</v>
      </c>
      <c r="AL20" s="57">
        <v>60.5</v>
      </c>
      <c r="AM20" s="57" t="s">
        <v>240</v>
      </c>
      <c r="AN20" s="57" t="s">
        <v>251</v>
      </c>
      <c r="AO20" s="57">
        <v>0</v>
      </c>
      <c r="AP20" s="57" t="s">
        <v>252</v>
      </c>
      <c r="AQ20" s="57" t="s">
        <v>253</v>
      </c>
      <c r="AR20" s="57" t="s">
        <v>254</v>
      </c>
      <c r="AS20" s="57"/>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row>
    <row r="21" spans="1:75" ht="115.5" customHeight="1" x14ac:dyDescent="0.35">
      <c r="A21" s="55">
        <v>15</v>
      </c>
      <c r="B21" s="56" t="s">
        <v>255</v>
      </c>
      <c r="C21" s="59" t="s">
        <v>256</v>
      </c>
      <c r="D21" s="56" t="s">
        <v>257</v>
      </c>
      <c r="E21" s="56" t="s">
        <v>258</v>
      </c>
      <c r="F21" s="56" t="s">
        <v>259</v>
      </c>
      <c r="G21" s="56" t="s">
        <v>88</v>
      </c>
      <c r="H21" s="56" t="s">
        <v>88</v>
      </c>
      <c r="I21" s="56" t="s">
        <v>260</v>
      </c>
      <c r="J21" s="56" t="s">
        <v>90</v>
      </c>
      <c r="K21" s="56" t="s">
        <v>116</v>
      </c>
      <c r="L21" s="56" t="s">
        <v>92</v>
      </c>
      <c r="M21" s="56" t="s">
        <v>175</v>
      </c>
      <c r="N21" s="55" t="s">
        <v>94</v>
      </c>
      <c r="O21" s="55" t="s">
        <v>94</v>
      </c>
      <c r="P21" s="55" t="s">
        <v>88</v>
      </c>
      <c r="Q21" s="56">
        <v>3</v>
      </c>
      <c r="R21" s="55" t="s">
        <v>88</v>
      </c>
      <c r="S21" s="55" t="s">
        <v>88</v>
      </c>
      <c r="T21" s="55" t="s">
        <v>164</v>
      </c>
      <c r="U21" s="55" t="s">
        <v>88</v>
      </c>
      <c r="V21" s="55" t="s">
        <v>94</v>
      </c>
      <c r="W21" s="55" t="s">
        <v>94</v>
      </c>
      <c r="X21" s="56" t="s">
        <v>96</v>
      </c>
      <c r="Y21" s="55" t="s">
        <v>88</v>
      </c>
      <c r="Z21" s="55" t="s">
        <v>88</v>
      </c>
      <c r="AA21" s="55" t="s">
        <v>88</v>
      </c>
      <c r="AB21" s="55" t="s">
        <v>88</v>
      </c>
      <c r="AC21" s="55" t="s">
        <v>88</v>
      </c>
      <c r="AD21" s="56" t="s">
        <v>94</v>
      </c>
      <c r="AE21" s="55" t="s">
        <v>117</v>
      </c>
      <c r="AF21" s="55" t="s">
        <v>94</v>
      </c>
      <c r="AG21" s="55" t="s">
        <v>94</v>
      </c>
      <c r="AH21" s="55" t="s">
        <v>88</v>
      </c>
      <c r="AI21" s="56" t="s">
        <v>255</v>
      </c>
      <c r="AJ21" s="57" t="s">
        <v>118</v>
      </c>
      <c r="AK21" s="57" t="s">
        <v>119</v>
      </c>
      <c r="AL21" s="57" t="s">
        <v>120</v>
      </c>
      <c r="AM21" s="57">
        <v>0</v>
      </c>
      <c r="AN21" s="57" t="s">
        <v>261</v>
      </c>
      <c r="AO21" s="57">
        <v>0</v>
      </c>
      <c r="AP21" s="57" t="s">
        <v>262</v>
      </c>
      <c r="AQ21" s="57" t="s">
        <v>263</v>
      </c>
      <c r="AR21" s="57" t="s">
        <v>264</v>
      </c>
      <c r="AS21" s="57"/>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row>
    <row r="22" spans="1:75" ht="31" x14ac:dyDescent="0.35">
      <c r="A22" s="55">
        <v>16</v>
      </c>
      <c r="B22" s="56" t="s">
        <v>265</v>
      </c>
      <c r="C22" s="59" t="s">
        <v>266</v>
      </c>
      <c r="D22" s="56" t="s">
        <v>267</v>
      </c>
      <c r="E22" s="61">
        <v>20</v>
      </c>
      <c r="F22" s="56"/>
      <c r="G22" s="56" t="s">
        <v>88</v>
      </c>
      <c r="H22" s="56" t="s">
        <v>88</v>
      </c>
      <c r="I22" s="56" t="s">
        <v>268</v>
      </c>
      <c r="J22" s="56" t="s">
        <v>90</v>
      </c>
      <c r="K22" s="56" t="s">
        <v>269</v>
      </c>
      <c r="L22" s="56" t="s">
        <v>92</v>
      </c>
      <c r="M22" s="56" t="s">
        <v>270</v>
      </c>
      <c r="N22" s="55" t="s">
        <v>94</v>
      </c>
      <c r="O22" s="55" t="s">
        <v>94</v>
      </c>
      <c r="P22" s="55" t="s">
        <v>94</v>
      </c>
      <c r="Q22" s="56">
        <v>3</v>
      </c>
      <c r="R22" s="55" t="s">
        <v>88</v>
      </c>
      <c r="S22" s="55" t="s">
        <v>88</v>
      </c>
      <c r="T22" s="55" t="s">
        <v>164</v>
      </c>
      <c r="U22" s="55" t="s">
        <v>88</v>
      </c>
      <c r="V22" s="55" t="s">
        <v>94</v>
      </c>
      <c r="W22" s="55" t="s">
        <v>94</v>
      </c>
      <c r="X22" s="56" t="s">
        <v>96</v>
      </c>
      <c r="Y22" s="55" t="s">
        <v>94</v>
      </c>
      <c r="Z22" s="55" t="s">
        <v>88</v>
      </c>
      <c r="AA22" s="55" t="s">
        <v>88</v>
      </c>
      <c r="AB22" s="55" t="s">
        <v>88</v>
      </c>
      <c r="AC22" s="55" t="s">
        <v>88</v>
      </c>
      <c r="AD22" s="56" t="s">
        <v>94</v>
      </c>
      <c r="AE22" s="55" t="s">
        <v>117</v>
      </c>
      <c r="AF22" s="55" t="s">
        <v>88</v>
      </c>
      <c r="AG22" s="55" t="s">
        <v>88</v>
      </c>
      <c r="AH22" s="55" t="s">
        <v>88</v>
      </c>
      <c r="AI22" s="56" t="s">
        <v>265</v>
      </c>
      <c r="AJ22" s="57">
        <v>1</v>
      </c>
      <c r="AK22" s="57">
        <v>5</v>
      </c>
      <c r="AL22" s="57">
        <v>3</v>
      </c>
      <c r="AM22" s="57">
        <v>0</v>
      </c>
      <c r="AN22" s="57">
        <v>0</v>
      </c>
      <c r="AO22" s="57">
        <v>0</v>
      </c>
      <c r="AP22" s="57" t="s">
        <v>271</v>
      </c>
      <c r="AQ22" s="57" t="s">
        <v>272</v>
      </c>
      <c r="AR22" s="57" t="s">
        <v>273</v>
      </c>
      <c r="AS22" s="57"/>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row>
    <row r="25" spans="1:75" x14ac:dyDescent="0.35">
      <c r="L25" s="12"/>
      <c r="V25" s="20"/>
      <c r="AJ25" s="12"/>
      <c r="AK25" s="13"/>
      <c r="AL25" s="12"/>
      <c r="AM25" s="14"/>
      <c r="AN25" s="12"/>
      <c r="AO25" s="15"/>
      <c r="AP25" s="16"/>
      <c r="AQ25" s="17"/>
    </row>
    <row r="26" spans="1:75" x14ac:dyDescent="0.35">
      <c r="L26" s="12"/>
      <c r="AJ26" s="12"/>
      <c r="AK26" s="15"/>
      <c r="AL26" s="12"/>
      <c r="AM26" s="14"/>
      <c r="AN26" s="12"/>
      <c r="AO26" s="15"/>
      <c r="AP26" s="16"/>
      <c r="AQ26" s="17"/>
    </row>
    <row r="27" spans="1:75" x14ac:dyDescent="0.35">
      <c r="L27" s="12"/>
      <c r="AJ27" s="12"/>
      <c r="AK27" s="15"/>
      <c r="AL27" s="12"/>
      <c r="AM27" s="14"/>
      <c r="AN27" s="12"/>
      <c r="AO27" s="15"/>
      <c r="AP27" s="16"/>
      <c r="AQ27" s="17"/>
    </row>
    <row r="28" spans="1:75" x14ac:dyDescent="0.35">
      <c r="L28" s="12"/>
      <c r="AJ28" s="12"/>
      <c r="AK28" s="18"/>
      <c r="AL28" s="12"/>
      <c r="AM28" s="14"/>
      <c r="AN28" s="12"/>
      <c r="AO28" s="15"/>
      <c r="AP28" s="16"/>
      <c r="AQ28" s="17"/>
    </row>
    <row r="29" spans="1:75" x14ac:dyDescent="0.35">
      <c r="L29" s="12"/>
      <c r="AJ29" s="12"/>
      <c r="AK29" s="13"/>
      <c r="AL29" s="12"/>
      <c r="AM29" s="14"/>
      <c r="AN29" s="12"/>
      <c r="AO29" s="15"/>
      <c r="AP29" s="16"/>
      <c r="AQ29" s="17"/>
    </row>
    <row r="30" spans="1:75" x14ac:dyDescent="0.35">
      <c r="L30" s="12"/>
      <c r="AJ30" s="12"/>
      <c r="AK30" s="15"/>
      <c r="AL30" s="12"/>
      <c r="AM30" s="14"/>
      <c r="AN30" s="12"/>
      <c r="AO30" s="15"/>
      <c r="AP30" s="16"/>
      <c r="AQ30" s="17"/>
    </row>
    <row r="31" spans="1:75" x14ac:dyDescent="0.35">
      <c r="L31" s="12"/>
      <c r="AJ31" s="12"/>
      <c r="AK31" s="15"/>
      <c r="AL31" s="12"/>
      <c r="AM31" s="14"/>
      <c r="AN31" s="12"/>
      <c r="AO31" s="15"/>
      <c r="AP31" s="16"/>
      <c r="AQ31" s="17"/>
    </row>
    <row r="32" spans="1:75" x14ac:dyDescent="0.35">
      <c r="L32" s="12"/>
      <c r="AJ32" s="12"/>
      <c r="AK32" s="15"/>
      <c r="AL32" s="12"/>
      <c r="AM32" s="14"/>
      <c r="AN32" s="12"/>
      <c r="AO32" s="15"/>
      <c r="AP32" s="16"/>
      <c r="AQ32" s="17"/>
    </row>
    <row r="33" spans="12:43" x14ac:dyDescent="0.35">
      <c r="L33" s="12"/>
      <c r="AJ33" s="12"/>
      <c r="AK33" s="13"/>
      <c r="AL33" s="12"/>
      <c r="AM33" s="14"/>
      <c r="AN33" s="12"/>
      <c r="AO33" s="15"/>
      <c r="AP33" s="16"/>
      <c r="AQ33" s="17"/>
    </row>
    <row r="34" spans="12:43" x14ac:dyDescent="0.35">
      <c r="L34" s="12"/>
      <c r="AJ34" s="12"/>
      <c r="AK34" s="15"/>
      <c r="AL34" s="12"/>
      <c r="AM34" s="14"/>
      <c r="AN34" s="12"/>
      <c r="AO34" s="15"/>
      <c r="AP34" s="16"/>
      <c r="AQ34" s="17"/>
    </row>
    <row r="35" spans="12:43" x14ac:dyDescent="0.35">
      <c r="L35" s="12"/>
      <c r="AJ35" s="12"/>
      <c r="AK35" s="15"/>
      <c r="AL35" s="12"/>
      <c r="AM35" s="14"/>
      <c r="AN35" s="12"/>
      <c r="AO35" s="15"/>
      <c r="AP35" s="16"/>
      <c r="AQ35" s="17"/>
    </row>
    <row r="36" spans="12:43" x14ac:dyDescent="0.35">
      <c r="L36" s="12"/>
      <c r="AJ36" s="12"/>
      <c r="AK36" s="15"/>
      <c r="AL36" s="12"/>
      <c r="AM36" s="14"/>
      <c r="AN36" s="12"/>
      <c r="AO36" s="15"/>
      <c r="AP36" s="16"/>
      <c r="AQ36" s="17"/>
    </row>
    <row r="37" spans="12:43" x14ac:dyDescent="0.35">
      <c r="L37" s="12"/>
      <c r="AJ37" s="12"/>
      <c r="AK37" s="15"/>
      <c r="AL37" s="12"/>
      <c r="AM37" s="14"/>
      <c r="AN37" s="12"/>
      <c r="AO37" s="15"/>
      <c r="AP37" s="16"/>
      <c r="AQ37" s="17"/>
    </row>
    <row r="38" spans="12:43" x14ac:dyDescent="0.35">
      <c r="L38" s="18"/>
      <c r="AJ38" s="12"/>
      <c r="AK38" s="12"/>
      <c r="AL38" s="12"/>
      <c r="AM38" s="14"/>
      <c r="AN38" s="12"/>
      <c r="AO38" s="15"/>
      <c r="AP38" s="16"/>
      <c r="AQ38" s="17"/>
    </row>
    <row r="39" spans="12:43" x14ac:dyDescent="0.35">
      <c r="L39" s="12"/>
      <c r="AJ39" s="12"/>
      <c r="AK39" s="13"/>
      <c r="AL39" s="12"/>
      <c r="AM39" s="14"/>
      <c r="AN39" s="12"/>
      <c r="AO39" s="15"/>
      <c r="AP39" s="16"/>
      <c r="AQ39" s="17"/>
    </row>
    <row r="40" spans="12:43" x14ac:dyDescent="0.35">
      <c r="L40" s="12"/>
      <c r="AJ40" s="12"/>
      <c r="AK40" s="15"/>
      <c r="AL40" s="12"/>
      <c r="AM40" s="14"/>
      <c r="AN40" s="12"/>
      <c r="AO40" s="15"/>
      <c r="AP40" s="16"/>
      <c r="AQ40" s="17"/>
    </row>
    <row r="41" spans="12:43" x14ac:dyDescent="0.35">
      <c r="L41" s="12"/>
      <c r="AJ41" s="12"/>
      <c r="AK41" s="15"/>
      <c r="AL41" s="12"/>
      <c r="AM41" s="14"/>
      <c r="AN41" s="12"/>
      <c r="AO41" s="15"/>
      <c r="AP41" s="16"/>
      <c r="AQ41" s="17"/>
    </row>
  </sheetData>
  <autoFilter ref="A6:BW22" xr:uid="{48C17FB3-1DAB-418D-BA4C-69D52CAC3304}"/>
  <phoneticPr fontId="9" type="noConversion"/>
  <conditionalFormatting sqref="K13">
    <cfRule type="dataBar" priority="480">
      <dataBar>
        <cfvo type="min"/>
        <cfvo type="max"/>
        <color rgb="FF008AEF"/>
      </dataBar>
      <extLst>
        <ext xmlns:x14="http://schemas.microsoft.com/office/spreadsheetml/2009/9/main" uri="{B025F937-C7B1-47D3-B67F-A62EFF666E3E}">
          <x14:id>{8FBBAA75-8652-4C31-914A-EEA7A95A7A75}</x14:id>
        </ext>
      </extLst>
    </cfRule>
  </conditionalFormatting>
  <conditionalFormatting sqref="K17:K18">
    <cfRule type="dataBar" priority="3">
      <dataBar>
        <cfvo type="min"/>
        <cfvo type="max"/>
        <color rgb="FF008AEF"/>
      </dataBar>
      <extLst>
        <ext xmlns:x14="http://schemas.microsoft.com/office/spreadsheetml/2009/9/main" uri="{B025F937-C7B1-47D3-B67F-A62EFF666E3E}">
          <x14:id>{9A8E7C26-9DDE-4DEA-BDF1-A583F0645C30}</x14:id>
        </ext>
      </extLst>
    </cfRule>
  </conditionalFormatting>
  <conditionalFormatting sqref="K21:K22">
    <cfRule type="dataBar" priority="2">
      <dataBar>
        <cfvo type="min"/>
        <cfvo type="max"/>
        <color rgb="FF008AEF"/>
      </dataBar>
      <extLst>
        <ext xmlns:x14="http://schemas.microsoft.com/office/spreadsheetml/2009/9/main" uri="{B025F937-C7B1-47D3-B67F-A62EFF666E3E}">
          <x14:id>{264F62BB-9956-4FB1-9F4B-37FDD4331AF8}</x14:id>
        </ext>
      </extLst>
    </cfRule>
  </conditionalFormatting>
  <conditionalFormatting sqref="K9:K11">
    <cfRule type="dataBar" priority="481">
      <dataBar>
        <cfvo type="min"/>
        <cfvo type="max"/>
        <color rgb="FF008AEF"/>
      </dataBar>
      <extLst>
        <ext xmlns:x14="http://schemas.microsoft.com/office/spreadsheetml/2009/9/main" uri="{B025F937-C7B1-47D3-B67F-A62EFF666E3E}">
          <x14:id>{6B113E2F-3E64-4566-988C-0B5A6C3F2FBF}</x14:id>
        </ext>
      </extLst>
    </cfRule>
  </conditionalFormatting>
  <conditionalFormatting sqref="K8">
    <cfRule type="dataBar" priority="482">
      <dataBar>
        <cfvo type="min"/>
        <cfvo type="max"/>
        <color rgb="FF008AEF"/>
      </dataBar>
      <extLst>
        <ext xmlns:x14="http://schemas.microsoft.com/office/spreadsheetml/2009/9/main" uri="{B025F937-C7B1-47D3-B67F-A62EFF666E3E}">
          <x14:id>{1B428B37-7267-44EC-AFCD-544C71ECC0CF}</x14:id>
        </ext>
      </extLst>
    </cfRule>
  </conditionalFormatting>
  <conditionalFormatting sqref="K12">
    <cfRule type="dataBar" priority="1">
      <dataBar>
        <cfvo type="min"/>
        <cfvo type="max"/>
        <color rgb="FF008AEF"/>
      </dataBar>
      <extLst>
        <ext xmlns:x14="http://schemas.microsoft.com/office/spreadsheetml/2009/9/main" uri="{B025F937-C7B1-47D3-B67F-A62EFF666E3E}">
          <x14:id>{9C6D9FC5-2829-4F2E-BD37-F8102668A251}</x14:id>
        </ext>
      </extLst>
    </cfRule>
  </conditionalFormatting>
  <dataValidations count="1">
    <dataValidation allowBlank="1" showInputMessage="1" showErrorMessage="1" sqref="M16:T22 M14:T14" xr:uid="{DFC2A24A-4E3F-44B8-97A9-1363B771645D}"/>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FBBAA75-8652-4C31-914A-EEA7A95A7A75}">
            <x14:dataBar minLength="0" maxLength="100" border="1" negativeBarBorderColorSameAsPositive="0">
              <x14:cfvo type="autoMin"/>
              <x14:cfvo type="autoMax"/>
              <x14:borderColor rgb="FF008AEF"/>
              <x14:negativeFillColor rgb="FFFF0000"/>
              <x14:negativeBorderColor rgb="FFFF0000"/>
              <x14:axisColor rgb="FF000000"/>
            </x14:dataBar>
          </x14:cfRule>
          <xm:sqref>K13</xm:sqref>
        </x14:conditionalFormatting>
        <x14:conditionalFormatting xmlns:xm="http://schemas.microsoft.com/office/excel/2006/main">
          <x14:cfRule type="dataBar" id="{9A8E7C26-9DDE-4DEA-BDF1-A583F0645C30}">
            <x14:dataBar minLength="0" maxLength="100" border="1" negativeBarBorderColorSameAsPositive="0">
              <x14:cfvo type="autoMin"/>
              <x14:cfvo type="autoMax"/>
              <x14:borderColor rgb="FF008AEF"/>
              <x14:negativeFillColor rgb="FFFF0000"/>
              <x14:negativeBorderColor rgb="FFFF0000"/>
              <x14:axisColor rgb="FF000000"/>
            </x14:dataBar>
          </x14:cfRule>
          <xm:sqref>K17:K18</xm:sqref>
        </x14:conditionalFormatting>
        <x14:conditionalFormatting xmlns:xm="http://schemas.microsoft.com/office/excel/2006/main">
          <x14:cfRule type="dataBar" id="{264F62BB-9956-4FB1-9F4B-37FDD4331AF8}">
            <x14:dataBar minLength="0" maxLength="100" border="1" negativeBarBorderColorSameAsPositive="0">
              <x14:cfvo type="autoMin"/>
              <x14:cfvo type="autoMax"/>
              <x14:borderColor rgb="FF008AEF"/>
              <x14:negativeFillColor rgb="FFFF0000"/>
              <x14:negativeBorderColor rgb="FFFF0000"/>
              <x14:axisColor rgb="FF000000"/>
            </x14:dataBar>
          </x14:cfRule>
          <xm:sqref>K21:K22</xm:sqref>
        </x14:conditionalFormatting>
        <x14:conditionalFormatting xmlns:xm="http://schemas.microsoft.com/office/excel/2006/main">
          <x14:cfRule type="dataBar" id="{6B113E2F-3E64-4566-988C-0B5A6C3F2FBF}">
            <x14:dataBar minLength="0" maxLength="100" border="1" negativeBarBorderColorSameAsPositive="0">
              <x14:cfvo type="autoMin"/>
              <x14:cfvo type="autoMax"/>
              <x14:borderColor rgb="FF008AEF"/>
              <x14:negativeFillColor rgb="FFFF0000"/>
              <x14:negativeBorderColor rgb="FFFF0000"/>
              <x14:axisColor rgb="FF000000"/>
            </x14:dataBar>
          </x14:cfRule>
          <xm:sqref>K9:K11</xm:sqref>
        </x14:conditionalFormatting>
        <x14:conditionalFormatting xmlns:xm="http://schemas.microsoft.com/office/excel/2006/main">
          <x14:cfRule type="dataBar" id="{1B428B37-7267-44EC-AFCD-544C71ECC0CF}">
            <x14:dataBar minLength="0" maxLength="100" border="1" negativeBarBorderColorSameAsPositive="0">
              <x14:cfvo type="autoMin"/>
              <x14:cfvo type="autoMax"/>
              <x14:borderColor rgb="FF008AEF"/>
              <x14:negativeFillColor rgb="FFFF0000"/>
              <x14:negativeBorderColor rgb="FFFF0000"/>
              <x14:axisColor rgb="FF000000"/>
            </x14:dataBar>
          </x14:cfRule>
          <xm:sqref>K8</xm:sqref>
        </x14:conditionalFormatting>
        <x14:conditionalFormatting xmlns:xm="http://schemas.microsoft.com/office/excel/2006/main">
          <x14:cfRule type="dataBar" id="{9C6D9FC5-2829-4F2E-BD37-F8102668A251}">
            <x14:dataBar minLength="0" maxLength="100" border="1" negativeBarBorderColorSameAsPositive="0">
              <x14:cfvo type="autoMin"/>
              <x14:cfvo type="autoMax"/>
              <x14:borderColor rgb="FF008AEF"/>
              <x14:negativeFillColor rgb="FFFF0000"/>
              <x14:negativeBorderColor rgb="FFFF0000"/>
              <x14:axisColor rgb="FF000000"/>
            </x14:dataBar>
          </x14:cfRule>
          <xm:sqref>K12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8C6AD9E-161D-46F1-8273-8D0A1B6A5CC5}">
          <x14:formula1>
            <xm:f>'C:\Users\jchalut\Documents\Procurement 5% Reduction Team\Water BU\Alfonso\[DWT PRP template updated 24 Feb 2020 ALP v3.30 with filters.xlsx]Descriptions'!#REF!</xm:f>
          </x14:formula1>
          <xm:sqref>J7 J14:J22 K12:K13 J8:K8 K21:K22 K15:K18 N8:T8 M15:T15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CEAE-E8C0-4FC9-8AF0-1E38A18758F4}">
  <dimension ref="A1"/>
  <sheetViews>
    <sheetView workbookViewId="0">
      <selection activeCell="O33" sqref="O33"/>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14982-7D32-4F42-AA5B-7FA40ECE6B75}">
  <dimension ref="A1:F24"/>
  <sheetViews>
    <sheetView workbookViewId="0">
      <selection activeCell="F5" sqref="F5"/>
    </sheetView>
  </sheetViews>
  <sheetFormatPr defaultRowHeight="14.5" x14ac:dyDescent="0.35"/>
  <cols>
    <col min="1" max="1" width="32.81640625" customWidth="1"/>
    <col min="2" max="2" width="14.7265625" customWidth="1"/>
    <col min="3" max="3" width="15.1796875" customWidth="1"/>
    <col min="4" max="4" width="20" customWidth="1"/>
    <col min="5" max="5" width="18.81640625" customWidth="1"/>
    <col min="6" max="6" width="27" customWidth="1"/>
  </cols>
  <sheetData>
    <row r="1" spans="1:6" ht="15" thickBot="1" x14ac:dyDescent="0.4"/>
    <row r="2" spans="1:6" ht="15" thickBot="1" x14ac:dyDescent="0.4">
      <c r="A2" s="229" t="s">
        <v>296</v>
      </c>
      <c r="B2" s="230"/>
      <c r="C2" s="230"/>
      <c r="D2" s="230"/>
      <c r="E2" s="230"/>
      <c r="F2" s="231"/>
    </row>
    <row r="3" spans="1:6" ht="21.5" thickBot="1" x14ac:dyDescent="0.4">
      <c r="A3" s="110" t="s">
        <v>53</v>
      </c>
      <c r="B3" s="139" t="s">
        <v>279</v>
      </c>
      <c r="C3" s="111" t="s">
        <v>57</v>
      </c>
      <c r="D3" s="112" t="s">
        <v>289</v>
      </c>
      <c r="E3" s="113" t="s">
        <v>62</v>
      </c>
      <c r="F3" s="130" t="s">
        <v>284</v>
      </c>
    </row>
    <row r="4" spans="1:6" x14ac:dyDescent="0.35">
      <c r="A4" s="135" t="s">
        <v>93</v>
      </c>
      <c r="B4" s="152" t="s">
        <v>305</v>
      </c>
      <c r="C4" s="136">
        <v>3</v>
      </c>
      <c r="D4" s="137" t="s">
        <v>94</v>
      </c>
      <c r="E4" s="137" t="s">
        <v>88</v>
      </c>
      <c r="F4" s="138" t="s">
        <v>281</v>
      </c>
    </row>
    <row r="5" spans="1:6" x14ac:dyDescent="0.35">
      <c r="A5" s="116" t="s">
        <v>93</v>
      </c>
      <c r="B5" s="152" t="s">
        <v>305</v>
      </c>
      <c r="C5" s="88">
        <v>3</v>
      </c>
      <c r="D5" s="89" t="s">
        <v>94</v>
      </c>
      <c r="E5" s="89" t="s">
        <v>94</v>
      </c>
      <c r="F5" s="118" t="s">
        <v>278</v>
      </c>
    </row>
    <row r="6" spans="1:6" x14ac:dyDescent="0.35">
      <c r="A6" s="116" t="s">
        <v>93</v>
      </c>
      <c r="B6" s="152" t="s">
        <v>305</v>
      </c>
      <c r="C6" s="88">
        <v>3</v>
      </c>
      <c r="D6" s="89" t="s">
        <v>94</v>
      </c>
      <c r="E6" s="89" t="s">
        <v>94</v>
      </c>
      <c r="F6" s="117" t="s">
        <v>278</v>
      </c>
    </row>
    <row r="7" spans="1:6" x14ac:dyDescent="0.35">
      <c r="A7" s="116" t="s">
        <v>132</v>
      </c>
      <c r="B7" s="152" t="s">
        <v>305</v>
      </c>
      <c r="C7" s="88">
        <v>3</v>
      </c>
      <c r="D7" s="89" t="s">
        <v>94</v>
      </c>
      <c r="E7" s="89" t="s">
        <v>88</v>
      </c>
      <c r="F7" s="118" t="s">
        <v>278</v>
      </c>
    </row>
    <row r="8" spans="1:6" x14ac:dyDescent="0.35">
      <c r="A8" s="116" t="s">
        <v>93</v>
      </c>
      <c r="B8" s="152" t="s">
        <v>305</v>
      </c>
      <c r="C8" s="88">
        <v>3</v>
      </c>
      <c r="D8" s="89" t="s">
        <v>88</v>
      </c>
      <c r="E8" s="89" t="s">
        <v>88</v>
      </c>
      <c r="F8" s="117" t="s">
        <v>278</v>
      </c>
    </row>
    <row r="9" spans="1:6" x14ac:dyDescent="0.35">
      <c r="A9" s="116" t="s">
        <v>93</v>
      </c>
      <c r="B9" s="152" t="s">
        <v>305</v>
      </c>
      <c r="C9" s="88">
        <v>3</v>
      </c>
      <c r="D9" s="89" t="s">
        <v>94</v>
      </c>
      <c r="E9" s="89" t="s">
        <v>88</v>
      </c>
      <c r="F9" s="118" t="s">
        <v>278</v>
      </c>
    </row>
    <row r="10" spans="1:6" x14ac:dyDescent="0.35">
      <c r="A10" s="116" t="s">
        <v>163</v>
      </c>
      <c r="B10" s="152" t="s">
        <v>305</v>
      </c>
      <c r="C10" s="88">
        <v>3</v>
      </c>
      <c r="D10" s="89" t="s">
        <v>94</v>
      </c>
      <c r="E10" s="89" t="s">
        <v>94</v>
      </c>
      <c r="F10" s="117" t="s">
        <v>282</v>
      </c>
    </row>
    <row r="11" spans="1:6" x14ac:dyDescent="0.35">
      <c r="A11" s="116" t="s">
        <v>175</v>
      </c>
      <c r="B11" s="152" t="s">
        <v>305</v>
      </c>
      <c r="C11" s="88">
        <v>3</v>
      </c>
      <c r="D11" s="89" t="s">
        <v>94</v>
      </c>
      <c r="E11" s="89" t="s">
        <v>88</v>
      </c>
      <c r="F11" s="118" t="s">
        <v>281</v>
      </c>
    </row>
    <row r="12" spans="1:6" x14ac:dyDescent="0.35">
      <c r="A12" s="116" t="s">
        <v>175</v>
      </c>
      <c r="B12" s="153" t="s">
        <v>280</v>
      </c>
      <c r="C12" s="88">
        <v>2</v>
      </c>
      <c r="D12" s="89" t="s">
        <v>94</v>
      </c>
      <c r="E12" s="89" t="s">
        <v>94</v>
      </c>
      <c r="F12" s="117" t="s">
        <v>278</v>
      </c>
    </row>
    <row r="13" spans="1:6" x14ac:dyDescent="0.35">
      <c r="A13" s="116" t="s">
        <v>197</v>
      </c>
      <c r="B13" s="153" t="s">
        <v>305</v>
      </c>
      <c r="C13" s="88">
        <v>3</v>
      </c>
      <c r="D13" s="89" t="s">
        <v>94</v>
      </c>
      <c r="E13" s="89" t="s">
        <v>88</v>
      </c>
      <c r="F13" s="118" t="s">
        <v>278</v>
      </c>
    </row>
    <row r="14" spans="1:6" x14ac:dyDescent="0.35">
      <c r="A14" s="116" t="s">
        <v>215</v>
      </c>
      <c r="B14" s="153" t="s">
        <v>305</v>
      </c>
      <c r="C14" s="88">
        <v>3</v>
      </c>
      <c r="D14" s="89" t="s">
        <v>94</v>
      </c>
      <c r="E14" s="89" t="s">
        <v>88</v>
      </c>
      <c r="F14" s="117" t="s">
        <v>278</v>
      </c>
    </row>
    <row r="15" spans="1:6" x14ac:dyDescent="0.35">
      <c r="A15" s="116" t="s">
        <v>228</v>
      </c>
      <c r="B15" s="153" t="s">
        <v>305</v>
      </c>
      <c r="C15" s="88">
        <v>3</v>
      </c>
      <c r="D15" s="89" t="s">
        <v>94</v>
      </c>
      <c r="E15" s="89" t="s">
        <v>94</v>
      </c>
      <c r="F15" s="118" t="s">
        <v>300</v>
      </c>
    </row>
    <row r="16" spans="1:6" x14ac:dyDescent="0.35">
      <c r="A16" s="116" t="s">
        <v>238</v>
      </c>
      <c r="B16" s="153" t="s">
        <v>305</v>
      </c>
      <c r="C16" s="88">
        <v>3</v>
      </c>
      <c r="D16" s="89" t="s">
        <v>88</v>
      </c>
      <c r="E16" s="89" t="s">
        <v>88</v>
      </c>
      <c r="F16" s="117" t="s">
        <v>283</v>
      </c>
    </row>
    <row r="17" spans="1:6" x14ac:dyDescent="0.35">
      <c r="A17" s="116" t="s">
        <v>250</v>
      </c>
      <c r="B17" s="153" t="s">
        <v>305</v>
      </c>
      <c r="C17" s="88">
        <v>3</v>
      </c>
      <c r="D17" s="89" t="s">
        <v>94</v>
      </c>
      <c r="E17" s="89" t="s">
        <v>94</v>
      </c>
      <c r="F17" s="118" t="s">
        <v>278</v>
      </c>
    </row>
    <row r="18" spans="1:6" x14ac:dyDescent="0.35">
      <c r="A18" s="116" t="s">
        <v>175</v>
      </c>
      <c r="B18" s="153" t="s">
        <v>305</v>
      </c>
      <c r="C18" s="88">
        <v>3</v>
      </c>
      <c r="D18" s="89" t="s">
        <v>94</v>
      </c>
      <c r="E18" s="89" t="s">
        <v>94</v>
      </c>
      <c r="F18" s="117" t="s">
        <v>278</v>
      </c>
    </row>
    <row r="19" spans="1:6" x14ac:dyDescent="0.35">
      <c r="A19" s="119" t="s">
        <v>270</v>
      </c>
      <c r="B19" s="153" t="s">
        <v>305</v>
      </c>
      <c r="C19" s="91">
        <v>3</v>
      </c>
      <c r="D19" s="90" t="s">
        <v>94</v>
      </c>
      <c r="E19" s="90" t="s">
        <v>94</v>
      </c>
      <c r="F19" s="120" t="s">
        <v>278</v>
      </c>
    </row>
    <row r="23" spans="1:6" x14ac:dyDescent="0.35">
      <c r="B23" t="s">
        <v>306</v>
      </c>
    </row>
    <row r="24" spans="1:6" x14ac:dyDescent="0.35">
      <c r="B24" t="s">
        <v>307</v>
      </c>
    </row>
  </sheetData>
  <mergeCells count="1">
    <mergeCell ref="A2:F2"/>
  </mergeCells>
  <dataValidations count="1">
    <dataValidation allowBlank="1" showInputMessage="1" showErrorMessage="1" sqref="A11 A13:A19 C13:C19 C11" xr:uid="{A33503E0-F709-4BB5-A714-50B5CA50FA76}"/>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CEC55CB-D315-47AE-8A85-6C92557977D8}">
          <x14:formula1>
            <xm:f>'C:\Users\jchalut\Documents\Procurement 5% Reduction Team\Water BU\Alfonso\[DWT PRP template updated 24 Feb 2020 ALP v3.30 with filters.xlsx]Descriptions'!#REF!</xm:f>
          </x14:formula1>
          <xm:sqref>A12 C12 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8AEC-8A12-4849-8C4E-A90FF208E262}">
  <dimension ref="A1:C94"/>
  <sheetViews>
    <sheetView topLeftCell="A10" zoomScale="70" zoomScaleNormal="70" workbookViewId="0">
      <selection activeCell="B39" sqref="A38:B39"/>
    </sheetView>
  </sheetViews>
  <sheetFormatPr defaultRowHeight="14.5" x14ac:dyDescent="0.35"/>
  <cols>
    <col min="1" max="1" width="25.90625" customWidth="1"/>
    <col min="2" max="2" width="17.08984375" customWidth="1"/>
    <col min="3" max="4" width="16.08984375" customWidth="1"/>
    <col min="1999" max="1999" width="2.453125" customWidth="1"/>
  </cols>
  <sheetData>
    <row r="1" spans="1:2" ht="29" customHeight="1" x14ac:dyDescent="0.35">
      <c r="A1" s="232" t="s">
        <v>290</v>
      </c>
      <c r="B1" s="233"/>
    </row>
    <row r="2" spans="1:2" ht="21" x14ac:dyDescent="0.35">
      <c r="A2" s="92" t="s">
        <v>292</v>
      </c>
    </row>
    <row r="3" spans="1:2" x14ac:dyDescent="0.35">
      <c r="A3" s="72" t="s">
        <v>95</v>
      </c>
    </row>
    <row r="4" spans="1:2" x14ac:dyDescent="0.35">
      <c r="A4" s="72" t="s">
        <v>95</v>
      </c>
    </row>
    <row r="5" spans="1:2" x14ac:dyDescent="0.35">
      <c r="A5" s="72" t="s">
        <v>95</v>
      </c>
    </row>
    <row r="6" spans="1:2" x14ac:dyDescent="0.35">
      <c r="A6" s="72" t="s">
        <v>95</v>
      </c>
    </row>
    <row r="7" spans="1:2" x14ac:dyDescent="0.35">
      <c r="A7" s="72" t="s">
        <v>95</v>
      </c>
    </row>
    <row r="8" spans="1:2" x14ac:dyDescent="0.35">
      <c r="A8" s="72" t="s">
        <v>95</v>
      </c>
    </row>
    <row r="9" spans="1:2" x14ac:dyDescent="0.35">
      <c r="A9" s="76" t="s">
        <v>164</v>
      </c>
    </row>
    <row r="10" spans="1:2" x14ac:dyDescent="0.35">
      <c r="A10" s="76" t="s">
        <v>164</v>
      </c>
    </row>
    <row r="11" spans="1:2" x14ac:dyDescent="0.35">
      <c r="A11" s="76" t="s">
        <v>164</v>
      </c>
    </row>
    <row r="12" spans="1:2" x14ac:dyDescent="0.35">
      <c r="A12" s="76" t="s">
        <v>164</v>
      </c>
    </row>
    <row r="13" spans="1:2" x14ac:dyDescent="0.35">
      <c r="A13" s="76" t="s">
        <v>164</v>
      </c>
    </row>
    <row r="14" spans="1:2" x14ac:dyDescent="0.35">
      <c r="A14" s="76" t="s">
        <v>164</v>
      </c>
    </row>
    <row r="15" spans="1:2" x14ac:dyDescent="0.35">
      <c r="A15" s="76" t="s">
        <v>164</v>
      </c>
    </row>
    <row r="16" spans="1:2" x14ac:dyDescent="0.35">
      <c r="A16" s="76" t="s">
        <v>164</v>
      </c>
    </row>
    <row r="17" spans="1:2" x14ac:dyDescent="0.35">
      <c r="A17" s="76" t="s">
        <v>164</v>
      </c>
    </row>
    <row r="18" spans="1:2" x14ac:dyDescent="0.35">
      <c r="A18" s="76" t="s">
        <v>164</v>
      </c>
    </row>
    <row r="20" spans="1:2" ht="16.5" customHeight="1" x14ac:dyDescent="0.35">
      <c r="A20" s="95" t="s">
        <v>285</v>
      </c>
    </row>
    <row r="21" spans="1:2" ht="44" customHeight="1" x14ac:dyDescent="0.35">
      <c r="A21" s="79" t="s">
        <v>291</v>
      </c>
      <c r="B21" s="78" t="s">
        <v>61</v>
      </c>
    </row>
    <row r="22" spans="1:2" x14ac:dyDescent="0.35">
      <c r="A22" s="97" t="s">
        <v>94</v>
      </c>
      <c r="B22" s="131" t="s">
        <v>94</v>
      </c>
    </row>
    <row r="23" spans="1:2" x14ac:dyDescent="0.35">
      <c r="A23" s="97" t="s">
        <v>94</v>
      </c>
      <c r="B23" s="99" t="s">
        <v>94</v>
      </c>
    </row>
    <row r="24" spans="1:2" x14ac:dyDescent="0.35">
      <c r="A24" s="97" t="s">
        <v>88</v>
      </c>
      <c r="B24" s="99" t="s">
        <v>88</v>
      </c>
    </row>
    <row r="25" spans="1:2" x14ac:dyDescent="0.35">
      <c r="A25" s="97" t="s">
        <v>88</v>
      </c>
      <c r="B25" s="99" t="s">
        <v>88</v>
      </c>
    </row>
    <row r="26" spans="1:2" x14ac:dyDescent="0.35">
      <c r="A26" s="97" t="s">
        <v>88</v>
      </c>
      <c r="B26" s="99" t="s">
        <v>88</v>
      </c>
    </row>
    <row r="27" spans="1:2" x14ac:dyDescent="0.35">
      <c r="A27" s="97" t="s">
        <v>94</v>
      </c>
      <c r="B27" s="99" t="s">
        <v>88</v>
      </c>
    </row>
    <row r="28" spans="1:2" x14ac:dyDescent="0.35">
      <c r="A28" s="98" t="s">
        <v>94</v>
      </c>
      <c r="B28" s="100" t="s">
        <v>94</v>
      </c>
    </row>
    <row r="29" spans="1:2" x14ac:dyDescent="0.35">
      <c r="A29" s="98" t="s">
        <v>94</v>
      </c>
      <c r="B29" s="100" t="s">
        <v>94</v>
      </c>
    </row>
    <row r="30" spans="1:2" x14ac:dyDescent="0.35">
      <c r="A30" s="98" t="s">
        <v>94</v>
      </c>
      <c r="B30" s="100" t="s">
        <v>94</v>
      </c>
    </row>
    <row r="31" spans="1:2" x14ac:dyDescent="0.35">
      <c r="A31" s="98" t="s">
        <v>88</v>
      </c>
      <c r="B31" s="100" t="s">
        <v>88</v>
      </c>
    </row>
    <row r="32" spans="1:2" x14ac:dyDescent="0.35">
      <c r="A32" s="98" t="s">
        <v>88</v>
      </c>
      <c r="B32" s="100" t="s">
        <v>88</v>
      </c>
    </row>
    <row r="33" spans="1:2" x14ac:dyDescent="0.35">
      <c r="A33" s="98" t="s">
        <v>94</v>
      </c>
      <c r="B33" s="100" t="s">
        <v>88</v>
      </c>
    </row>
    <row r="34" spans="1:2" x14ac:dyDescent="0.35">
      <c r="A34" s="98" t="s">
        <v>88</v>
      </c>
      <c r="B34" s="100" t="s">
        <v>88</v>
      </c>
    </row>
    <row r="35" spans="1:2" x14ac:dyDescent="0.35">
      <c r="A35" s="98" t="s">
        <v>88</v>
      </c>
      <c r="B35" s="100" t="s">
        <v>88</v>
      </c>
    </row>
    <row r="36" spans="1:2" x14ac:dyDescent="0.35">
      <c r="A36" s="98" t="s">
        <v>88</v>
      </c>
      <c r="B36" s="100" t="s">
        <v>88</v>
      </c>
    </row>
    <row r="37" spans="1:2" x14ac:dyDescent="0.35">
      <c r="A37" s="101" t="s">
        <v>88</v>
      </c>
      <c r="B37" s="102" t="s">
        <v>88</v>
      </c>
    </row>
    <row r="38" spans="1:2" s="70" customFormat="1" x14ac:dyDescent="0.35">
      <c r="A38" s="121"/>
      <c r="B38" s="121"/>
    </row>
    <row r="39" spans="1:2" s="70" customFormat="1" x14ac:dyDescent="0.35">
      <c r="A39" s="95" t="s">
        <v>288</v>
      </c>
      <c r="B39" s="121"/>
    </row>
    <row r="40" spans="1:2" s="70" customFormat="1" ht="21" x14ac:dyDescent="0.35">
      <c r="A40" s="108" t="s">
        <v>277</v>
      </c>
      <c r="B40" s="121"/>
    </row>
    <row r="41" spans="1:2" s="70" customFormat="1" x14ac:dyDescent="0.35">
      <c r="A41" s="106" t="s">
        <v>88</v>
      </c>
      <c r="B41" s="121"/>
    </row>
    <row r="42" spans="1:2" s="70" customFormat="1" x14ac:dyDescent="0.35">
      <c r="A42" s="106" t="s">
        <v>88</v>
      </c>
      <c r="B42" s="121"/>
    </row>
    <row r="43" spans="1:2" s="70" customFormat="1" x14ac:dyDescent="0.35">
      <c r="A43" s="106" t="s">
        <v>88</v>
      </c>
      <c r="B43" s="121"/>
    </row>
    <row r="44" spans="1:2" s="70" customFormat="1" x14ac:dyDescent="0.35">
      <c r="A44" s="106" t="s">
        <v>88</v>
      </c>
      <c r="B44" s="121"/>
    </row>
    <row r="45" spans="1:2" s="70" customFormat="1" x14ac:dyDescent="0.35">
      <c r="A45" s="106" t="s">
        <v>88</v>
      </c>
      <c r="B45" s="121"/>
    </row>
    <row r="46" spans="1:2" s="70" customFormat="1" x14ac:dyDescent="0.35">
      <c r="A46" s="106" t="s">
        <v>88</v>
      </c>
      <c r="B46" s="121"/>
    </row>
    <row r="47" spans="1:2" s="70" customFormat="1" x14ac:dyDescent="0.35">
      <c r="A47" s="107" t="s">
        <v>94</v>
      </c>
      <c r="B47" s="121"/>
    </row>
    <row r="48" spans="1:2" s="70" customFormat="1" x14ac:dyDescent="0.35">
      <c r="A48" s="107" t="s">
        <v>88</v>
      </c>
      <c r="B48" s="121"/>
    </row>
    <row r="49" spans="1:3" s="70" customFormat="1" x14ac:dyDescent="0.35">
      <c r="A49" s="107" t="s">
        <v>88</v>
      </c>
      <c r="B49" s="121"/>
    </row>
    <row r="50" spans="1:3" s="70" customFormat="1" x14ac:dyDescent="0.35">
      <c r="A50" s="107" t="s">
        <v>88</v>
      </c>
      <c r="B50" s="121"/>
    </row>
    <row r="51" spans="1:3" s="70" customFormat="1" x14ac:dyDescent="0.35">
      <c r="A51" s="107" t="s">
        <v>88</v>
      </c>
      <c r="B51" s="121"/>
    </row>
    <row r="52" spans="1:3" s="70" customFormat="1" x14ac:dyDescent="0.35">
      <c r="A52" s="107" t="s">
        <v>88</v>
      </c>
      <c r="B52" s="121"/>
    </row>
    <row r="53" spans="1:3" s="70" customFormat="1" x14ac:dyDescent="0.35">
      <c r="A53" s="107" t="s">
        <v>88</v>
      </c>
      <c r="B53" s="121"/>
    </row>
    <row r="54" spans="1:3" s="70" customFormat="1" x14ac:dyDescent="0.35">
      <c r="A54" s="107" t="s">
        <v>88</v>
      </c>
      <c r="B54" s="121"/>
    </row>
    <row r="55" spans="1:3" s="70" customFormat="1" x14ac:dyDescent="0.35">
      <c r="A55" s="107" t="s">
        <v>88</v>
      </c>
      <c r="B55" s="121"/>
    </row>
    <row r="56" spans="1:3" s="70" customFormat="1" x14ac:dyDescent="0.35">
      <c r="A56" s="109" t="s">
        <v>94</v>
      </c>
      <c r="B56" s="121"/>
    </row>
    <row r="57" spans="1:3" s="70" customFormat="1" x14ac:dyDescent="0.35">
      <c r="A57" s="121"/>
      <c r="B57" s="121"/>
    </row>
    <row r="58" spans="1:3" ht="15" customHeight="1" x14ac:dyDescent="0.35">
      <c r="A58" s="96" t="s">
        <v>286</v>
      </c>
    </row>
    <row r="59" spans="1:3" ht="48" customHeight="1" x14ac:dyDescent="0.35">
      <c r="A59" s="79" t="s">
        <v>293</v>
      </c>
      <c r="B59" s="78" t="s">
        <v>275</v>
      </c>
      <c r="C59" s="78" t="s">
        <v>276</v>
      </c>
    </row>
    <row r="60" spans="1:3" x14ac:dyDescent="0.35">
      <c r="A60" s="80" t="s">
        <v>94</v>
      </c>
      <c r="B60" s="74" t="s">
        <v>94</v>
      </c>
      <c r="C60" s="103" t="s">
        <v>97</v>
      </c>
    </row>
    <row r="61" spans="1:3" x14ac:dyDescent="0.35">
      <c r="A61" s="80" t="s">
        <v>88</v>
      </c>
      <c r="B61" s="86" t="s">
        <v>94</v>
      </c>
      <c r="C61" s="103" t="s">
        <v>97</v>
      </c>
    </row>
    <row r="62" spans="1:3" x14ac:dyDescent="0.35">
      <c r="A62" s="80" t="s">
        <v>88</v>
      </c>
      <c r="B62" s="86" t="s">
        <v>94</v>
      </c>
      <c r="C62" s="103" t="s">
        <v>117</v>
      </c>
    </row>
    <row r="63" spans="1:3" x14ac:dyDescent="0.35">
      <c r="A63" s="80" t="s">
        <v>94</v>
      </c>
      <c r="B63" s="74" t="s">
        <v>94</v>
      </c>
      <c r="C63" s="103" t="s">
        <v>133</v>
      </c>
    </row>
    <row r="64" spans="1:3" x14ac:dyDescent="0.35">
      <c r="A64" s="80" t="s">
        <v>94</v>
      </c>
      <c r="B64" s="74" t="s">
        <v>94</v>
      </c>
      <c r="C64" s="103" t="s">
        <v>133</v>
      </c>
    </row>
    <row r="65" spans="1:3" x14ac:dyDescent="0.35">
      <c r="A65" s="80" t="s">
        <v>88</v>
      </c>
      <c r="B65" s="74" t="s">
        <v>88</v>
      </c>
      <c r="C65" s="103" t="s">
        <v>97</v>
      </c>
    </row>
    <row r="66" spans="1:3" x14ac:dyDescent="0.35">
      <c r="A66" s="81" t="s">
        <v>88</v>
      </c>
      <c r="B66" s="86" t="s">
        <v>94</v>
      </c>
      <c r="C66" s="104" t="s">
        <v>97</v>
      </c>
    </row>
    <row r="67" spans="1:3" x14ac:dyDescent="0.35">
      <c r="A67" s="81" t="s">
        <v>94</v>
      </c>
      <c r="B67" s="82" t="s">
        <v>94</v>
      </c>
      <c r="C67" s="104" t="s">
        <v>97</v>
      </c>
    </row>
    <row r="68" spans="1:3" x14ac:dyDescent="0.35">
      <c r="A68" s="81" t="s">
        <v>88</v>
      </c>
      <c r="B68" s="86" t="s">
        <v>94</v>
      </c>
      <c r="C68" s="104" t="s">
        <v>97</v>
      </c>
    </row>
    <row r="69" spans="1:3" x14ac:dyDescent="0.35">
      <c r="A69" s="81" t="s">
        <v>94</v>
      </c>
      <c r="B69" s="77" t="s">
        <v>94</v>
      </c>
      <c r="C69" s="104" t="s">
        <v>198</v>
      </c>
    </row>
    <row r="70" spans="1:3" x14ac:dyDescent="0.35">
      <c r="A70" s="81" t="s">
        <v>94</v>
      </c>
      <c r="B70" s="77" t="s">
        <v>94</v>
      </c>
      <c r="C70" s="104" t="s">
        <v>198</v>
      </c>
    </row>
    <row r="71" spans="1:3" x14ac:dyDescent="0.35">
      <c r="A71" s="81" t="s">
        <v>94</v>
      </c>
      <c r="B71" s="82" t="s">
        <v>88</v>
      </c>
      <c r="C71" s="104" t="s">
        <v>198</v>
      </c>
    </row>
    <row r="72" spans="1:3" x14ac:dyDescent="0.35">
      <c r="A72" s="81" t="s">
        <v>94</v>
      </c>
      <c r="B72" s="77" t="s">
        <v>94</v>
      </c>
      <c r="C72" s="104" t="s">
        <v>133</v>
      </c>
    </row>
    <row r="73" spans="1:3" x14ac:dyDescent="0.35">
      <c r="A73" s="81" t="s">
        <v>88</v>
      </c>
      <c r="B73" s="86" t="s">
        <v>94</v>
      </c>
      <c r="C73" s="104" t="s">
        <v>117</v>
      </c>
    </row>
    <row r="74" spans="1:3" x14ac:dyDescent="0.35">
      <c r="A74" s="81" t="s">
        <v>88</v>
      </c>
      <c r="B74" s="86" t="s">
        <v>94</v>
      </c>
      <c r="C74" s="104" t="s">
        <v>117</v>
      </c>
    </row>
    <row r="75" spans="1:3" x14ac:dyDescent="0.35">
      <c r="A75" s="84" t="s">
        <v>88</v>
      </c>
      <c r="B75" s="87" t="s">
        <v>94</v>
      </c>
      <c r="C75" s="105" t="s">
        <v>117</v>
      </c>
    </row>
    <row r="77" spans="1:3" x14ac:dyDescent="0.35">
      <c r="A77" s="122" t="s">
        <v>287</v>
      </c>
    </row>
    <row r="78" spans="1:3" ht="24" x14ac:dyDescent="0.35">
      <c r="A78" s="94" t="s">
        <v>274</v>
      </c>
      <c r="B78" s="94" t="s">
        <v>74</v>
      </c>
      <c r="C78" s="94" t="s">
        <v>73</v>
      </c>
    </row>
    <row r="79" spans="1:3" x14ac:dyDescent="0.35">
      <c r="A79" s="73" t="s">
        <v>94</v>
      </c>
      <c r="B79" s="73" t="s">
        <v>88</v>
      </c>
      <c r="C79" s="73" t="s">
        <v>88</v>
      </c>
    </row>
    <row r="80" spans="1:3" x14ac:dyDescent="0.35">
      <c r="A80" s="73" t="s">
        <v>88</v>
      </c>
      <c r="B80" s="73" t="s">
        <v>88</v>
      </c>
      <c r="C80" s="73" t="s">
        <v>88</v>
      </c>
    </row>
    <row r="81" spans="1:3" x14ac:dyDescent="0.35">
      <c r="A81" s="73" t="s">
        <v>94</v>
      </c>
      <c r="B81" s="73" t="s">
        <v>94</v>
      </c>
      <c r="C81" s="73" t="s">
        <v>88</v>
      </c>
    </row>
    <row r="82" spans="1:3" x14ac:dyDescent="0.35">
      <c r="A82" s="73" t="s">
        <v>88</v>
      </c>
      <c r="B82" s="73" t="s">
        <v>88</v>
      </c>
      <c r="C82" s="73" t="s">
        <v>88</v>
      </c>
    </row>
    <row r="83" spans="1:3" x14ac:dyDescent="0.35">
      <c r="A83" s="74" t="s">
        <v>88</v>
      </c>
      <c r="B83" s="83" t="s">
        <v>94</v>
      </c>
      <c r="C83" s="73" t="s">
        <v>88</v>
      </c>
    </row>
    <row r="84" spans="1:3" x14ac:dyDescent="0.35">
      <c r="A84" s="73" t="s">
        <v>88</v>
      </c>
      <c r="B84" s="73" t="s">
        <v>88</v>
      </c>
      <c r="C84" s="73" t="s">
        <v>88</v>
      </c>
    </row>
    <row r="85" spans="1:3" x14ac:dyDescent="0.35">
      <c r="A85" s="77" t="s">
        <v>88</v>
      </c>
      <c r="B85" s="77" t="s">
        <v>88</v>
      </c>
      <c r="C85" s="77" t="s">
        <v>88</v>
      </c>
    </row>
    <row r="86" spans="1:3" x14ac:dyDescent="0.35">
      <c r="A86" s="77" t="s">
        <v>94</v>
      </c>
      <c r="B86" s="77" t="s">
        <v>88</v>
      </c>
      <c r="C86" s="77" t="s">
        <v>88</v>
      </c>
    </row>
    <row r="87" spans="1:3" x14ac:dyDescent="0.35">
      <c r="A87" s="77" t="s">
        <v>88</v>
      </c>
      <c r="B87" s="77" t="s">
        <v>88</v>
      </c>
      <c r="C87" s="77" t="s">
        <v>88</v>
      </c>
    </row>
    <row r="88" spans="1:3" x14ac:dyDescent="0.35">
      <c r="A88" s="77" t="s">
        <v>88</v>
      </c>
      <c r="B88" s="77" t="s">
        <v>88</v>
      </c>
      <c r="C88" s="77" t="s">
        <v>88</v>
      </c>
    </row>
    <row r="89" spans="1:3" x14ac:dyDescent="0.35">
      <c r="A89" s="77" t="s">
        <v>88</v>
      </c>
      <c r="B89" s="77" t="s">
        <v>88</v>
      </c>
      <c r="C89" s="77" t="s">
        <v>88</v>
      </c>
    </row>
    <row r="90" spans="1:3" x14ac:dyDescent="0.35">
      <c r="A90" s="77" t="s">
        <v>94</v>
      </c>
      <c r="B90" s="77" t="s">
        <v>94</v>
      </c>
      <c r="C90" s="77" t="s">
        <v>88</v>
      </c>
    </row>
    <row r="91" spans="1:3" x14ac:dyDescent="0.35">
      <c r="A91" s="77" t="s">
        <v>94</v>
      </c>
      <c r="B91" s="77" t="s">
        <v>94</v>
      </c>
      <c r="C91" s="77" t="s">
        <v>94</v>
      </c>
    </row>
    <row r="92" spans="1:3" x14ac:dyDescent="0.35">
      <c r="A92" s="77" t="s">
        <v>94</v>
      </c>
      <c r="B92" s="77" t="s">
        <v>88</v>
      </c>
      <c r="C92" s="77" t="s">
        <v>94</v>
      </c>
    </row>
    <row r="93" spans="1:3" x14ac:dyDescent="0.35">
      <c r="A93" s="77" t="s">
        <v>94</v>
      </c>
      <c r="B93" s="77" t="s">
        <v>88</v>
      </c>
      <c r="C93" s="77" t="s">
        <v>94</v>
      </c>
    </row>
    <row r="94" spans="1:3" x14ac:dyDescent="0.35">
      <c r="A94" s="77" t="s">
        <v>88</v>
      </c>
      <c r="B94" s="77" t="s">
        <v>88</v>
      </c>
      <c r="C94" s="77" t="s">
        <v>88</v>
      </c>
    </row>
  </sheetData>
  <mergeCells count="1">
    <mergeCell ref="A1:B1"/>
  </mergeCells>
  <dataValidations count="1">
    <dataValidation allowBlank="1" showInputMessage="1" showErrorMessage="1" sqref="A29 A57 A31:A38 A12:A18 A10" xr:uid="{A33503E0-F709-4BB5-A714-50B5CA50FA76}"/>
  </dataValidations>
  <pageMargins left="0.7" right="0.7" top="0.75" bottom="0.75" header="0.3" footer="0.3"/>
  <legacyDrawing r:id="rId1"/>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BEC49901-56CC-4958-8841-9902CE64B7F7}">
          <x14:formula1>
            <xm:f>'C:\Users\jchalut\Documents\Procurement 5% Reduction Team\Water BU\Alfonso\[DWT PRP template updated 24 Feb 2020 ALP v3.30 with filters.xlsx]Descriptions'!#REF!</xm:f>
          </x14:formula1>
          <xm:sqref>A30 A23 A4 A11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91E7-E827-4F99-8BEA-0EBA5BECB4D0}">
  <dimension ref="A1:D76"/>
  <sheetViews>
    <sheetView topLeftCell="A70" zoomScale="70" zoomScaleNormal="70" workbookViewId="0">
      <selection activeCell="I21" sqref="I21"/>
    </sheetView>
  </sheetViews>
  <sheetFormatPr defaultRowHeight="14.5" x14ac:dyDescent="0.35"/>
  <cols>
    <col min="1" max="1" width="15" customWidth="1"/>
    <col min="2" max="2" width="17.08984375" customWidth="1"/>
    <col min="3" max="4" width="16.08984375" customWidth="1"/>
  </cols>
  <sheetData>
    <row r="1" spans="1:3" ht="29" customHeight="1" x14ac:dyDescent="0.35">
      <c r="A1" s="234" t="s">
        <v>301</v>
      </c>
      <c r="B1" s="235"/>
      <c r="C1" s="235"/>
    </row>
    <row r="2" spans="1:3" ht="16.5" customHeight="1" x14ac:dyDescent="0.35">
      <c r="A2" s="95" t="s">
        <v>285</v>
      </c>
    </row>
    <row r="3" spans="1:3" ht="44" customHeight="1" x14ac:dyDescent="0.35">
      <c r="A3" s="79" t="s">
        <v>291</v>
      </c>
      <c r="B3" s="92" t="s">
        <v>294</v>
      </c>
      <c r="C3" s="123" t="s">
        <v>61</v>
      </c>
    </row>
    <row r="4" spans="1:3" x14ac:dyDescent="0.35">
      <c r="A4" s="97" t="s">
        <v>94</v>
      </c>
      <c r="B4" s="89" t="s">
        <v>95</v>
      </c>
      <c r="C4" s="124" t="s">
        <v>94</v>
      </c>
    </row>
    <row r="5" spans="1:3" x14ac:dyDescent="0.35">
      <c r="A5" s="97" t="s">
        <v>94</v>
      </c>
      <c r="B5" s="89" t="s">
        <v>95</v>
      </c>
      <c r="C5" s="125" t="s">
        <v>94</v>
      </c>
    </row>
    <row r="6" spans="1:3" x14ac:dyDescent="0.35">
      <c r="A6" s="97" t="s">
        <v>88</v>
      </c>
      <c r="B6" s="89" t="s">
        <v>95</v>
      </c>
      <c r="C6" s="125" t="s">
        <v>88</v>
      </c>
    </row>
    <row r="7" spans="1:3" x14ac:dyDescent="0.35">
      <c r="A7" s="97" t="s">
        <v>88</v>
      </c>
      <c r="B7" s="89" t="s">
        <v>95</v>
      </c>
      <c r="C7" s="125" t="s">
        <v>88</v>
      </c>
    </row>
    <row r="8" spans="1:3" x14ac:dyDescent="0.35">
      <c r="A8" s="97" t="s">
        <v>88</v>
      </c>
      <c r="B8" s="89" t="s">
        <v>95</v>
      </c>
      <c r="C8" s="125" t="s">
        <v>88</v>
      </c>
    </row>
    <row r="9" spans="1:3" x14ac:dyDescent="0.35">
      <c r="A9" s="97" t="s">
        <v>94</v>
      </c>
      <c r="B9" s="89" t="s">
        <v>95</v>
      </c>
      <c r="C9" s="125" t="s">
        <v>88</v>
      </c>
    </row>
    <row r="10" spans="1:3" x14ac:dyDescent="0.35">
      <c r="A10" s="98" t="s">
        <v>94</v>
      </c>
      <c r="B10" s="89" t="s">
        <v>164</v>
      </c>
      <c r="C10" s="125" t="s">
        <v>94</v>
      </c>
    </row>
    <row r="11" spans="1:3" x14ac:dyDescent="0.35">
      <c r="A11" s="98" t="s">
        <v>94</v>
      </c>
      <c r="B11" s="89" t="s">
        <v>164</v>
      </c>
      <c r="C11" s="125" t="s">
        <v>94</v>
      </c>
    </row>
    <row r="12" spans="1:3" x14ac:dyDescent="0.35">
      <c r="A12" s="98" t="s">
        <v>94</v>
      </c>
      <c r="B12" s="89" t="s">
        <v>164</v>
      </c>
      <c r="C12" s="125" t="s">
        <v>94</v>
      </c>
    </row>
    <row r="13" spans="1:3" x14ac:dyDescent="0.35">
      <c r="A13" s="98" t="s">
        <v>88</v>
      </c>
      <c r="B13" s="89" t="s">
        <v>164</v>
      </c>
      <c r="C13" s="125" t="s">
        <v>88</v>
      </c>
    </row>
    <row r="14" spans="1:3" x14ac:dyDescent="0.35">
      <c r="A14" s="98" t="s">
        <v>88</v>
      </c>
      <c r="B14" s="89" t="s">
        <v>164</v>
      </c>
      <c r="C14" s="125" t="s">
        <v>88</v>
      </c>
    </row>
    <row r="15" spans="1:3" x14ac:dyDescent="0.35">
      <c r="A15" s="98" t="s">
        <v>94</v>
      </c>
      <c r="B15" s="89" t="s">
        <v>164</v>
      </c>
      <c r="C15" s="125" t="s">
        <v>88</v>
      </c>
    </row>
    <row r="16" spans="1:3" x14ac:dyDescent="0.35">
      <c r="A16" s="98" t="s">
        <v>88</v>
      </c>
      <c r="B16" s="89" t="s">
        <v>164</v>
      </c>
      <c r="C16" s="125" t="s">
        <v>88</v>
      </c>
    </row>
    <row r="17" spans="1:3" x14ac:dyDescent="0.35">
      <c r="A17" s="98" t="s">
        <v>88</v>
      </c>
      <c r="B17" s="89" t="s">
        <v>164</v>
      </c>
      <c r="C17" s="125" t="s">
        <v>88</v>
      </c>
    </row>
    <row r="18" spans="1:3" x14ac:dyDescent="0.35">
      <c r="A18" s="98" t="s">
        <v>88</v>
      </c>
      <c r="B18" s="89" t="s">
        <v>164</v>
      </c>
      <c r="C18" s="125" t="s">
        <v>88</v>
      </c>
    </row>
    <row r="19" spans="1:3" x14ac:dyDescent="0.35">
      <c r="A19" s="101" t="s">
        <v>88</v>
      </c>
      <c r="B19" s="89" t="s">
        <v>164</v>
      </c>
      <c r="C19" s="126" t="s">
        <v>88</v>
      </c>
    </row>
    <row r="20" spans="1:3" s="70" customFormat="1" x14ac:dyDescent="0.35">
      <c r="A20" s="121"/>
      <c r="B20" s="121"/>
    </row>
    <row r="21" spans="1:3" s="70" customFormat="1" x14ac:dyDescent="0.35">
      <c r="A21" s="95" t="s">
        <v>288</v>
      </c>
      <c r="B21" s="121"/>
    </row>
    <row r="22" spans="1:3" s="70" customFormat="1" ht="21" x14ac:dyDescent="0.35">
      <c r="A22" s="128" t="s">
        <v>294</v>
      </c>
      <c r="B22" s="108" t="s">
        <v>277</v>
      </c>
    </row>
    <row r="23" spans="1:3" s="70" customFormat="1" x14ac:dyDescent="0.35">
      <c r="A23" s="72" t="s">
        <v>95</v>
      </c>
      <c r="B23" s="106" t="s">
        <v>88</v>
      </c>
    </row>
    <row r="24" spans="1:3" s="70" customFormat="1" x14ac:dyDescent="0.35">
      <c r="A24" s="72" t="s">
        <v>95</v>
      </c>
      <c r="B24" s="106" t="s">
        <v>88</v>
      </c>
    </row>
    <row r="25" spans="1:3" s="70" customFormat="1" x14ac:dyDescent="0.35">
      <c r="A25" s="72" t="s">
        <v>95</v>
      </c>
      <c r="B25" s="106" t="s">
        <v>88</v>
      </c>
    </row>
    <row r="26" spans="1:3" s="70" customFormat="1" x14ac:dyDescent="0.35">
      <c r="A26" s="72" t="s">
        <v>95</v>
      </c>
      <c r="B26" s="106" t="s">
        <v>88</v>
      </c>
    </row>
    <row r="27" spans="1:3" s="70" customFormat="1" x14ac:dyDescent="0.35">
      <c r="A27" s="72" t="s">
        <v>95</v>
      </c>
      <c r="B27" s="106" t="s">
        <v>88</v>
      </c>
    </row>
    <row r="28" spans="1:3" s="70" customFormat="1" x14ac:dyDescent="0.35">
      <c r="A28" s="72" t="s">
        <v>95</v>
      </c>
      <c r="B28" s="106" t="s">
        <v>88</v>
      </c>
    </row>
    <row r="29" spans="1:3" s="70" customFormat="1" x14ac:dyDescent="0.35">
      <c r="A29" s="76" t="s">
        <v>164</v>
      </c>
      <c r="B29" s="107" t="s">
        <v>94</v>
      </c>
    </row>
    <row r="30" spans="1:3" s="70" customFormat="1" x14ac:dyDescent="0.35">
      <c r="A30" s="76" t="s">
        <v>164</v>
      </c>
      <c r="B30" s="107" t="s">
        <v>88</v>
      </c>
    </row>
    <row r="31" spans="1:3" s="70" customFormat="1" x14ac:dyDescent="0.35">
      <c r="A31" s="76" t="s">
        <v>164</v>
      </c>
      <c r="B31" s="107" t="s">
        <v>88</v>
      </c>
    </row>
    <row r="32" spans="1:3" s="70" customFormat="1" x14ac:dyDescent="0.35">
      <c r="A32" s="76" t="s">
        <v>164</v>
      </c>
      <c r="B32" s="107" t="s">
        <v>88</v>
      </c>
    </row>
    <row r="33" spans="1:4" s="70" customFormat="1" x14ac:dyDescent="0.35">
      <c r="A33" s="76" t="s">
        <v>164</v>
      </c>
      <c r="B33" s="107" t="s">
        <v>88</v>
      </c>
    </row>
    <row r="34" spans="1:4" s="70" customFormat="1" x14ac:dyDescent="0.35">
      <c r="A34" s="76" t="s">
        <v>164</v>
      </c>
      <c r="B34" s="107" t="s">
        <v>88</v>
      </c>
    </row>
    <row r="35" spans="1:4" s="70" customFormat="1" x14ac:dyDescent="0.35">
      <c r="A35" s="76" t="s">
        <v>164</v>
      </c>
      <c r="B35" s="107" t="s">
        <v>88</v>
      </c>
    </row>
    <row r="36" spans="1:4" s="70" customFormat="1" x14ac:dyDescent="0.35">
      <c r="A36" s="76" t="s">
        <v>164</v>
      </c>
      <c r="B36" s="107" t="s">
        <v>88</v>
      </c>
    </row>
    <row r="37" spans="1:4" s="70" customFormat="1" x14ac:dyDescent="0.35">
      <c r="A37" s="76" t="s">
        <v>164</v>
      </c>
      <c r="B37" s="107" t="s">
        <v>88</v>
      </c>
    </row>
    <row r="38" spans="1:4" s="70" customFormat="1" x14ac:dyDescent="0.35">
      <c r="A38" s="76" t="s">
        <v>164</v>
      </c>
      <c r="B38" s="109" t="s">
        <v>94</v>
      </c>
    </row>
    <row r="39" spans="1:4" s="70" customFormat="1" x14ac:dyDescent="0.35">
      <c r="A39" s="121"/>
      <c r="B39" s="121"/>
    </row>
    <row r="40" spans="1:4" ht="15" customHeight="1" x14ac:dyDescent="0.35">
      <c r="A40" s="96" t="s">
        <v>286</v>
      </c>
    </row>
    <row r="41" spans="1:4" ht="48" customHeight="1" x14ac:dyDescent="0.35">
      <c r="A41" s="79" t="s">
        <v>293</v>
      </c>
      <c r="B41" s="128" t="s">
        <v>294</v>
      </c>
      <c r="C41" s="127" t="s">
        <v>275</v>
      </c>
      <c r="D41" s="127" t="s">
        <v>276</v>
      </c>
    </row>
    <row r="42" spans="1:4" x14ac:dyDescent="0.35">
      <c r="A42" s="80" t="s">
        <v>94</v>
      </c>
      <c r="B42" s="72" t="s">
        <v>95</v>
      </c>
      <c r="C42" s="74" t="s">
        <v>94</v>
      </c>
      <c r="D42" s="103" t="s">
        <v>97</v>
      </c>
    </row>
    <row r="43" spans="1:4" x14ac:dyDescent="0.35">
      <c r="A43" s="80" t="s">
        <v>88</v>
      </c>
      <c r="B43" s="72" t="s">
        <v>95</v>
      </c>
      <c r="C43" s="74" t="s">
        <v>94</v>
      </c>
      <c r="D43" s="103" t="s">
        <v>97</v>
      </c>
    </row>
    <row r="44" spans="1:4" x14ac:dyDescent="0.35">
      <c r="A44" s="80" t="s">
        <v>88</v>
      </c>
      <c r="B44" s="72" t="s">
        <v>95</v>
      </c>
      <c r="C44" s="74" t="s">
        <v>94</v>
      </c>
      <c r="D44" s="103" t="s">
        <v>117</v>
      </c>
    </row>
    <row r="45" spans="1:4" x14ac:dyDescent="0.35">
      <c r="A45" s="80" t="s">
        <v>94</v>
      </c>
      <c r="B45" s="72" t="s">
        <v>95</v>
      </c>
      <c r="C45" s="74" t="s">
        <v>94</v>
      </c>
      <c r="D45" s="103" t="s">
        <v>133</v>
      </c>
    </row>
    <row r="46" spans="1:4" x14ac:dyDescent="0.35">
      <c r="A46" s="80" t="s">
        <v>94</v>
      </c>
      <c r="B46" s="72" t="s">
        <v>95</v>
      </c>
      <c r="C46" s="74" t="s">
        <v>94</v>
      </c>
      <c r="D46" s="103" t="s">
        <v>133</v>
      </c>
    </row>
    <row r="47" spans="1:4" x14ac:dyDescent="0.35">
      <c r="A47" s="80" t="s">
        <v>88</v>
      </c>
      <c r="B47" s="72" t="s">
        <v>95</v>
      </c>
      <c r="C47" s="74" t="s">
        <v>88</v>
      </c>
      <c r="D47" s="103" t="s">
        <v>97</v>
      </c>
    </row>
    <row r="48" spans="1:4" x14ac:dyDescent="0.35">
      <c r="A48" s="81" t="s">
        <v>88</v>
      </c>
      <c r="B48" s="76" t="s">
        <v>164</v>
      </c>
      <c r="C48" s="82" t="s">
        <v>94</v>
      </c>
      <c r="D48" s="104" t="s">
        <v>97</v>
      </c>
    </row>
    <row r="49" spans="1:4" x14ac:dyDescent="0.35">
      <c r="A49" s="81" t="s">
        <v>94</v>
      </c>
      <c r="B49" s="76" t="s">
        <v>164</v>
      </c>
      <c r="C49" s="82" t="s">
        <v>94</v>
      </c>
      <c r="D49" s="104" t="s">
        <v>97</v>
      </c>
    </row>
    <row r="50" spans="1:4" x14ac:dyDescent="0.35">
      <c r="A50" s="81" t="s">
        <v>88</v>
      </c>
      <c r="B50" s="76" t="s">
        <v>164</v>
      </c>
      <c r="C50" s="82" t="s">
        <v>94</v>
      </c>
      <c r="D50" s="104" t="s">
        <v>97</v>
      </c>
    </row>
    <row r="51" spans="1:4" x14ac:dyDescent="0.35">
      <c r="A51" s="81" t="s">
        <v>94</v>
      </c>
      <c r="B51" s="76" t="s">
        <v>164</v>
      </c>
      <c r="C51" s="77" t="s">
        <v>94</v>
      </c>
      <c r="D51" s="104" t="s">
        <v>198</v>
      </c>
    </row>
    <row r="52" spans="1:4" x14ac:dyDescent="0.35">
      <c r="A52" s="81" t="s">
        <v>94</v>
      </c>
      <c r="B52" s="76" t="s">
        <v>164</v>
      </c>
      <c r="C52" s="77" t="s">
        <v>94</v>
      </c>
      <c r="D52" s="104" t="s">
        <v>198</v>
      </c>
    </row>
    <row r="53" spans="1:4" x14ac:dyDescent="0.35">
      <c r="A53" s="81" t="s">
        <v>94</v>
      </c>
      <c r="B53" s="76" t="s">
        <v>164</v>
      </c>
      <c r="C53" s="82" t="s">
        <v>88</v>
      </c>
      <c r="D53" s="104" t="s">
        <v>198</v>
      </c>
    </row>
    <row r="54" spans="1:4" x14ac:dyDescent="0.35">
      <c r="A54" s="81" t="s">
        <v>94</v>
      </c>
      <c r="B54" s="76" t="s">
        <v>164</v>
      </c>
      <c r="C54" s="77" t="s">
        <v>94</v>
      </c>
      <c r="D54" s="104" t="s">
        <v>133</v>
      </c>
    </row>
    <row r="55" spans="1:4" x14ac:dyDescent="0.35">
      <c r="A55" s="81" t="s">
        <v>88</v>
      </c>
      <c r="B55" s="76" t="s">
        <v>164</v>
      </c>
      <c r="C55" s="82" t="s">
        <v>94</v>
      </c>
      <c r="D55" s="104" t="s">
        <v>117</v>
      </c>
    </row>
    <row r="56" spans="1:4" x14ac:dyDescent="0.35">
      <c r="A56" s="81" t="s">
        <v>88</v>
      </c>
      <c r="B56" s="76" t="s">
        <v>164</v>
      </c>
      <c r="C56" s="82" t="s">
        <v>94</v>
      </c>
      <c r="D56" s="104" t="s">
        <v>117</v>
      </c>
    </row>
    <row r="57" spans="1:4" x14ac:dyDescent="0.35">
      <c r="A57" s="84" t="s">
        <v>88</v>
      </c>
      <c r="B57" s="76" t="s">
        <v>164</v>
      </c>
      <c r="C57" s="85" t="s">
        <v>94</v>
      </c>
      <c r="D57" s="105" t="s">
        <v>117</v>
      </c>
    </row>
    <row r="59" spans="1:4" x14ac:dyDescent="0.35">
      <c r="A59" s="122" t="s">
        <v>287</v>
      </c>
    </row>
    <row r="60" spans="1:4" ht="24" x14ac:dyDescent="0.35">
      <c r="A60" s="94" t="s">
        <v>295</v>
      </c>
      <c r="B60" s="128" t="s">
        <v>294</v>
      </c>
      <c r="C60" s="94" t="s">
        <v>74</v>
      </c>
      <c r="D60" s="94" t="s">
        <v>73</v>
      </c>
    </row>
    <row r="61" spans="1:4" x14ac:dyDescent="0.35">
      <c r="A61" s="73" t="s">
        <v>94</v>
      </c>
      <c r="B61" s="72" t="s">
        <v>95</v>
      </c>
      <c r="C61" s="73" t="s">
        <v>88</v>
      </c>
      <c r="D61" s="73" t="s">
        <v>88</v>
      </c>
    </row>
    <row r="62" spans="1:4" x14ac:dyDescent="0.35">
      <c r="A62" s="73" t="s">
        <v>88</v>
      </c>
      <c r="B62" s="72" t="s">
        <v>95</v>
      </c>
      <c r="C62" s="73" t="s">
        <v>88</v>
      </c>
      <c r="D62" s="73" t="s">
        <v>88</v>
      </c>
    </row>
    <row r="63" spans="1:4" x14ac:dyDescent="0.35">
      <c r="A63" s="73" t="s">
        <v>94</v>
      </c>
      <c r="B63" s="72" t="s">
        <v>95</v>
      </c>
      <c r="C63" s="73" t="s">
        <v>94</v>
      </c>
      <c r="D63" s="73" t="s">
        <v>88</v>
      </c>
    </row>
    <row r="64" spans="1:4" x14ac:dyDescent="0.35">
      <c r="A64" s="73" t="s">
        <v>88</v>
      </c>
      <c r="B64" s="72" t="s">
        <v>95</v>
      </c>
      <c r="C64" s="73" t="s">
        <v>88</v>
      </c>
      <c r="D64" s="73" t="s">
        <v>88</v>
      </c>
    </row>
    <row r="65" spans="1:4" x14ac:dyDescent="0.35">
      <c r="A65" s="74" t="s">
        <v>88</v>
      </c>
      <c r="B65" s="72" t="s">
        <v>95</v>
      </c>
      <c r="C65" s="73" t="s">
        <v>94</v>
      </c>
      <c r="D65" s="73" t="s">
        <v>88</v>
      </c>
    </row>
    <row r="66" spans="1:4" x14ac:dyDescent="0.35">
      <c r="A66" s="73" t="s">
        <v>88</v>
      </c>
      <c r="B66" s="72" t="s">
        <v>95</v>
      </c>
      <c r="C66" s="73" t="s">
        <v>88</v>
      </c>
      <c r="D66" s="73" t="s">
        <v>88</v>
      </c>
    </row>
    <row r="67" spans="1:4" x14ac:dyDescent="0.35">
      <c r="A67" s="77" t="s">
        <v>88</v>
      </c>
      <c r="B67" s="76" t="s">
        <v>164</v>
      </c>
      <c r="C67" s="77" t="s">
        <v>88</v>
      </c>
      <c r="D67" s="77" t="s">
        <v>88</v>
      </c>
    </row>
    <row r="68" spans="1:4" x14ac:dyDescent="0.35">
      <c r="A68" s="77" t="s">
        <v>94</v>
      </c>
      <c r="B68" s="76" t="s">
        <v>164</v>
      </c>
      <c r="C68" s="77" t="s">
        <v>88</v>
      </c>
      <c r="D68" s="77" t="s">
        <v>88</v>
      </c>
    </row>
    <row r="69" spans="1:4" x14ac:dyDescent="0.35">
      <c r="A69" s="77" t="s">
        <v>88</v>
      </c>
      <c r="B69" s="76" t="s">
        <v>164</v>
      </c>
      <c r="C69" s="77" t="s">
        <v>88</v>
      </c>
      <c r="D69" s="77" t="s">
        <v>88</v>
      </c>
    </row>
    <row r="70" spans="1:4" x14ac:dyDescent="0.35">
      <c r="A70" s="77" t="s">
        <v>88</v>
      </c>
      <c r="B70" s="76" t="s">
        <v>164</v>
      </c>
      <c r="C70" s="77" t="s">
        <v>88</v>
      </c>
      <c r="D70" s="77" t="s">
        <v>88</v>
      </c>
    </row>
    <row r="71" spans="1:4" x14ac:dyDescent="0.35">
      <c r="A71" s="77" t="s">
        <v>88</v>
      </c>
      <c r="B71" s="76" t="s">
        <v>164</v>
      </c>
      <c r="C71" s="77" t="s">
        <v>88</v>
      </c>
      <c r="D71" s="77" t="s">
        <v>88</v>
      </c>
    </row>
    <row r="72" spans="1:4" x14ac:dyDescent="0.35">
      <c r="A72" s="77" t="s">
        <v>94</v>
      </c>
      <c r="B72" s="76" t="s">
        <v>164</v>
      </c>
      <c r="C72" s="77" t="s">
        <v>94</v>
      </c>
      <c r="D72" s="77" t="s">
        <v>88</v>
      </c>
    </row>
    <row r="73" spans="1:4" x14ac:dyDescent="0.35">
      <c r="A73" s="77" t="s">
        <v>94</v>
      </c>
      <c r="B73" s="76" t="s">
        <v>164</v>
      </c>
      <c r="C73" s="77" t="s">
        <v>94</v>
      </c>
      <c r="D73" s="77" t="s">
        <v>94</v>
      </c>
    </row>
    <row r="74" spans="1:4" x14ac:dyDescent="0.35">
      <c r="A74" s="77" t="s">
        <v>94</v>
      </c>
      <c r="B74" s="76" t="s">
        <v>164</v>
      </c>
      <c r="C74" s="77" t="s">
        <v>88</v>
      </c>
      <c r="D74" s="77" t="s">
        <v>94</v>
      </c>
    </row>
    <row r="75" spans="1:4" x14ac:dyDescent="0.35">
      <c r="A75" s="77" t="s">
        <v>94</v>
      </c>
      <c r="B75" s="76" t="s">
        <v>164</v>
      </c>
      <c r="C75" s="77" t="s">
        <v>88</v>
      </c>
      <c r="D75" s="77" t="s">
        <v>94</v>
      </c>
    </row>
    <row r="76" spans="1:4" x14ac:dyDescent="0.35">
      <c r="A76" s="77" t="s">
        <v>88</v>
      </c>
      <c r="B76" s="129" t="s">
        <v>164</v>
      </c>
      <c r="C76" s="77" t="s">
        <v>88</v>
      </c>
      <c r="D76" s="77" t="s">
        <v>88</v>
      </c>
    </row>
  </sheetData>
  <mergeCells count="1">
    <mergeCell ref="A1:C1"/>
  </mergeCells>
  <dataValidations count="1">
    <dataValidation allowBlank="1" showInputMessage="1" showErrorMessage="1" sqref="A39 A13:A20 B51:D57 B49:D49 B70:B76 B68 A32:A38 A30 B13:B19 A11:B11" xr:uid="{D970568E-CA76-4F42-B473-8C75A89232B0}"/>
  </dataValidations>
  <pageMargins left="0.7" right="0.7" top="0.75" bottom="0.75" header="0.3" footer="0.3"/>
  <legacyDrawing r:id="rId1"/>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37FA598B-7DFC-428F-B052-6989839FED63}">
          <x14:formula1>
            <xm:f>'C:\Users\jchalut\Documents\Procurement 5% Reduction Team\Water BU\Alfonso\[DWT PRP template updated 24 Feb 2020 ALP v3.30 with filters.xlsx]Descriptions'!#REF!</xm:f>
          </x14:formula1>
          <xm:sqref>B43:D43 B50:D50 B62 B69 A24 A31 A5:B5 A12:B12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D9B7-4BE9-449E-9814-43420AAAF21D}">
  <dimension ref="B2:T20"/>
  <sheetViews>
    <sheetView tabSelected="1" topLeftCell="I1" zoomScale="55" zoomScaleNormal="55" workbookViewId="0">
      <selection activeCell="S2" sqref="S2"/>
    </sheetView>
  </sheetViews>
  <sheetFormatPr defaultRowHeight="14.5" x14ac:dyDescent="0.35"/>
  <cols>
    <col min="2" max="2" width="22.26953125" customWidth="1"/>
    <col min="3" max="3" width="14.08984375" customWidth="1"/>
    <col min="4" max="4" width="22.36328125" customWidth="1"/>
    <col min="5" max="5" width="12.1796875" customWidth="1"/>
    <col min="6" max="6" width="7.81640625" customWidth="1"/>
    <col min="7" max="7" width="26.36328125" bestFit="1" customWidth="1"/>
    <col min="8" max="8" width="18.26953125" customWidth="1"/>
    <col min="9" max="9" width="12.36328125" customWidth="1"/>
    <col min="10" max="10" width="14.08984375" customWidth="1"/>
    <col min="11" max="11" width="12.54296875" bestFit="1" customWidth="1"/>
    <col min="12" max="12" width="15.08984375" customWidth="1"/>
    <col min="13" max="13" width="12.1796875" bestFit="1" customWidth="1"/>
    <col min="14" max="14" width="12.6328125" bestFit="1" customWidth="1"/>
    <col min="16" max="16" width="10.08984375" customWidth="1"/>
    <col min="17" max="17" width="12.36328125" customWidth="1"/>
    <col min="18" max="18" width="13.1796875" bestFit="1" customWidth="1"/>
    <col min="20" max="20" width="58.7265625" customWidth="1"/>
    <col min="1998" max="1998" width="2.453125" customWidth="1"/>
  </cols>
  <sheetData>
    <row r="2" spans="2:20" ht="15" thickBot="1" x14ac:dyDescent="0.4"/>
    <row r="3" spans="2:20" ht="16.5" thickTop="1" thickBot="1" x14ac:dyDescent="0.4">
      <c r="B3" s="236" t="s">
        <v>296</v>
      </c>
      <c r="C3" s="237"/>
      <c r="D3" s="237"/>
      <c r="E3" s="237"/>
      <c r="F3" s="237"/>
      <c r="G3" s="238"/>
      <c r="H3" s="154" t="s">
        <v>297</v>
      </c>
      <c r="I3" s="239" t="s">
        <v>285</v>
      </c>
      <c r="J3" s="240"/>
      <c r="K3" s="141" t="s">
        <v>288</v>
      </c>
      <c r="L3" s="243" t="s">
        <v>286</v>
      </c>
      <c r="M3" s="244"/>
      <c r="N3" s="245"/>
      <c r="O3" s="241" t="s">
        <v>287</v>
      </c>
      <c r="P3" s="241"/>
      <c r="Q3" s="242"/>
    </row>
    <row r="4" spans="2:20" ht="67.5" customHeight="1" thickBot="1" x14ac:dyDescent="0.4">
      <c r="B4" s="142" t="s">
        <v>53</v>
      </c>
      <c r="C4" s="143" t="s">
        <v>298</v>
      </c>
      <c r="D4" s="143" t="s">
        <v>57</v>
      </c>
      <c r="E4" s="143" t="s">
        <v>289</v>
      </c>
      <c r="F4" s="143" t="s">
        <v>62</v>
      </c>
      <c r="G4" s="144" t="s">
        <v>310</v>
      </c>
      <c r="H4" s="145" t="s">
        <v>294</v>
      </c>
      <c r="I4" s="146" t="s">
        <v>291</v>
      </c>
      <c r="J4" s="147" t="s">
        <v>61</v>
      </c>
      <c r="K4" s="148" t="s">
        <v>277</v>
      </c>
      <c r="L4" s="149" t="s">
        <v>293</v>
      </c>
      <c r="M4" s="150" t="s">
        <v>275</v>
      </c>
      <c r="N4" s="151" t="s">
        <v>276</v>
      </c>
      <c r="O4" s="132" t="s">
        <v>295</v>
      </c>
      <c r="P4" s="133" t="s">
        <v>303</v>
      </c>
      <c r="Q4" s="134" t="s">
        <v>304</v>
      </c>
      <c r="R4" s="140" t="s">
        <v>299</v>
      </c>
      <c r="S4" s="93" t="s">
        <v>339</v>
      </c>
      <c r="T4" s="224" t="s">
        <v>81</v>
      </c>
    </row>
    <row r="5" spans="2:20" ht="31" x14ac:dyDescent="0.35">
      <c r="B5" s="176" t="s">
        <v>93</v>
      </c>
      <c r="C5" s="167" t="s">
        <v>305</v>
      </c>
      <c r="D5" s="177" t="s">
        <v>308</v>
      </c>
      <c r="E5" s="167" t="s">
        <v>94</v>
      </c>
      <c r="F5" s="167" t="s">
        <v>88</v>
      </c>
      <c r="G5" s="168" t="s">
        <v>281</v>
      </c>
      <c r="H5" s="178" t="s">
        <v>95</v>
      </c>
      <c r="I5" s="178" t="s">
        <v>94</v>
      </c>
      <c r="J5" s="179" t="s">
        <v>94</v>
      </c>
      <c r="K5" s="180" t="s">
        <v>88</v>
      </c>
      <c r="L5" s="181" t="s">
        <v>94</v>
      </c>
      <c r="M5" s="182" t="s">
        <v>94</v>
      </c>
      <c r="N5" s="183" t="s">
        <v>133</v>
      </c>
      <c r="O5" s="184" t="s">
        <v>94</v>
      </c>
      <c r="P5" s="185" t="s">
        <v>88</v>
      </c>
      <c r="Q5" s="186" t="s">
        <v>88</v>
      </c>
      <c r="R5" s="187" t="s">
        <v>84</v>
      </c>
      <c r="S5" s="72" t="s">
        <v>88</v>
      </c>
      <c r="T5" s="188" t="s">
        <v>336</v>
      </c>
    </row>
    <row r="6" spans="2:20" ht="46.5" x14ac:dyDescent="0.35">
      <c r="B6" s="189" t="s">
        <v>93</v>
      </c>
      <c r="C6" s="167" t="s">
        <v>305</v>
      </c>
      <c r="D6" s="177" t="s">
        <v>308</v>
      </c>
      <c r="E6" s="190" t="s">
        <v>94</v>
      </c>
      <c r="F6" s="190" t="s">
        <v>94</v>
      </c>
      <c r="G6" s="169" t="s">
        <v>278</v>
      </c>
      <c r="H6" s="191" t="s">
        <v>95</v>
      </c>
      <c r="I6" s="191" t="s">
        <v>94</v>
      </c>
      <c r="J6" s="169" t="s">
        <v>94</v>
      </c>
      <c r="K6" s="192" t="s">
        <v>88</v>
      </c>
      <c r="L6" s="193" t="s">
        <v>88</v>
      </c>
      <c r="M6" s="194" t="s">
        <v>117</v>
      </c>
      <c r="N6" s="195" t="s">
        <v>117</v>
      </c>
      <c r="O6" s="196" t="s">
        <v>88</v>
      </c>
      <c r="P6" s="197" t="s">
        <v>88</v>
      </c>
      <c r="Q6" s="198" t="s">
        <v>88</v>
      </c>
      <c r="R6" s="199" t="s">
        <v>103</v>
      </c>
      <c r="S6" s="72" t="s">
        <v>88</v>
      </c>
      <c r="T6" s="188" t="s">
        <v>337</v>
      </c>
    </row>
    <row r="7" spans="2:20" ht="46.5" x14ac:dyDescent="0.35">
      <c r="B7" s="189" t="s">
        <v>93</v>
      </c>
      <c r="C7" s="167" t="s">
        <v>305</v>
      </c>
      <c r="D7" s="177" t="s">
        <v>308</v>
      </c>
      <c r="E7" s="190" t="s">
        <v>94</v>
      </c>
      <c r="F7" s="190" t="s">
        <v>94</v>
      </c>
      <c r="G7" s="170" t="s">
        <v>278</v>
      </c>
      <c r="H7" s="191" t="s">
        <v>95</v>
      </c>
      <c r="I7" s="191" t="s">
        <v>88</v>
      </c>
      <c r="J7" s="169" t="s">
        <v>88</v>
      </c>
      <c r="K7" s="192" t="s">
        <v>88</v>
      </c>
      <c r="L7" s="193" t="s">
        <v>88</v>
      </c>
      <c r="M7" s="194" t="s">
        <v>117</v>
      </c>
      <c r="N7" s="195" t="s">
        <v>117</v>
      </c>
      <c r="O7" s="196" t="s">
        <v>94</v>
      </c>
      <c r="P7" s="197" t="s">
        <v>94</v>
      </c>
      <c r="Q7" s="198" t="s">
        <v>88</v>
      </c>
      <c r="R7" s="199" t="s">
        <v>111</v>
      </c>
      <c r="S7" s="72" t="s">
        <v>88</v>
      </c>
      <c r="T7" s="188" t="s">
        <v>338</v>
      </c>
    </row>
    <row r="8" spans="2:20" ht="31" x14ac:dyDescent="0.35">
      <c r="B8" s="189" t="s">
        <v>132</v>
      </c>
      <c r="C8" s="167" t="s">
        <v>305</v>
      </c>
      <c r="D8" s="177" t="s">
        <v>308</v>
      </c>
      <c r="E8" s="190" t="s">
        <v>94</v>
      </c>
      <c r="F8" s="190" t="s">
        <v>88</v>
      </c>
      <c r="G8" s="169" t="s">
        <v>278</v>
      </c>
      <c r="H8" s="191" t="s">
        <v>95</v>
      </c>
      <c r="I8" s="191" t="s">
        <v>88</v>
      </c>
      <c r="J8" s="169" t="s">
        <v>88</v>
      </c>
      <c r="K8" s="192" t="s">
        <v>88</v>
      </c>
      <c r="L8" s="193" t="s">
        <v>94</v>
      </c>
      <c r="M8" s="194" t="s">
        <v>94</v>
      </c>
      <c r="N8" s="195" t="s">
        <v>133</v>
      </c>
      <c r="O8" s="196" t="s">
        <v>88</v>
      </c>
      <c r="P8" s="197" t="s">
        <v>88</v>
      </c>
      <c r="Q8" s="198" t="s">
        <v>88</v>
      </c>
      <c r="R8" s="199" t="s">
        <v>125</v>
      </c>
      <c r="S8" s="72" t="s">
        <v>94</v>
      </c>
      <c r="T8" s="188" t="s">
        <v>340</v>
      </c>
    </row>
    <row r="9" spans="2:20" ht="46.5" x14ac:dyDescent="0.35">
      <c r="B9" s="189" t="s">
        <v>93</v>
      </c>
      <c r="C9" s="167" t="s">
        <v>305</v>
      </c>
      <c r="D9" s="177" t="s">
        <v>308</v>
      </c>
      <c r="E9" s="190" t="s">
        <v>88</v>
      </c>
      <c r="F9" s="190" t="s">
        <v>88</v>
      </c>
      <c r="G9" s="170" t="s">
        <v>283</v>
      </c>
      <c r="H9" s="191" t="s">
        <v>95</v>
      </c>
      <c r="I9" s="191" t="s">
        <v>88</v>
      </c>
      <c r="J9" s="169" t="s">
        <v>88</v>
      </c>
      <c r="K9" s="192" t="s">
        <v>88</v>
      </c>
      <c r="L9" s="193" t="s">
        <v>94</v>
      </c>
      <c r="M9" s="194" t="s">
        <v>94</v>
      </c>
      <c r="N9" s="195" t="s">
        <v>133</v>
      </c>
      <c r="O9" s="200" t="s">
        <v>94</v>
      </c>
      <c r="P9" s="197" t="s">
        <v>94</v>
      </c>
      <c r="Q9" s="198" t="s">
        <v>88</v>
      </c>
      <c r="R9" s="199" t="s">
        <v>138</v>
      </c>
      <c r="S9" s="72" t="s">
        <v>88</v>
      </c>
      <c r="T9" s="188" t="s">
        <v>341</v>
      </c>
    </row>
    <row r="10" spans="2:20" ht="46.5" x14ac:dyDescent="0.35">
      <c r="B10" s="189" t="s">
        <v>93</v>
      </c>
      <c r="C10" s="167" t="s">
        <v>305</v>
      </c>
      <c r="D10" s="177" t="s">
        <v>308</v>
      </c>
      <c r="E10" s="190" t="s">
        <v>94</v>
      </c>
      <c r="F10" s="190" t="s">
        <v>88</v>
      </c>
      <c r="G10" s="169" t="s">
        <v>278</v>
      </c>
      <c r="H10" s="191" t="s">
        <v>95</v>
      </c>
      <c r="I10" s="191" t="s">
        <v>94</v>
      </c>
      <c r="J10" s="169" t="s">
        <v>88</v>
      </c>
      <c r="K10" s="192" t="s">
        <v>88</v>
      </c>
      <c r="L10" s="193" t="s">
        <v>88</v>
      </c>
      <c r="M10" s="194" t="s">
        <v>117</v>
      </c>
      <c r="N10" s="195" t="s">
        <v>117</v>
      </c>
      <c r="O10" s="196" t="s">
        <v>88</v>
      </c>
      <c r="P10" s="197" t="s">
        <v>88</v>
      </c>
      <c r="Q10" s="198" t="s">
        <v>88</v>
      </c>
      <c r="R10" s="199" t="s">
        <v>148</v>
      </c>
      <c r="S10" s="72" t="s">
        <v>94</v>
      </c>
      <c r="T10" s="188" t="s">
        <v>342</v>
      </c>
    </row>
    <row r="11" spans="2:20" ht="31" x14ac:dyDescent="0.35">
      <c r="B11" s="201" t="s">
        <v>163</v>
      </c>
      <c r="C11" s="171" t="s">
        <v>305</v>
      </c>
      <c r="D11" s="202" t="s">
        <v>308</v>
      </c>
      <c r="E11" s="174" t="s">
        <v>94</v>
      </c>
      <c r="F11" s="174" t="s">
        <v>94</v>
      </c>
      <c r="G11" s="172" t="s">
        <v>282</v>
      </c>
      <c r="H11" s="203" t="s">
        <v>164</v>
      </c>
      <c r="I11" s="203" t="s">
        <v>94</v>
      </c>
      <c r="J11" s="173" t="s">
        <v>94</v>
      </c>
      <c r="K11" s="204" t="s">
        <v>94</v>
      </c>
      <c r="L11" s="205" t="s">
        <v>88</v>
      </c>
      <c r="M11" s="206" t="s">
        <v>117</v>
      </c>
      <c r="N11" s="207" t="s">
        <v>117</v>
      </c>
      <c r="O11" s="208" t="s">
        <v>88</v>
      </c>
      <c r="P11" s="209" t="s">
        <v>88</v>
      </c>
      <c r="Q11" s="210" t="s">
        <v>88</v>
      </c>
      <c r="R11" s="211" t="s">
        <v>156</v>
      </c>
      <c r="S11" s="76" t="s">
        <v>88</v>
      </c>
      <c r="T11" s="212" t="s">
        <v>343</v>
      </c>
    </row>
    <row r="12" spans="2:20" ht="46.5" x14ac:dyDescent="0.35">
      <c r="B12" s="201" t="s">
        <v>175</v>
      </c>
      <c r="C12" s="171" t="s">
        <v>305</v>
      </c>
      <c r="D12" s="202" t="s">
        <v>308</v>
      </c>
      <c r="E12" s="174" t="s">
        <v>94</v>
      </c>
      <c r="F12" s="174" t="s">
        <v>88</v>
      </c>
      <c r="G12" s="173" t="s">
        <v>281</v>
      </c>
      <c r="H12" s="203" t="s">
        <v>164</v>
      </c>
      <c r="I12" s="203" t="s">
        <v>94</v>
      </c>
      <c r="J12" s="173" t="s">
        <v>94</v>
      </c>
      <c r="K12" s="204" t="s">
        <v>88</v>
      </c>
      <c r="L12" s="205" t="s">
        <v>94</v>
      </c>
      <c r="M12" s="206" t="s">
        <v>94</v>
      </c>
      <c r="N12" s="207" t="s">
        <v>133</v>
      </c>
      <c r="O12" s="208" t="s">
        <v>94</v>
      </c>
      <c r="P12" s="209" t="s">
        <v>88</v>
      </c>
      <c r="Q12" s="210" t="s">
        <v>88</v>
      </c>
      <c r="R12" s="211" t="s">
        <v>168</v>
      </c>
      <c r="S12" s="76" t="s">
        <v>88</v>
      </c>
      <c r="T12" s="212" t="s">
        <v>176</v>
      </c>
    </row>
    <row r="13" spans="2:20" ht="77.5" x14ac:dyDescent="0.35">
      <c r="B13" s="201" t="s">
        <v>175</v>
      </c>
      <c r="C13" s="174" t="s">
        <v>280</v>
      </c>
      <c r="D13" s="213" t="s">
        <v>309</v>
      </c>
      <c r="E13" s="174" t="s">
        <v>94</v>
      </c>
      <c r="F13" s="174" t="s">
        <v>94</v>
      </c>
      <c r="G13" s="172" t="s">
        <v>278</v>
      </c>
      <c r="H13" s="203" t="s">
        <v>164</v>
      </c>
      <c r="I13" s="203" t="s">
        <v>94</v>
      </c>
      <c r="J13" s="173" t="s">
        <v>94</v>
      </c>
      <c r="K13" s="204" t="s">
        <v>88</v>
      </c>
      <c r="L13" s="205" t="s">
        <v>88</v>
      </c>
      <c r="M13" s="206" t="s">
        <v>117</v>
      </c>
      <c r="N13" s="207" t="s">
        <v>117</v>
      </c>
      <c r="O13" s="208" t="s">
        <v>88</v>
      </c>
      <c r="P13" s="209" t="s">
        <v>88</v>
      </c>
      <c r="Q13" s="210" t="s">
        <v>88</v>
      </c>
      <c r="R13" s="211" t="s">
        <v>179</v>
      </c>
      <c r="S13" s="76" t="s">
        <v>88</v>
      </c>
      <c r="T13" s="212" t="s">
        <v>187</v>
      </c>
    </row>
    <row r="14" spans="2:20" ht="62" x14ac:dyDescent="0.35">
      <c r="B14" s="201" t="s">
        <v>197</v>
      </c>
      <c r="C14" s="174" t="s">
        <v>305</v>
      </c>
      <c r="D14" s="213" t="s">
        <v>308</v>
      </c>
      <c r="E14" s="174" t="s">
        <v>94</v>
      </c>
      <c r="F14" s="174" t="s">
        <v>88</v>
      </c>
      <c r="G14" s="173" t="s">
        <v>278</v>
      </c>
      <c r="H14" s="203" t="s">
        <v>164</v>
      </c>
      <c r="I14" s="203" t="s">
        <v>88</v>
      </c>
      <c r="J14" s="173" t="s">
        <v>88</v>
      </c>
      <c r="K14" s="204" t="s">
        <v>88</v>
      </c>
      <c r="L14" s="205" t="s">
        <v>94</v>
      </c>
      <c r="M14" s="209" t="s">
        <v>94</v>
      </c>
      <c r="N14" s="207" t="s">
        <v>198</v>
      </c>
      <c r="O14" s="208" t="s">
        <v>88</v>
      </c>
      <c r="P14" s="209" t="s">
        <v>88</v>
      </c>
      <c r="Q14" s="210" t="s">
        <v>88</v>
      </c>
      <c r="R14" s="211" t="s">
        <v>190</v>
      </c>
      <c r="S14" s="76" t="s">
        <v>88</v>
      </c>
      <c r="T14" s="212" t="s">
        <v>344</v>
      </c>
    </row>
    <row r="15" spans="2:20" ht="46.5" x14ac:dyDescent="0.35">
      <c r="B15" s="201" t="s">
        <v>215</v>
      </c>
      <c r="C15" s="174" t="s">
        <v>305</v>
      </c>
      <c r="D15" s="213" t="s">
        <v>308</v>
      </c>
      <c r="E15" s="174" t="s">
        <v>94</v>
      </c>
      <c r="F15" s="174" t="s">
        <v>88</v>
      </c>
      <c r="G15" s="172" t="s">
        <v>278</v>
      </c>
      <c r="H15" s="203" t="s">
        <v>164</v>
      </c>
      <c r="I15" s="203" t="s">
        <v>88</v>
      </c>
      <c r="J15" s="173" t="s">
        <v>88</v>
      </c>
      <c r="K15" s="204" t="s">
        <v>88</v>
      </c>
      <c r="L15" s="205" t="s">
        <v>94</v>
      </c>
      <c r="M15" s="209" t="s">
        <v>94</v>
      </c>
      <c r="N15" s="207" t="s">
        <v>198</v>
      </c>
      <c r="O15" s="208" t="s">
        <v>88</v>
      </c>
      <c r="P15" s="209" t="s">
        <v>88</v>
      </c>
      <c r="Q15" s="210" t="s">
        <v>88</v>
      </c>
      <c r="R15" s="211" t="s">
        <v>207</v>
      </c>
      <c r="S15" s="76" t="s">
        <v>88</v>
      </c>
      <c r="T15" s="212" t="s">
        <v>219</v>
      </c>
    </row>
    <row r="16" spans="2:20" ht="31" x14ac:dyDescent="0.35">
      <c r="B16" s="201" t="s">
        <v>228</v>
      </c>
      <c r="C16" s="174" t="s">
        <v>305</v>
      </c>
      <c r="D16" s="213" t="s">
        <v>308</v>
      </c>
      <c r="E16" s="174" t="s">
        <v>94</v>
      </c>
      <c r="F16" s="174" t="s">
        <v>94</v>
      </c>
      <c r="G16" s="173" t="s">
        <v>283</v>
      </c>
      <c r="H16" s="203" t="s">
        <v>164</v>
      </c>
      <c r="I16" s="203" t="s">
        <v>88</v>
      </c>
      <c r="J16" s="173" t="s">
        <v>88</v>
      </c>
      <c r="K16" s="204" t="s">
        <v>88</v>
      </c>
      <c r="L16" s="205" t="s">
        <v>94</v>
      </c>
      <c r="M16" s="206" t="s">
        <v>88</v>
      </c>
      <c r="N16" s="207" t="s">
        <v>198</v>
      </c>
      <c r="O16" s="208" t="s">
        <v>94</v>
      </c>
      <c r="P16" s="209" t="s">
        <v>94</v>
      </c>
      <c r="Q16" s="210" t="s">
        <v>88</v>
      </c>
      <c r="R16" s="211" t="s">
        <v>222</v>
      </c>
      <c r="S16" s="76" t="s">
        <v>88</v>
      </c>
      <c r="T16" s="212" t="s">
        <v>345</v>
      </c>
    </row>
    <row r="17" spans="2:20" ht="15.5" x14ac:dyDescent="0.35">
      <c r="B17" s="201" t="s">
        <v>238</v>
      </c>
      <c r="C17" s="174" t="s">
        <v>305</v>
      </c>
      <c r="D17" s="213" t="s">
        <v>308</v>
      </c>
      <c r="E17" s="174" t="s">
        <v>88</v>
      </c>
      <c r="F17" s="174" t="s">
        <v>88</v>
      </c>
      <c r="G17" s="172" t="s">
        <v>283</v>
      </c>
      <c r="H17" s="203" t="s">
        <v>164</v>
      </c>
      <c r="I17" s="203" t="s">
        <v>88</v>
      </c>
      <c r="J17" s="173" t="s">
        <v>88</v>
      </c>
      <c r="K17" s="204" t="s">
        <v>88</v>
      </c>
      <c r="L17" s="205" t="s">
        <v>94</v>
      </c>
      <c r="M17" s="209" t="s">
        <v>94</v>
      </c>
      <c r="N17" s="207" t="s">
        <v>133</v>
      </c>
      <c r="O17" s="208" t="s">
        <v>94</v>
      </c>
      <c r="P17" s="209" t="s">
        <v>94</v>
      </c>
      <c r="Q17" s="210" t="s">
        <v>94</v>
      </c>
      <c r="R17" s="211" t="s">
        <v>233</v>
      </c>
      <c r="S17" s="76" t="s">
        <v>94</v>
      </c>
      <c r="T17" s="212" t="s">
        <v>347</v>
      </c>
    </row>
    <row r="18" spans="2:20" ht="15.5" x14ac:dyDescent="0.35">
      <c r="B18" s="201" t="s">
        <v>250</v>
      </c>
      <c r="C18" s="174" t="s">
        <v>305</v>
      </c>
      <c r="D18" s="213" t="s">
        <v>308</v>
      </c>
      <c r="E18" s="174" t="s">
        <v>94</v>
      </c>
      <c r="F18" s="174" t="s">
        <v>94</v>
      </c>
      <c r="G18" s="173" t="s">
        <v>278</v>
      </c>
      <c r="H18" s="203" t="s">
        <v>164</v>
      </c>
      <c r="I18" s="203" t="s">
        <v>88</v>
      </c>
      <c r="J18" s="173" t="s">
        <v>88</v>
      </c>
      <c r="K18" s="204" t="s">
        <v>88</v>
      </c>
      <c r="L18" s="205" t="s">
        <v>88</v>
      </c>
      <c r="M18" s="206" t="s">
        <v>117</v>
      </c>
      <c r="N18" s="207" t="s">
        <v>117</v>
      </c>
      <c r="O18" s="208" t="s">
        <v>94</v>
      </c>
      <c r="P18" s="209" t="s">
        <v>88</v>
      </c>
      <c r="Q18" s="210" t="s">
        <v>94</v>
      </c>
      <c r="R18" s="211" t="s">
        <v>245</v>
      </c>
      <c r="S18" s="76" t="s">
        <v>94</v>
      </c>
      <c r="T18" s="212" t="s">
        <v>346</v>
      </c>
    </row>
    <row r="19" spans="2:20" ht="46.5" x14ac:dyDescent="0.35">
      <c r="B19" s="201" t="s">
        <v>175</v>
      </c>
      <c r="C19" s="174" t="s">
        <v>305</v>
      </c>
      <c r="D19" s="213" t="s">
        <v>308</v>
      </c>
      <c r="E19" s="174" t="s">
        <v>94</v>
      </c>
      <c r="F19" s="174" t="s">
        <v>94</v>
      </c>
      <c r="G19" s="172" t="s">
        <v>278</v>
      </c>
      <c r="H19" s="203" t="s">
        <v>164</v>
      </c>
      <c r="I19" s="203" t="s">
        <v>88</v>
      </c>
      <c r="J19" s="173" t="s">
        <v>88</v>
      </c>
      <c r="K19" s="204" t="s">
        <v>88</v>
      </c>
      <c r="L19" s="205" t="s">
        <v>88</v>
      </c>
      <c r="M19" s="206" t="s">
        <v>117</v>
      </c>
      <c r="N19" s="207" t="s">
        <v>117</v>
      </c>
      <c r="O19" s="208" t="s">
        <v>94</v>
      </c>
      <c r="P19" s="209" t="s">
        <v>88</v>
      </c>
      <c r="Q19" s="210" t="s">
        <v>94</v>
      </c>
      <c r="R19" s="211" t="s">
        <v>255</v>
      </c>
      <c r="S19" s="76" t="s">
        <v>88</v>
      </c>
      <c r="T19" s="212" t="s">
        <v>348</v>
      </c>
    </row>
    <row r="20" spans="2:20" ht="31.5" thickBot="1" x14ac:dyDescent="0.4">
      <c r="B20" s="214" t="s">
        <v>270</v>
      </c>
      <c r="C20" s="174" t="s">
        <v>305</v>
      </c>
      <c r="D20" s="213" t="s">
        <v>308</v>
      </c>
      <c r="E20" s="215" t="s">
        <v>94</v>
      </c>
      <c r="F20" s="215" t="s">
        <v>94</v>
      </c>
      <c r="G20" s="175" t="s">
        <v>278</v>
      </c>
      <c r="H20" s="216" t="s">
        <v>164</v>
      </c>
      <c r="I20" s="216" t="s">
        <v>88</v>
      </c>
      <c r="J20" s="175" t="s">
        <v>88</v>
      </c>
      <c r="K20" s="217" t="s">
        <v>94</v>
      </c>
      <c r="L20" s="218" t="s">
        <v>88</v>
      </c>
      <c r="M20" s="206" t="s">
        <v>117</v>
      </c>
      <c r="N20" s="219" t="s">
        <v>117</v>
      </c>
      <c r="O20" s="220" t="s">
        <v>88</v>
      </c>
      <c r="P20" s="221" t="s">
        <v>88</v>
      </c>
      <c r="Q20" s="222" t="s">
        <v>88</v>
      </c>
      <c r="R20" s="223" t="s">
        <v>265</v>
      </c>
      <c r="S20" s="76" t="s">
        <v>94</v>
      </c>
      <c r="T20" s="212" t="s">
        <v>349</v>
      </c>
    </row>
  </sheetData>
  <autoFilter ref="R4:R20" xr:uid="{25726EAF-25C4-4550-8CE5-2D49B18B7834}"/>
  <mergeCells count="4">
    <mergeCell ref="B3:G3"/>
    <mergeCell ref="I3:J3"/>
    <mergeCell ref="O3:Q3"/>
    <mergeCell ref="L3:N3"/>
  </mergeCells>
  <dataValidations count="1">
    <dataValidation allowBlank="1" showInputMessage="1" showErrorMessage="1" sqref="B12 B14:B20 D14:D20 H14:I20 H12:I12 S12 S14:S20" xr:uid="{D472F77A-AF33-4626-A41C-3064A5BC04B0}"/>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E315F5E-2216-458A-98BF-CEFB8F8C7759}">
          <x14:formula1>
            <xm:f>'C:\Users\jchalut\Documents\Procurement 5% Reduction Team\Water BU\Alfonso\[DWT PRP template updated 24 Feb 2020 ALP v3.30 with filters.xlsx]Descriptions'!#REF!</xm:f>
          </x14:formula1>
          <xm:sqref>B13 H13:I13 H6:I6 S13 S6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DE94-1ADF-4D1B-BA2F-4FED45F02283}">
  <dimension ref="A1:X52"/>
  <sheetViews>
    <sheetView zoomScale="85" zoomScaleNormal="85" workbookViewId="0">
      <selection activeCell="L9" sqref="L9"/>
    </sheetView>
  </sheetViews>
  <sheetFormatPr defaultRowHeight="14.5" x14ac:dyDescent="0.35"/>
  <cols>
    <col min="8" max="8" width="13.453125" customWidth="1"/>
    <col min="9" max="9" width="19" customWidth="1"/>
    <col min="12" max="12" width="27.08984375" customWidth="1"/>
    <col min="18" max="18" width="16.36328125" customWidth="1"/>
    <col min="19" max="19" width="9.54296875" bestFit="1" customWidth="1"/>
    <col min="23" max="23" width="16.81640625" customWidth="1"/>
  </cols>
  <sheetData>
    <row r="1" spans="1:24" s="165" customFormat="1" x14ac:dyDescent="0.35">
      <c r="A1" s="166" t="s">
        <v>311</v>
      </c>
      <c r="B1" s="166" t="s">
        <v>312</v>
      </c>
      <c r="C1" s="166" t="s">
        <v>313</v>
      </c>
      <c r="D1" s="166" t="s">
        <v>314</v>
      </c>
      <c r="E1" s="166" t="s">
        <v>315</v>
      </c>
      <c r="F1" s="166" t="s">
        <v>316</v>
      </c>
      <c r="G1" s="166" t="s">
        <v>317</v>
      </c>
      <c r="H1" s="166" t="s">
        <v>318</v>
      </c>
      <c r="I1" s="166" t="s">
        <v>319</v>
      </c>
      <c r="J1" s="166" t="s">
        <v>320</v>
      </c>
      <c r="K1" s="166" t="s">
        <v>321</v>
      </c>
      <c r="L1" s="166" t="s">
        <v>322</v>
      </c>
      <c r="M1" s="166" t="s">
        <v>164</v>
      </c>
      <c r="N1" s="166" t="s">
        <v>323</v>
      </c>
      <c r="O1" s="166" t="s">
        <v>88</v>
      </c>
      <c r="P1" s="166" t="s">
        <v>324</v>
      </c>
      <c r="Q1" s="166" t="s">
        <v>325</v>
      </c>
      <c r="R1" s="166" t="s">
        <v>326</v>
      </c>
      <c r="S1" s="166" t="s">
        <v>327</v>
      </c>
      <c r="T1" s="166" t="s">
        <v>95</v>
      </c>
      <c r="U1" s="166" t="s">
        <v>328</v>
      </c>
      <c r="V1" s="166" t="s">
        <v>329</v>
      </c>
      <c r="W1" s="166" t="s">
        <v>330</v>
      </c>
      <c r="X1" s="166" t="s">
        <v>331</v>
      </c>
    </row>
    <row r="2" spans="1:24" ht="85" customHeight="1" x14ac:dyDescent="0.35">
      <c r="A2" s="164" t="s">
        <v>311</v>
      </c>
      <c r="B2" s="164" t="s">
        <v>215</v>
      </c>
      <c r="C2" s="164" t="s">
        <v>332</v>
      </c>
      <c r="D2" s="164" t="s">
        <v>333</v>
      </c>
      <c r="E2" s="164" t="s">
        <v>334</v>
      </c>
      <c r="F2" s="164" t="s">
        <v>335</v>
      </c>
      <c r="G2" s="164" t="s">
        <v>228</v>
      </c>
      <c r="H2" s="94" t="s">
        <v>298</v>
      </c>
      <c r="I2" s="94" t="s">
        <v>57</v>
      </c>
      <c r="J2" s="94" t="s">
        <v>289</v>
      </c>
      <c r="K2" s="94" t="s">
        <v>62</v>
      </c>
      <c r="L2" s="155" t="s">
        <v>310</v>
      </c>
      <c r="M2" s="156" t="s">
        <v>294</v>
      </c>
      <c r="N2" s="157" t="s">
        <v>291</v>
      </c>
      <c r="O2" s="157" t="s">
        <v>61</v>
      </c>
      <c r="P2" s="158" t="s">
        <v>277</v>
      </c>
      <c r="Q2" s="159" t="s">
        <v>293</v>
      </c>
      <c r="R2" s="159" t="s">
        <v>275</v>
      </c>
      <c r="S2" s="159" t="s">
        <v>276</v>
      </c>
      <c r="T2" s="160" t="s">
        <v>295</v>
      </c>
      <c r="U2" s="160" t="s">
        <v>303</v>
      </c>
      <c r="V2" s="160" t="s">
        <v>304</v>
      </c>
      <c r="W2" s="161" t="s">
        <v>299</v>
      </c>
      <c r="X2" s="162" t="s">
        <v>302</v>
      </c>
    </row>
    <row r="3" spans="1:24" x14ac:dyDescent="0.35">
      <c r="A3" s="163">
        <v>1</v>
      </c>
      <c r="B3" s="225">
        <v>1</v>
      </c>
      <c r="C3" s="225">
        <v>0</v>
      </c>
      <c r="D3" s="225">
        <v>0</v>
      </c>
      <c r="E3" s="225">
        <v>0</v>
      </c>
      <c r="F3" s="225">
        <v>0</v>
      </c>
      <c r="G3" s="225">
        <v>0</v>
      </c>
      <c r="H3" s="72" t="s">
        <v>305</v>
      </c>
      <c r="I3" s="71" t="s">
        <v>308</v>
      </c>
      <c r="J3" s="72" t="s">
        <v>94</v>
      </c>
      <c r="K3" s="72" t="s">
        <v>88</v>
      </c>
      <c r="L3" s="226" t="s">
        <v>281</v>
      </c>
      <c r="M3" s="72" t="s">
        <v>95</v>
      </c>
      <c r="N3" s="72" t="s">
        <v>94</v>
      </c>
      <c r="O3" s="72" t="s">
        <v>94</v>
      </c>
      <c r="P3" s="72" t="s">
        <v>88</v>
      </c>
      <c r="Q3" s="73" t="s">
        <v>94</v>
      </c>
      <c r="R3" s="74" t="s">
        <v>94</v>
      </c>
      <c r="S3" s="73" t="s">
        <v>133</v>
      </c>
      <c r="T3" s="73" t="s">
        <v>94</v>
      </c>
      <c r="U3" s="73" t="s">
        <v>88</v>
      </c>
      <c r="V3" s="73" t="s">
        <v>88</v>
      </c>
      <c r="W3" s="74" t="s">
        <v>84</v>
      </c>
      <c r="X3" s="72" t="s">
        <v>88</v>
      </c>
    </row>
    <row r="4" spans="1:24" x14ac:dyDescent="0.35">
      <c r="A4" s="163">
        <v>2</v>
      </c>
      <c r="B4" s="225">
        <v>1</v>
      </c>
      <c r="C4" s="225">
        <v>0</v>
      </c>
      <c r="D4" s="225">
        <v>0</v>
      </c>
      <c r="E4" s="225">
        <v>0</v>
      </c>
      <c r="F4" s="225">
        <v>0</v>
      </c>
      <c r="G4" s="225">
        <v>0</v>
      </c>
      <c r="H4" s="72" t="s">
        <v>305</v>
      </c>
      <c r="I4" s="71" t="s">
        <v>308</v>
      </c>
      <c r="J4" s="72" t="s">
        <v>94</v>
      </c>
      <c r="K4" s="72" t="s">
        <v>94</v>
      </c>
      <c r="L4" s="72" t="s">
        <v>278</v>
      </c>
      <c r="M4" s="72" t="s">
        <v>95</v>
      </c>
      <c r="N4" s="72" t="s">
        <v>94</v>
      </c>
      <c r="O4" s="72" t="s">
        <v>94</v>
      </c>
      <c r="P4" s="72" t="s">
        <v>88</v>
      </c>
      <c r="Q4" s="73" t="s">
        <v>88</v>
      </c>
      <c r="R4" s="74" t="s">
        <v>117</v>
      </c>
      <c r="S4" s="73" t="s">
        <v>117</v>
      </c>
      <c r="T4" s="73" t="s">
        <v>88</v>
      </c>
      <c r="U4" s="73" t="s">
        <v>88</v>
      </c>
      <c r="V4" s="73" t="s">
        <v>88</v>
      </c>
      <c r="W4" s="74" t="s">
        <v>103</v>
      </c>
      <c r="X4" s="72" t="s">
        <v>88</v>
      </c>
    </row>
    <row r="5" spans="1:24" x14ac:dyDescent="0.35">
      <c r="A5" s="163">
        <v>3</v>
      </c>
      <c r="B5" s="225">
        <v>1</v>
      </c>
      <c r="C5" s="225">
        <v>0</v>
      </c>
      <c r="D5" s="225">
        <v>0</v>
      </c>
      <c r="E5" s="225">
        <v>0</v>
      </c>
      <c r="F5" s="225">
        <v>0</v>
      </c>
      <c r="G5" s="225">
        <v>0</v>
      </c>
      <c r="H5" s="72" t="s">
        <v>305</v>
      </c>
      <c r="I5" s="71" t="s">
        <v>308</v>
      </c>
      <c r="J5" s="72" t="s">
        <v>94</v>
      </c>
      <c r="K5" s="72" t="s">
        <v>94</v>
      </c>
      <c r="L5" s="226" t="s">
        <v>278</v>
      </c>
      <c r="M5" s="72" t="s">
        <v>95</v>
      </c>
      <c r="N5" s="72" t="s">
        <v>88</v>
      </c>
      <c r="O5" s="72" t="s">
        <v>88</v>
      </c>
      <c r="P5" s="72" t="s">
        <v>88</v>
      </c>
      <c r="Q5" s="73" t="s">
        <v>88</v>
      </c>
      <c r="R5" s="74" t="s">
        <v>117</v>
      </c>
      <c r="S5" s="73" t="s">
        <v>117</v>
      </c>
      <c r="T5" s="73" t="s">
        <v>94</v>
      </c>
      <c r="U5" s="73" t="s">
        <v>94</v>
      </c>
      <c r="V5" s="73" t="s">
        <v>88</v>
      </c>
      <c r="W5" s="74" t="s">
        <v>111</v>
      </c>
      <c r="X5" s="72" t="s">
        <v>88</v>
      </c>
    </row>
    <row r="6" spans="1:24" x14ac:dyDescent="0.35">
      <c r="A6" s="163">
        <v>4</v>
      </c>
      <c r="B6" s="225">
        <v>1</v>
      </c>
      <c r="C6" s="225">
        <v>0</v>
      </c>
      <c r="D6" s="225">
        <v>0</v>
      </c>
      <c r="E6" s="225">
        <v>0</v>
      </c>
      <c r="F6" s="225">
        <v>0</v>
      </c>
      <c r="G6" s="225">
        <v>0</v>
      </c>
      <c r="H6" s="72" t="s">
        <v>305</v>
      </c>
      <c r="I6" s="71" t="s">
        <v>308</v>
      </c>
      <c r="J6" s="72" t="s">
        <v>94</v>
      </c>
      <c r="K6" s="72" t="s">
        <v>88</v>
      </c>
      <c r="L6" s="72" t="s">
        <v>278</v>
      </c>
      <c r="M6" s="72" t="s">
        <v>95</v>
      </c>
      <c r="N6" s="72" t="s">
        <v>88</v>
      </c>
      <c r="O6" s="72" t="s">
        <v>88</v>
      </c>
      <c r="P6" s="72" t="s">
        <v>88</v>
      </c>
      <c r="Q6" s="73" t="s">
        <v>94</v>
      </c>
      <c r="R6" s="74" t="s">
        <v>94</v>
      </c>
      <c r="S6" s="73" t="s">
        <v>133</v>
      </c>
      <c r="T6" s="73" t="s">
        <v>88</v>
      </c>
      <c r="U6" s="73" t="s">
        <v>88</v>
      </c>
      <c r="V6" s="73" t="s">
        <v>88</v>
      </c>
      <c r="W6" s="74" t="s">
        <v>125</v>
      </c>
      <c r="X6" s="72" t="s">
        <v>94</v>
      </c>
    </row>
    <row r="7" spans="1:24" x14ac:dyDescent="0.35">
      <c r="A7" s="163">
        <v>5</v>
      </c>
      <c r="B7" s="225">
        <v>1</v>
      </c>
      <c r="C7" s="225">
        <v>0</v>
      </c>
      <c r="D7" s="225">
        <v>0</v>
      </c>
      <c r="E7" s="225">
        <v>0</v>
      </c>
      <c r="F7" s="225">
        <v>0</v>
      </c>
      <c r="G7" s="225">
        <v>0</v>
      </c>
      <c r="H7" s="72" t="s">
        <v>305</v>
      </c>
      <c r="I7" s="71" t="s">
        <v>308</v>
      </c>
      <c r="J7" s="72" t="s">
        <v>88</v>
      </c>
      <c r="K7" s="72" t="s">
        <v>88</v>
      </c>
      <c r="L7" s="226" t="s">
        <v>283</v>
      </c>
      <c r="M7" s="72" t="s">
        <v>95</v>
      </c>
      <c r="N7" s="72" t="s">
        <v>88</v>
      </c>
      <c r="O7" s="72" t="s">
        <v>88</v>
      </c>
      <c r="P7" s="72" t="s">
        <v>88</v>
      </c>
      <c r="Q7" s="73" t="s">
        <v>94</v>
      </c>
      <c r="R7" s="74" t="s">
        <v>94</v>
      </c>
      <c r="S7" s="73" t="s">
        <v>133</v>
      </c>
      <c r="T7" s="74" t="s">
        <v>94</v>
      </c>
      <c r="U7" s="73" t="s">
        <v>94</v>
      </c>
      <c r="V7" s="73" t="s">
        <v>88</v>
      </c>
      <c r="W7" s="74" t="s">
        <v>138</v>
      </c>
      <c r="X7" s="72" t="s">
        <v>88</v>
      </c>
    </row>
    <row r="8" spans="1:24" x14ac:dyDescent="0.35">
      <c r="A8" s="163">
        <v>6</v>
      </c>
      <c r="B8" s="225">
        <v>1</v>
      </c>
      <c r="C8" s="225">
        <v>0</v>
      </c>
      <c r="D8" s="225">
        <v>0</v>
      </c>
      <c r="E8" s="225">
        <v>0</v>
      </c>
      <c r="F8" s="225">
        <v>0</v>
      </c>
      <c r="G8" s="225">
        <v>0</v>
      </c>
      <c r="H8" s="72" t="s">
        <v>305</v>
      </c>
      <c r="I8" s="71" t="s">
        <v>308</v>
      </c>
      <c r="J8" s="72" t="s">
        <v>94</v>
      </c>
      <c r="K8" s="72" t="s">
        <v>88</v>
      </c>
      <c r="L8" s="72" t="s">
        <v>278</v>
      </c>
      <c r="M8" s="72" t="s">
        <v>95</v>
      </c>
      <c r="N8" s="72" t="s">
        <v>94</v>
      </c>
      <c r="O8" s="72" t="s">
        <v>88</v>
      </c>
      <c r="P8" s="72" t="s">
        <v>88</v>
      </c>
      <c r="Q8" s="73" t="s">
        <v>88</v>
      </c>
      <c r="R8" s="74" t="s">
        <v>117</v>
      </c>
      <c r="S8" s="73" t="s">
        <v>117</v>
      </c>
      <c r="T8" s="73" t="s">
        <v>88</v>
      </c>
      <c r="U8" s="73" t="s">
        <v>88</v>
      </c>
      <c r="V8" s="73" t="s">
        <v>88</v>
      </c>
      <c r="W8" s="74" t="s">
        <v>148</v>
      </c>
      <c r="X8" s="72" t="s">
        <v>94</v>
      </c>
    </row>
    <row r="9" spans="1:24" x14ac:dyDescent="0.35">
      <c r="A9" s="163">
        <v>7</v>
      </c>
      <c r="B9" s="225">
        <v>1</v>
      </c>
      <c r="C9" s="225">
        <v>0</v>
      </c>
      <c r="D9" s="225">
        <v>0</v>
      </c>
      <c r="E9" s="225">
        <v>0</v>
      </c>
      <c r="F9" s="225">
        <v>0</v>
      </c>
      <c r="G9" s="225">
        <v>0</v>
      </c>
      <c r="H9" s="76" t="s">
        <v>305</v>
      </c>
      <c r="I9" s="75" t="s">
        <v>308</v>
      </c>
      <c r="J9" s="76" t="s">
        <v>94</v>
      </c>
      <c r="K9" s="76" t="s">
        <v>94</v>
      </c>
      <c r="L9" s="227" t="s">
        <v>282</v>
      </c>
      <c r="M9" s="76" t="s">
        <v>164</v>
      </c>
      <c r="N9" s="76" t="s">
        <v>94</v>
      </c>
      <c r="O9" s="76" t="s">
        <v>94</v>
      </c>
      <c r="P9" s="76" t="s">
        <v>94</v>
      </c>
      <c r="Q9" s="77" t="s">
        <v>88</v>
      </c>
      <c r="R9" s="82" t="s">
        <v>117</v>
      </c>
      <c r="S9" s="77" t="s">
        <v>117</v>
      </c>
      <c r="T9" s="77" t="s">
        <v>88</v>
      </c>
      <c r="U9" s="77" t="s">
        <v>88</v>
      </c>
      <c r="V9" s="77" t="s">
        <v>88</v>
      </c>
      <c r="W9" s="82" t="s">
        <v>156</v>
      </c>
      <c r="X9" s="76" t="s">
        <v>88</v>
      </c>
    </row>
    <row r="10" spans="1:24" x14ac:dyDescent="0.35">
      <c r="A10" s="163">
        <v>8</v>
      </c>
      <c r="B10" s="225">
        <v>1</v>
      </c>
      <c r="C10" s="225">
        <v>0</v>
      </c>
      <c r="D10" s="225">
        <v>0</v>
      </c>
      <c r="E10" s="225">
        <v>0</v>
      </c>
      <c r="F10" s="225">
        <v>0</v>
      </c>
      <c r="G10" s="225">
        <v>0</v>
      </c>
      <c r="H10" s="76" t="s">
        <v>305</v>
      </c>
      <c r="I10" s="75" t="s">
        <v>308</v>
      </c>
      <c r="J10" s="76" t="s">
        <v>94</v>
      </c>
      <c r="K10" s="76" t="s">
        <v>88</v>
      </c>
      <c r="L10" s="76" t="s">
        <v>281</v>
      </c>
      <c r="M10" s="76" t="s">
        <v>164</v>
      </c>
      <c r="N10" s="76" t="s">
        <v>94</v>
      </c>
      <c r="O10" s="76" t="s">
        <v>94</v>
      </c>
      <c r="P10" s="76" t="s">
        <v>88</v>
      </c>
      <c r="Q10" s="77" t="s">
        <v>94</v>
      </c>
      <c r="R10" s="82" t="s">
        <v>94</v>
      </c>
      <c r="S10" s="77" t="s">
        <v>133</v>
      </c>
      <c r="T10" s="77" t="s">
        <v>94</v>
      </c>
      <c r="U10" s="77" t="s">
        <v>88</v>
      </c>
      <c r="V10" s="77" t="s">
        <v>88</v>
      </c>
      <c r="W10" s="82" t="s">
        <v>168</v>
      </c>
      <c r="X10" s="76" t="s">
        <v>88</v>
      </c>
    </row>
    <row r="11" spans="1:24" x14ac:dyDescent="0.35">
      <c r="A11" s="163">
        <v>9</v>
      </c>
      <c r="B11" s="225">
        <v>1</v>
      </c>
      <c r="C11" s="225">
        <v>0</v>
      </c>
      <c r="D11" s="225">
        <v>0</v>
      </c>
      <c r="E11" s="225">
        <v>0</v>
      </c>
      <c r="F11" s="225">
        <v>0</v>
      </c>
      <c r="G11" s="225">
        <v>0</v>
      </c>
      <c r="H11" s="76" t="s">
        <v>280</v>
      </c>
      <c r="I11" s="75" t="s">
        <v>309</v>
      </c>
      <c r="J11" s="76" t="s">
        <v>94</v>
      </c>
      <c r="K11" s="76" t="s">
        <v>94</v>
      </c>
      <c r="L11" s="227" t="s">
        <v>278</v>
      </c>
      <c r="M11" s="76" t="s">
        <v>164</v>
      </c>
      <c r="N11" s="76" t="s">
        <v>94</v>
      </c>
      <c r="O11" s="76" t="s">
        <v>94</v>
      </c>
      <c r="P11" s="76" t="s">
        <v>88</v>
      </c>
      <c r="Q11" s="77" t="s">
        <v>88</v>
      </c>
      <c r="R11" s="82" t="s">
        <v>117</v>
      </c>
      <c r="S11" s="77" t="s">
        <v>117</v>
      </c>
      <c r="T11" s="77" t="s">
        <v>88</v>
      </c>
      <c r="U11" s="77" t="s">
        <v>88</v>
      </c>
      <c r="V11" s="77" t="s">
        <v>88</v>
      </c>
      <c r="W11" s="82" t="s">
        <v>179</v>
      </c>
      <c r="X11" s="76" t="s">
        <v>88</v>
      </c>
    </row>
    <row r="12" spans="1:24" x14ac:dyDescent="0.35">
      <c r="A12" s="163">
        <v>10</v>
      </c>
      <c r="B12" s="225">
        <v>1</v>
      </c>
      <c r="C12" s="225">
        <v>0</v>
      </c>
      <c r="D12" s="225">
        <v>0</v>
      </c>
      <c r="E12" s="225">
        <v>0</v>
      </c>
      <c r="F12" s="225">
        <v>0</v>
      </c>
      <c r="G12" s="225">
        <v>0</v>
      </c>
      <c r="H12" s="76" t="s">
        <v>305</v>
      </c>
      <c r="I12" s="75" t="s">
        <v>308</v>
      </c>
      <c r="J12" s="76" t="s">
        <v>94</v>
      </c>
      <c r="K12" s="76" t="s">
        <v>88</v>
      </c>
      <c r="L12" s="76" t="s">
        <v>278</v>
      </c>
      <c r="M12" s="76" t="s">
        <v>164</v>
      </c>
      <c r="N12" s="76" t="s">
        <v>88</v>
      </c>
      <c r="O12" s="76" t="s">
        <v>88</v>
      </c>
      <c r="P12" s="76" t="s">
        <v>88</v>
      </c>
      <c r="Q12" s="77" t="s">
        <v>94</v>
      </c>
      <c r="R12" s="77" t="s">
        <v>94</v>
      </c>
      <c r="S12" s="77" t="s">
        <v>198</v>
      </c>
      <c r="T12" s="77" t="s">
        <v>88</v>
      </c>
      <c r="U12" s="77" t="s">
        <v>88</v>
      </c>
      <c r="V12" s="77" t="s">
        <v>88</v>
      </c>
      <c r="W12" s="82" t="s">
        <v>190</v>
      </c>
      <c r="X12" s="76" t="s">
        <v>88</v>
      </c>
    </row>
    <row r="13" spans="1:24" x14ac:dyDescent="0.35">
      <c r="A13" s="163">
        <v>11</v>
      </c>
      <c r="B13" s="225">
        <v>1</v>
      </c>
      <c r="C13" s="225">
        <v>0</v>
      </c>
      <c r="D13" s="225">
        <v>0</v>
      </c>
      <c r="E13" s="225">
        <v>0</v>
      </c>
      <c r="F13" s="225">
        <v>0</v>
      </c>
      <c r="G13" s="225">
        <v>0</v>
      </c>
      <c r="H13" s="76" t="s">
        <v>305</v>
      </c>
      <c r="I13" s="75" t="s">
        <v>308</v>
      </c>
      <c r="J13" s="76" t="s">
        <v>94</v>
      </c>
      <c r="K13" s="76" t="s">
        <v>88</v>
      </c>
      <c r="L13" s="227" t="s">
        <v>278</v>
      </c>
      <c r="M13" s="76" t="s">
        <v>164</v>
      </c>
      <c r="N13" s="76" t="s">
        <v>88</v>
      </c>
      <c r="O13" s="76" t="s">
        <v>88</v>
      </c>
      <c r="P13" s="76" t="s">
        <v>88</v>
      </c>
      <c r="Q13" s="77" t="s">
        <v>94</v>
      </c>
      <c r="R13" s="77" t="s">
        <v>94</v>
      </c>
      <c r="S13" s="77" t="s">
        <v>198</v>
      </c>
      <c r="T13" s="77" t="s">
        <v>88</v>
      </c>
      <c r="U13" s="77" t="s">
        <v>88</v>
      </c>
      <c r="V13" s="77" t="s">
        <v>88</v>
      </c>
      <c r="W13" s="82" t="s">
        <v>207</v>
      </c>
      <c r="X13" s="76" t="s">
        <v>88</v>
      </c>
    </row>
    <row r="14" spans="1:24" x14ac:dyDescent="0.35">
      <c r="A14" s="163">
        <v>12</v>
      </c>
      <c r="B14" s="225">
        <v>1</v>
      </c>
      <c r="C14" s="225">
        <v>0</v>
      </c>
      <c r="D14" s="225">
        <v>0</v>
      </c>
      <c r="E14" s="225">
        <v>0</v>
      </c>
      <c r="F14" s="225">
        <v>0</v>
      </c>
      <c r="G14" s="225">
        <v>0</v>
      </c>
      <c r="H14" s="76" t="s">
        <v>305</v>
      </c>
      <c r="I14" s="75" t="s">
        <v>308</v>
      </c>
      <c r="J14" s="76" t="s">
        <v>94</v>
      </c>
      <c r="K14" s="76" t="s">
        <v>94</v>
      </c>
      <c r="L14" s="76" t="s">
        <v>278</v>
      </c>
      <c r="M14" s="76" t="s">
        <v>164</v>
      </c>
      <c r="N14" s="76" t="s">
        <v>88</v>
      </c>
      <c r="O14" s="76" t="s">
        <v>88</v>
      </c>
      <c r="P14" s="76" t="s">
        <v>88</v>
      </c>
      <c r="Q14" s="77" t="s">
        <v>88</v>
      </c>
      <c r="R14" s="82" t="s">
        <v>117</v>
      </c>
      <c r="S14" s="77" t="s">
        <v>117</v>
      </c>
      <c r="T14" s="77" t="s">
        <v>94</v>
      </c>
      <c r="U14" s="77" t="s">
        <v>88</v>
      </c>
      <c r="V14" s="77" t="s">
        <v>94</v>
      </c>
      <c r="W14" s="82" t="s">
        <v>245</v>
      </c>
      <c r="X14" s="76" t="s">
        <v>94</v>
      </c>
    </row>
    <row r="15" spans="1:24" x14ac:dyDescent="0.35">
      <c r="A15" s="163">
        <v>13</v>
      </c>
      <c r="B15" s="225">
        <v>1</v>
      </c>
      <c r="C15" s="225">
        <v>0</v>
      </c>
      <c r="D15" s="225">
        <v>0</v>
      </c>
      <c r="E15" s="225">
        <v>0</v>
      </c>
      <c r="F15" s="225">
        <v>0</v>
      </c>
      <c r="G15" s="225">
        <v>0</v>
      </c>
      <c r="H15" s="76" t="s">
        <v>305</v>
      </c>
      <c r="I15" s="75" t="s">
        <v>308</v>
      </c>
      <c r="J15" s="76" t="s">
        <v>94</v>
      </c>
      <c r="K15" s="76" t="s">
        <v>94</v>
      </c>
      <c r="L15" s="227" t="s">
        <v>278</v>
      </c>
      <c r="M15" s="76" t="s">
        <v>164</v>
      </c>
      <c r="N15" s="76" t="s">
        <v>88</v>
      </c>
      <c r="O15" s="76" t="s">
        <v>88</v>
      </c>
      <c r="P15" s="76" t="s">
        <v>88</v>
      </c>
      <c r="Q15" s="77" t="s">
        <v>88</v>
      </c>
      <c r="R15" s="82" t="s">
        <v>117</v>
      </c>
      <c r="S15" s="77" t="s">
        <v>117</v>
      </c>
      <c r="T15" s="77" t="s">
        <v>94</v>
      </c>
      <c r="U15" s="77" t="s">
        <v>88</v>
      </c>
      <c r="V15" s="77" t="s">
        <v>94</v>
      </c>
      <c r="W15" s="82" t="s">
        <v>255</v>
      </c>
      <c r="X15" s="76" t="s">
        <v>88</v>
      </c>
    </row>
    <row r="16" spans="1:24" x14ac:dyDescent="0.35">
      <c r="A16" s="163">
        <v>14</v>
      </c>
      <c r="B16" s="225">
        <v>1</v>
      </c>
      <c r="C16" s="225">
        <v>0</v>
      </c>
      <c r="D16" s="225">
        <v>0</v>
      </c>
      <c r="E16" s="225">
        <v>0</v>
      </c>
      <c r="F16" s="225">
        <v>0</v>
      </c>
      <c r="G16" s="225">
        <v>0</v>
      </c>
      <c r="H16" s="76" t="s">
        <v>305</v>
      </c>
      <c r="I16" s="75" t="s">
        <v>308</v>
      </c>
      <c r="J16" s="76" t="s">
        <v>94</v>
      </c>
      <c r="K16" s="76" t="s">
        <v>94</v>
      </c>
      <c r="L16" s="76" t="s">
        <v>278</v>
      </c>
      <c r="M16" s="76" t="s">
        <v>164</v>
      </c>
      <c r="N16" s="76" t="s">
        <v>88</v>
      </c>
      <c r="O16" s="76" t="s">
        <v>88</v>
      </c>
      <c r="P16" s="76" t="s">
        <v>94</v>
      </c>
      <c r="Q16" s="77" t="s">
        <v>88</v>
      </c>
      <c r="R16" s="82" t="s">
        <v>117</v>
      </c>
      <c r="S16" s="77" t="s">
        <v>117</v>
      </c>
      <c r="T16" s="77" t="s">
        <v>88</v>
      </c>
      <c r="U16" s="77" t="s">
        <v>88</v>
      </c>
      <c r="V16" s="77" t="s">
        <v>88</v>
      </c>
      <c r="W16" s="82" t="s">
        <v>265</v>
      </c>
      <c r="X16" s="76" t="s">
        <v>94</v>
      </c>
    </row>
    <row r="17" spans="1:24" x14ac:dyDescent="0.35">
      <c r="A17" s="163">
        <v>15</v>
      </c>
      <c r="B17" s="228">
        <v>0</v>
      </c>
      <c r="C17" s="228">
        <v>1</v>
      </c>
      <c r="D17" s="228">
        <v>0</v>
      </c>
      <c r="E17" s="228">
        <v>0</v>
      </c>
      <c r="F17" s="228">
        <v>0</v>
      </c>
      <c r="G17" s="228">
        <v>0</v>
      </c>
      <c r="H17" s="76" t="s">
        <v>305</v>
      </c>
      <c r="I17" s="75" t="s">
        <v>308</v>
      </c>
      <c r="J17" s="76" t="s">
        <v>94</v>
      </c>
      <c r="K17" s="76" t="s">
        <v>94</v>
      </c>
      <c r="L17" s="227" t="s">
        <v>282</v>
      </c>
      <c r="M17" s="76" t="s">
        <v>164</v>
      </c>
      <c r="N17" s="76" t="s">
        <v>94</v>
      </c>
      <c r="O17" s="76" t="s">
        <v>94</v>
      </c>
      <c r="P17" s="76" t="s">
        <v>94</v>
      </c>
      <c r="Q17" s="77" t="s">
        <v>88</v>
      </c>
      <c r="R17" s="82" t="s">
        <v>117</v>
      </c>
      <c r="S17" s="77" t="s">
        <v>117</v>
      </c>
      <c r="T17" s="77" t="s">
        <v>88</v>
      </c>
      <c r="U17" s="77" t="s">
        <v>88</v>
      </c>
      <c r="V17" s="77" t="s">
        <v>88</v>
      </c>
      <c r="W17" s="82" t="s">
        <v>156</v>
      </c>
      <c r="X17" s="76" t="s">
        <v>88</v>
      </c>
    </row>
    <row r="18" spans="1:24" x14ac:dyDescent="0.35">
      <c r="A18" s="163">
        <v>16</v>
      </c>
      <c r="B18" s="228">
        <v>0</v>
      </c>
      <c r="C18" s="228">
        <v>1</v>
      </c>
      <c r="D18" s="228">
        <v>0</v>
      </c>
      <c r="E18" s="228">
        <v>0</v>
      </c>
      <c r="F18" s="228">
        <v>0</v>
      </c>
      <c r="G18" s="228">
        <v>0</v>
      </c>
      <c r="H18" s="76" t="s">
        <v>305</v>
      </c>
      <c r="I18" s="75" t="s">
        <v>308</v>
      </c>
      <c r="J18" s="76" t="s">
        <v>94</v>
      </c>
      <c r="K18" s="76" t="s">
        <v>88</v>
      </c>
      <c r="L18" s="76" t="s">
        <v>278</v>
      </c>
      <c r="M18" s="76" t="s">
        <v>164</v>
      </c>
      <c r="N18" s="76" t="s">
        <v>88</v>
      </c>
      <c r="O18" s="76" t="s">
        <v>88</v>
      </c>
      <c r="P18" s="76" t="s">
        <v>88</v>
      </c>
      <c r="Q18" s="77" t="s">
        <v>94</v>
      </c>
      <c r="R18" s="77" t="s">
        <v>94</v>
      </c>
      <c r="S18" s="77" t="s">
        <v>198</v>
      </c>
      <c r="T18" s="77" t="s">
        <v>88</v>
      </c>
      <c r="U18" s="77" t="s">
        <v>88</v>
      </c>
      <c r="V18" s="77" t="s">
        <v>88</v>
      </c>
      <c r="W18" s="82" t="s">
        <v>190</v>
      </c>
      <c r="X18" s="76" t="s">
        <v>88</v>
      </c>
    </row>
    <row r="19" spans="1:24" x14ac:dyDescent="0.35">
      <c r="A19" s="163">
        <v>17</v>
      </c>
      <c r="B19" s="228">
        <v>0</v>
      </c>
      <c r="C19" s="228">
        <v>1</v>
      </c>
      <c r="D19" s="228">
        <v>0</v>
      </c>
      <c r="E19" s="228">
        <v>0</v>
      </c>
      <c r="F19" s="228">
        <v>0</v>
      </c>
      <c r="G19" s="228">
        <v>0</v>
      </c>
      <c r="H19" s="76" t="s">
        <v>305</v>
      </c>
      <c r="I19" s="75" t="s">
        <v>308</v>
      </c>
      <c r="J19" s="76" t="s">
        <v>94</v>
      </c>
      <c r="K19" s="76" t="s">
        <v>94</v>
      </c>
      <c r="L19" s="76" t="s">
        <v>278</v>
      </c>
      <c r="M19" s="76" t="s">
        <v>164</v>
      </c>
      <c r="N19" s="76" t="s">
        <v>88</v>
      </c>
      <c r="O19" s="76" t="s">
        <v>88</v>
      </c>
      <c r="P19" s="76" t="s">
        <v>88</v>
      </c>
      <c r="Q19" s="77" t="s">
        <v>88</v>
      </c>
      <c r="R19" s="82" t="s">
        <v>117</v>
      </c>
      <c r="S19" s="77" t="s">
        <v>117</v>
      </c>
      <c r="T19" s="77" t="s">
        <v>94</v>
      </c>
      <c r="U19" s="77" t="s">
        <v>88</v>
      </c>
      <c r="V19" s="77" t="s">
        <v>94</v>
      </c>
      <c r="W19" s="82" t="s">
        <v>245</v>
      </c>
      <c r="X19" s="76" t="s">
        <v>94</v>
      </c>
    </row>
    <row r="20" spans="1:24" x14ac:dyDescent="0.35">
      <c r="A20" s="163">
        <v>18</v>
      </c>
      <c r="B20" s="228">
        <v>0</v>
      </c>
      <c r="C20" s="228">
        <v>0</v>
      </c>
      <c r="D20" s="228">
        <v>1</v>
      </c>
      <c r="E20" s="228">
        <v>0</v>
      </c>
      <c r="F20" s="228">
        <v>0</v>
      </c>
      <c r="G20" s="228">
        <v>0</v>
      </c>
      <c r="H20" s="72" t="s">
        <v>305</v>
      </c>
      <c r="I20" s="71" t="s">
        <v>308</v>
      </c>
      <c r="J20" s="72" t="s">
        <v>94</v>
      </c>
      <c r="K20" s="72" t="s">
        <v>88</v>
      </c>
      <c r="L20" s="226" t="s">
        <v>281</v>
      </c>
      <c r="M20" s="72" t="s">
        <v>95</v>
      </c>
      <c r="N20" s="72" t="s">
        <v>94</v>
      </c>
      <c r="O20" s="72" t="s">
        <v>94</v>
      </c>
      <c r="P20" s="72" t="s">
        <v>88</v>
      </c>
      <c r="Q20" s="73" t="s">
        <v>94</v>
      </c>
      <c r="R20" s="74" t="s">
        <v>94</v>
      </c>
      <c r="S20" s="73" t="s">
        <v>133</v>
      </c>
      <c r="T20" s="73" t="s">
        <v>94</v>
      </c>
      <c r="U20" s="73" t="s">
        <v>88</v>
      </c>
      <c r="V20" s="73" t="s">
        <v>88</v>
      </c>
      <c r="W20" s="74" t="s">
        <v>84</v>
      </c>
      <c r="X20" s="72" t="s">
        <v>88</v>
      </c>
    </row>
    <row r="21" spans="1:24" x14ac:dyDescent="0.35">
      <c r="A21" s="163">
        <v>19</v>
      </c>
      <c r="B21" s="228">
        <v>0</v>
      </c>
      <c r="C21" s="228">
        <v>0</v>
      </c>
      <c r="D21" s="228">
        <v>1</v>
      </c>
      <c r="E21" s="228">
        <v>0</v>
      </c>
      <c r="F21" s="228">
        <v>0</v>
      </c>
      <c r="G21" s="228">
        <v>0</v>
      </c>
      <c r="H21" s="72" t="s">
        <v>305</v>
      </c>
      <c r="I21" s="71" t="s">
        <v>308</v>
      </c>
      <c r="J21" s="72" t="s">
        <v>94</v>
      </c>
      <c r="K21" s="72" t="s">
        <v>94</v>
      </c>
      <c r="L21" s="72" t="s">
        <v>278</v>
      </c>
      <c r="M21" s="72" t="s">
        <v>95</v>
      </c>
      <c r="N21" s="72" t="s">
        <v>94</v>
      </c>
      <c r="O21" s="72" t="s">
        <v>94</v>
      </c>
      <c r="P21" s="72" t="s">
        <v>88</v>
      </c>
      <c r="Q21" s="73" t="s">
        <v>88</v>
      </c>
      <c r="R21" s="74" t="s">
        <v>117</v>
      </c>
      <c r="S21" s="73" t="s">
        <v>117</v>
      </c>
      <c r="T21" s="73" t="s">
        <v>88</v>
      </c>
      <c r="U21" s="73" t="s">
        <v>88</v>
      </c>
      <c r="V21" s="73" t="s">
        <v>88</v>
      </c>
      <c r="W21" s="74" t="s">
        <v>103</v>
      </c>
      <c r="X21" s="72" t="s">
        <v>88</v>
      </c>
    </row>
    <row r="22" spans="1:24" x14ac:dyDescent="0.35">
      <c r="A22" s="163">
        <v>20</v>
      </c>
      <c r="B22" s="228">
        <v>0</v>
      </c>
      <c r="C22" s="228">
        <v>0</v>
      </c>
      <c r="D22" s="228">
        <v>1</v>
      </c>
      <c r="E22" s="228">
        <v>0</v>
      </c>
      <c r="F22" s="228">
        <v>0</v>
      </c>
      <c r="G22" s="228">
        <v>0</v>
      </c>
      <c r="H22" s="72" t="s">
        <v>305</v>
      </c>
      <c r="I22" s="71" t="s">
        <v>308</v>
      </c>
      <c r="J22" s="72" t="s">
        <v>94</v>
      </c>
      <c r="K22" s="72" t="s">
        <v>94</v>
      </c>
      <c r="L22" s="226" t="s">
        <v>278</v>
      </c>
      <c r="M22" s="72" t="s">
        <v>95</v>
      </c>
      <c r="N22" s="72" t="s">
        <v>88</v>
      </c>
      <c r="O22" s="72" t="s">
        <v>88</v>
      </c>
      <c r="P22" s="72" t="s">
        <v>88</v>
      </c>
      <c r="Q22" s="73" t="s">
        <v>88</v>
      </c>
      <c r="R22" s="74" t="s">
        <v>117</v>
      </c>
      <c r="S22" s="73" t="s">
        <v>117</v>
      </c>
      <c r="T22" s="73" t="s">
        <v>94</v>
      </c>
      <c r="U22" s="73" t="s">
        <v>94</v>
      </c>
      <c r="V22" s="73" t="s">
        <v>88</v>
      </c>
      <c r="W22" s="74" t="s">
        <v>111</v>
      </c>
      <c r="X22" s="72" t="s">
        <v>88</v>
      </c>
    </row>
    <row r="23" spans="1:24" x14ac:dyDescent="0.35">
      <c r="A23" s="163">
        <v>21</v>
      </c>
      <c r="B23" s="228">
        <v>0</v>
      </c>
      <c r="C23" s="228">
        <v>0</v>
      </c>
      <c r="D23" s="228">
        <v>1</v>
      </c>
      <c r="E23" s="228">
        <v>0</v>
      </c>
      <c r="F23" s="228">
        <v>0</v>
      </c>
      <c r="G23" s="228">
        <v>0</v>
      </c>
      <c r="H23" s="72" t="s">
        <v>305</v>
      </c>
      <c r="I23" s="71" t="s">
        <v>308</v>
      </c>
      <c r="J23" s="72" t="s">
        <v>88</v>
      </c>
      <c r="K23" s="72" t="s">
        <v>88</v>
      </c>
      <c r="L23" s="226" t="s">
        <v>283</v>
      </c>
      <c r="M23" s="72" t="s">
        <v>95</v>
      </c>
      <c r="N23" s="72" t="s">
        <v>88</v>
      </c>
      <c r="O23" s="72" t="s">
        <v>88</v>
      </c>
      <c r="P23" s="72" t="s">
        <v>88</v>
      </c>
      <c r="Q23" s="73" t="s">
        <v>94</v>
      </c>
      <c r="R23" s="74" t="s">
        <v>94</v>
      </c>
      <c r="S23" s="73" t="s">
        <v>133</v>
      </c>
      <c r="T23" s="74" t="s">
        <v>94</v>
      </c>
      <c r="U23" s="73" t="s">
        <v>94</v>
      </c>
      <c r="V23" s="73" t="s">
        <v>88</v>
      </c>
      <c r="W23" s="74" t="s">
        <v>138</v>
      </c>
      <c r="X23" s="72" t="s">
        <v>88</v>
      </c>
    </row>
    <row r="24" spans="1:24" x14ac:dyDescent="0.35">
      <c r="A24" s="163">
        <v>22</v>
      </c>
      <c r="B24" s="228">
        <v>0</v>
      </c>
      <c r="C24" s="228">
        <v>0</v>
      </c>
      <c r="D24" s="228">
        <v>1</v>
      </c>
      <c r="E24" s="228">
        <v>0</v>
      </c>
      <c r="F24" s="228">
        <v>0</v>
      </c>
      <c r="G24" s="228">
        <v>0</v>
      </c>
      <c r="H24" s="72" t="s">
        <v>305</v>
      </c>
      <c r="I24" s="71" t="s">
        <v>308</v>
      </c>
      <c r="J24" s="72" t="s">
        <v>94</v>
      </c>
      <c r="K24" s="72" t="s">
        <v>88</v>
      </c>
      <c r="L24" s="72" t="s">
        <v>278</v>
      </c>
      <c r="M24" s="72" t="s">
        <v>95</v>
      </c>
      <c r="N24" s="72" t="s">
        <v>94</v>
      </c>
      <c r="O24" s="72" t="s">
        <v>88</v>
      </c>
      <c r="P24" s="72" t="s">
        <v>88</v>
      </c>
      <c r="Q24" s="73" t="s">
        <v>88</v>
      </c>
      <c r="R24" s="74" t="s">
        <v>117</v>
      </c>
      <c r="S24" s="73" t="s">
        <v>117</v>
      </c>
      <c r="T24" s="73" t="s">
        <v>88</v>
      </c>
      <c r="U24" s="73" t="s">
        <v>88</v>
      </c>
      <c r="V24" s="73" t="s">
        <v>88</v>
      </c>
      <c r="W24" s="74" t="s">
        <v>148</v>
      </c>
      <c r="X24" s="72" t="s">
        <v>94</v>
      </c>
    </row>
    <row r="25" spans="1:24" x14ac:dyDescent="0.35">
      <c r="A25" s="163">
        <v>23</v>
      </c>
      <c r="B25" s="228">
        <v>0</v>
      </c>
      <c r="C25" s="228">
        <v>0</v>
      </c>
      <c r="D25" s="228">
        <v>1</v>
      </c>
      <c r="E25" s="228">
        <v>0</v>
      </c>
      <c r="F25" s="228">
        <v>0</v>
      </c>
      <c r="G25" s="228">
        <v>0</v>
      </c>
      <c r="H25" s="76" t="s">
        <v>305</v>
      </c>
      <c r="I25" s="75" t="s">
        <v>308</v>
      </c>
      <c r="J25" s="76" t="s">
        <v>94</v>
      </c>
      <c r="K25" s="76" t="s">
        <v>94</v>
      </c>
      <c r="L25" s="227" t="s">
        <v>282</v>
      </c>
      <c r="M25" s="76" t="s">
        <v>164</v>
      </c>
      <c r="N25" s="76" t="s">
        <v>94</v>
      </c>
      <c r="O25" s="76" t="s">
        <v>94</v>
      </c>
      <c r="P25" s="76" t="s">
        <v>94</v>
      </c>
      <c r="Q25" s="77" t="s">
        <v>88</v>
      </c>
      <c r="R25" s="82" t="s">
        <v>117</v>
      </c>
      <c r="S25" s="77" t="s">
        <v>117</v>
      </c>
      <c r="T25" s="77" t="s">
        <v>88</v>
      </c>
      <c r="U25" s="77" t="s">
        <v>88</v>
      </c>
      <c r="V25" s="77" t="s">
        <v>88</v>
      </c>
      <c r="W25" s="82" t="s">
        <v>156</v>
      </c>
      <c r="X25" s="76" t="s">
        <v>88</v>
      </c>
    </row>
    <row r="26" spans="1:24" x14ac:dyDescent="0.35">
      <c r="A26" s="163">
        <v>24</v>
      </c>
      <c r="B26" s="228">
        <v>0</v>
      </c>
      <c r="C26" s="228">
        <v>0</v>
      </c>
      <c r="D26" s="228">
        <v>1</v>
      </c>
      <c r="E26" s="228">
        <v>0</v>
      </c>
      <c r="F26" s="228">
        <v>0</v>
      </c>
      <c r="G26" s="228">
        <v>0</v>
      </c>
      <c r="H26" s="76" t="s">
        <v>305</v>
      </c>
      <c r="I26" s="75" t="s">
        <v>308</v>
      </c>
      <c r="J26" s="76" t="s">
        <v>94</v>
      </c>
      <c r="K26" s="76" t="s">
        <v>88</v>
      </c>
      <c r="L26" s="76" t="s">
        <v>278</v>
      </c>
      <c r="M26" s="76" t="s">
        <v>164</v>
      </c>
      <c r="N26" s="76" t="s">
        <v>88</v>
      </c>
      <c r="O26" s="76" t="s">
        <v>88</v>
      </c>
      <c r="P26" s="76" t="s">
        <v>88</v>
      </c>
      <c r="Q26" s="77" t="s">
        <v>94</v>
      </c>
      <c r="R26" s="77" t="s">
        <v>94</v>
      </c>
      <c r="S26" s="77" t="s">
        <v>198</v>
      </c>
      <c r="T26" s="77" t="s">
        <v>88</v>
      </c>
      <c r="U26" s="77" t="s">
        <v>88</v>
      </c>
      <c r="V26" s="77" t="s">
        <v>88</v>
      </c>
      <c r="W26" s="82" t="s">
        <v>190</v>
      </c>
      <c r="X26" s="76" t="s">
        <v>88</v>
      </c>
    </row>
    <row r="27" spans="1:24" x14ac:dyDescent="0.35">
      <c r="A27" s="163">
        <v>25</v>
      </c>
      <c r="B27" s="228">
        <v>0</v>
      </c>
      <c r="C27" s="228">
        <v>0</v>
      </c>
      <c r="D27" s="228">
        <v>1</v>
      </c>
      <c r="E27" s="228">
        <v>0</v>
      </c>
      <c r="F27" s="228">
        <v>0</v>
      </c>
      <c r="G27" s="228">
        <v>0</v>
      </c>
      <c r="H27" s="76" t="s">
        <v>305</v>
      </c>
      <c r="I27" s="75" t="s">
        <v>308</v>
      </c>
      <c r="J27" s="76" t="s">
        <v>88</v>
      </c>
      <c r="K27" s="76" t="s">
        <v>88</v>
      </c>
      <c r="L27" s="227" t="s">
        <v>283</v>
      </c>
      <c r="M27" s="76" t="s">
        <v>164</v>
      </c>
      <c r="N27" s="76" t="s">
        <v>88</v>
      </c>
      <c r="O27" s="76" t="s">
        <v>88</v>
      </c>
      <c r="P27" s="76" t="s">
        <v>88</v>
      </c>
      <c r="Q27" s="77" t="s">
        <v>94</v>
      </c>
      <c r="R27" s="77" t="s">
        <v>94</v>
      </c>
      <c r="S27" s="77" t="s">
        <v>133</v>
      </c>
      <c r="T27" s="77" t="s">
        <v>94</v>
      </c>
      <c r="U27" s="77" t="s">
        <v>94</v>
      </c>
      <c r="V27" s="77" t="s">
        <v>94</v>
      </c>
      <c r="W27" s="82" t="s">
        <v>233</v>
      </c>
      <c r="X27" s="76" t="s">
        <v>94</v>
      </c>
    </row>
    <row r="28" spans="1:24" x14ac:dyDescent="0.35">
      <c r="A28" s="163">
        <v>26</v>
      </c>
      <c r="B28" s="228">
        <v>0</v>
      </c>
      <c r="C28" s="228">
        <v>0</v>
      </c>
      <c r="D28" s="228">
        <v>1</v>
      </c>
      <c r="E28" s="228">
        <v>0</v>
      </c>
      <c r="F28" s="228">
        <v>0</v>
      </c>
      <c r="G28" s="228">
        <v>0</v>
      </c>
      <c r="H28" s="76" t="s">
        <v>305</v>
      </c>
      <c r="I28" s="75" t="s">
        <v>308</v>
      </c>
      <c r="J28" s="76" t="s">
        <v>94</v>
      </c>
      <c r="K28" s="76" t="s">
        <v>94</v>
      </c>
      <c r="L28" s="76" t="s">
        <v>278</v>
      </c>
      <c r="M28" s="76" t="s">
        <v>164</v>
      </c>
      <c r="N28" s="76" t="s">
        <v>88</v>
      </c>
      <c r="O28" s="76" t="s">
        <v>88</v>
      </c>
      <c r="P28" s="76" t="s">
        <v>88</v>
      </c>
      <c r="Q28" s="77" t="s">
        <v>88</v>
      </c>
      <c r="R28" s="82" t="s">
        <v>117</v>
      </c>
      <c r="S28" s="77" t="s">
        <v>117</v>
      </c>
      <c r="T28" s="77" t="s">
        <v>94</v>
      </c>
      <c r="U28" s="77" t="s">
        <v>88</v>
      </c>
      <c r="V28" s="77" t="s">
        <v>94</v>
      </c>
      <c r="W28" s="82" t="s">
        <v>245</v>
      </c>
      <c r="X28" s="76" t="s">
        <v>94</v>
      </c>
    </row>
    <row r="29" spans="1:24" x14ac:dyDescent="0.35">
      <c r="A29" s="163">
        <v>27</v>
      </c>
      <c r="B29" s="228">
        <v>0</v>
      </c>
      <c r="C29" s="228">
        <v>0</v>
      </c>
      <c r="D29" s="228">
        <v>0</v>
      </c>
      <c r="E29" s="228">
        <v>1</v>
      </c>
      <c r="F29" s="228">
        <v>0</v>
      </c>
      <c r="G29" s="228">
        <v>0</v>
      </c>
      <c r="H29" s="72" t="s">
        <v>305</v>
      </c>
      <c r="I29" s="71" t="s">
        <v>308</v>
      </c>
      <c r="J29" s="72" t="s">
        <v>94</v>
      </c>
      <c r="K29" s="72" t="s">
        <v>88</v>
      </c>
      <c r="L29" s="226" t="s">
        <v>281</v>
      </c>
      <c r="M29" s="72" t="s">
        <v>95</v>
      </c>
      <c r="N29" s="72" t="s">
        <v>94</v>
      </c>
      <c r="O29" s="72" t="s">
        <v>94</v>
      </c>
      <c r="P29" s="72" t="s">
        <v>88</v>
      </c>
      <c r="Q29" s="73" t="s">
        <v>94</v>
      </c>
      <c r="R29" s="74" t="s">
        <v>94</v>
      </c>
      <c r="S29" s="73" t="s">
        <v>133</v>
      </c>
      <c r="T29" s="73" t="s">
        <v>94</v>
      </c>
      <c r="U29" s="73" t="s">
        <v>88</v>
      </c>
      <c r="V29" s="73" t="s">
        <v>88</v>
      </c>
      <c r="W29" s="74" t="s">
        <v>84</v>
      </c>
      <c r="X29" s="72" t="s">
        <v>88</v>
      </c>
    </row>
    <row r="30" spans="1:24" x14ac:dyDescent="0.35">
      <c r="A30" s="163">
        <v>28</v>
      </c>
      <c r="B30" s="228">
        <v>0</v>
      </c>
      <c r="C30" s="228">
        <v>0</v>
      </c>
      <c r="D30" s="228">
        <v>0</v>
      </c>
      <c r="E30" s="228">
        <v>1</v>
      </c>
      <c r="F30" s="228">
        <v>0</v>
      </c>
      <c r="G30" s="228">
        <v>0</v>
      </c>
      <c r="H30" s="72" t="s">
        <v>305</v>
      </c>
      <c r="I30" s="71" t="s">
        <v>308</v>
      </c>
      <c r="J30" s="72" t="s">
        <v>94</v>
      </c>
      <c r="K30" s="72" t="s">
        <v>94</v>
      </c>
      <c r="L30" s="72" t="s">
        <v>278</v>
      </c>
      <c r="M30" s="72" t="s">
        <v>95</v>
      </c>
      <c r="N30" s="72" t="s">
        <v>94</v>
      </c>
      <c r="O30" s="72" t="s">
        <v>94</v>
      </c>
      <c r="P30" s="72" t="s">
        <v>88</v>
      </c>
      <c r="Q30" s="73" t="s">
        <v>88</v>
      </c>
      <c r="R30" s="74" t="s">
        <v>117</v>
      </c>
      <c r="S30" s="73" t="s">
        <v>117</v>
      </c>
      <c r="T30" s="73" t="s">
        <v>88</v>
      </c>
      <c r="U30" s="73" t="s">
        <v>88</v>
      </c>
      <c r="V30" s="73" t="s">
        <v>88</v>
      </c>
      <c r="W30" s="74" t="s">
        <v>103</v>
      </c>
      <c r="X30" s="72" t="s">
        <v>88</v>
      </c>
    </row>
    <row r="31" spans="1:24" x14ac:dyDescent="0.35">
      <c r="A31" s="163">
        <v>29</v>
      </c>
      <c r="B31" s="228">
        <v>0</v>
      </c>
      <c r="C31" s="228">
        <v>0</v>
      </c>
      <c r="D31" s="228">
        <v>0</v>
      </c>
      <c r="E31" s="228">
        <v>1</v>
      </c>
      <c r="F31" s="228">
        <v>0</v>
      </c>
      <c r="G31" s="228">
        <v>0</v>
      </c>
      <c r="H31" s="72" t="s">
        <v>305</v>
      </c>
      <c r="I31" s="71" t="s">
        <v>308</v>
      </c>
      <c r="J31" s="72" t="s">
        <v>94</v>
      </c>
      <c r="K31" s="72" t="s">
        <v>94</v>
      </c>
      <c r="L31" s="226" t="s">
        <v>278</v>
      </c>
      <c r="M31" s="72" t="s">
        <v>95</v>
      </c>
      <c r="N31" s="72" t="s">
        <v>88</v>
      </c>
      <c r="O31" s="72" t="s">
        <v>88</v>
      </c>
      <c r="P31" s="72" t="s">
        <v>88</v>
      </c>
      <c r="Q31" s="73" t="s">
        <v>88</v>
      </c>
      <c r="R31" s="74" t="s">
        <v>117</v>
      </c>
      <c r="S31" s="73" t="s">
        <v>117</v>
      </c>
      <c r="T31" s="73" t="s">
        <v>94</v>
      </c>
      <c r="U31" s="73" t="s">
        <v>94</v>
      </c>
      <c r="V31" s="73" t="s">
        <v>88</v>
      </c>
      <c r="W31" s="74" t="s">
        <v>111</v>
      </c>
      <c r="X31" s="72" t="s">
        <v>88</v>
      </c>
    </row>
    <row r="32" spans="1:24" x14ac:dyDescent="0.35">
      <c r="A32" s="163">
        <v>30</v>
      </c>
      <c r="B32" s="228">
        <v>0</v>
      </c>
      <c r="C32" s="228">
        <v>0</v>
      </c>
      <c r="D32" s="228">
        <v>0</v>
      </c>
      <c r="E32" s="228">
        <v>1</v>
      </c>
      <c r="F32" s="228">
        <v>0</v>
      </c>
      <c r="G32" s="228">
        <v>0</v>
      </c>
      <c r="H32" s="72" t="s">
        <v>305</v>
      </c>
      <c r="I32" s="71" t="s">
        <v>308</v>
      </c>
      <c r="J32" s="72" t="s">
        <v>88</v>
      </c>
      <c r="K32" s="72" t="s">
        <v>88</v>
      </c>
      <c r="L32" s="226" t="s">
        <v>283</v>
      </c>
      <c r="M32" s="72" t="s">
        <v>95</v>
      </c>
      <c r="N32" s="72" t="s">
        <v>88</v>
      </c>
      <c r="O32" s="72" t="s">
        <v>88</v>
      </c>
      <c r="P32" s="72" t="s">
        <v>88</v>
      </c>
      <c r="Q32" s="73" t="s">
        <v>94</v>
      </c>
      <c r="R32" s="74" t="s">
        <v>94</v>
      </c>
      <c r="S32" s="73" t="s">
        <v>133</v>
      </c>
      <c r="T32" s="74" t="s">
        <v>94</v>
      </c>
      <c r="U32" s="73" t="s">
        <v>94</v>
      </c>
      <c r="V32" s="73" t="s">
        <v>88</v>
      </c>
      <c r="W32" s="74" t="s">
        <v>138</v>
      </c>
      <c r="X32" s="72" t="s">
        <v>88</v>
      </c>
    </row>
    <row r="33" spans="1:24" x14ac:dyDescent="0.35">
      <c r="A33" s="163">
        <v>31</v>
      </c>
      <c r="B33" s="228">
        <v>0</v>
      </c>
      <c r="C33" s="228">
        <v>0</v>
      </c>
      <c r="D33" s="228">
        <v>0</v>
      </c>
      <c r="E33" s="228">
        <v>1</v>
      </c>
      <c r="F33" s="228">
        <v>0</v>
      </c>
      <c r="G33" s="228">
        <v>0</v>
      </c>
      <c r="H33" s="72" t="s">
        <v>305</v>
      </c>
      <c r="I33" s="71" t="s">
        <v>308</v>
      </c>
      <c r="J33" s="72" t="s">
        <v>94</v>
      </c>
      <c r="K33" s="72" t="s">
        <v>88</v>
      </c>
      <c r="L33" s="72" t="s">
        <v>278</v>
      </c>
      <c r="M33" s="72" t="s">
        <v>95</v>
      </c>
      <c r="N33" s="72" t="s">
        <v>94</v>
      </c>
      <c r="O33" s="72" t="s">
        <v>88</v>
      </c>
      <c r="P33" s="72" t="s">
        <v>88</v>
      </c>
      <c r="Q33" s="73" t="s">
        <v>88</v>
      </c>
      <c r="R33" s="74" t="s">
        <v>117</v>
      </c>
      <c r="S33" s="73" t="s">
        <v>117</v>
      </c>
      <c r="T33" s="73" t="s">
        <v>88</v>
      </c>
      <c r="U33" s="73" t="s">
        <v>88</v>
      </c>
      <c r="V33" s="73" t="s">
        <v>88</v>
      </c>
      <c r="W33" s="74" t="s">
        <v>148</v>
      </c>
      <c r="X33" s="72" t="s">
        <v>94</v>
      </c>
    </row>
    <row r="34" spans="1:24" x14ac:dyDescent="0.35">
      <c r="A34" s="163">
        <v>32</v>
      </c>
      <c r="B34" s="228">
        <v>0</v>
      </c>
      <c r="C34" s="228">
        <v>0</v>
      </c>
      <c r="D34" s="228">
        <v>0</v>
      </c>
      <c r="E34" s="228">
        <v>1</v>
      </c>
      <c r="F34" s="228">
        <v>0</v>
      </c>
      <c r="G34" s="228">
        <v>0</v>
      </c>
      <c r="H34" s="76" t="s">
        <v>305</v>
      </c>
      <c r="I34" s="75" t="s">
        <v>308</v>
      </c>
      <c r="J34" s="76" t="s">
        <v>94</v>
      </c>
      <c r="K34" s="76" t="s">
        <v>94</v>
      </c>
      <c r="L34" s="227" t="s">
        <v>282</v>
      </c>
      <c r="M34" s="76" t="s">
        <v>164</v>
      </c>
      <c r="N34" s="76" t="s">
        <v>94</v>
      </c>
      <c r="O34" s="76" t="s">
        <v>94</v>
      </c>
      <c r="P34" s="76" t="s">
        <v>94</v>
      </c>
      <c r="Q34" s="77" t="s">
        <v>88</v>
      </c>
      <c r="R34" s="82" t="s">
        <v>117</v>
      </c>
      <c r="S34" s="77" t="s">
        <v>117</v>
      </c>
      <c r="T34" s="77" t="s">
        <v>88</v>
      </c>
      <c r="U34" s="77" t="s">
        <v>88</v>
      </c>
      <c r="V34" s="77" t="s">
        <v>88</v>
      </c>
      <c r="W34" s="82" t="s">
        <v>156</v>
      </c>
      <c r="X34" s="76" t="s">
        <v>88</v>
      </c>
    </row>
    <row r="35" spans="1:24" x14ac:dyDescent="0.35">
      <c r="A35" s="163">
        <v>33</v>
      </c>
      <c r="B35" s="228">
        <v>0</v>
      </c>
      <c r="C35" s="228">
        <v>0</v>
      </c>
      <c r="D35" s="228">
        <v>0</v>
      </c>
      <c r="E35" s="228">
        <v>1</v>
      </c>
      <c r="F35" s="228">
        <v>0</v>
      </c>
      <c r="G35" s="228">
        <v>0</v>
      </c>
      <c r="H35" s="76" t="s">
        <v>305</v>
      </c>
      <c r="I35" s="75" t="s">
        <v>308</v>
      </c>
      <c r="J35" s="76" t="s">
        <v>94</v>
      </c>
      <c r="K35" s="76" t="s">
        <v>88</v>
      </c>
      <c r="L35" s="76" t="s">
        <v>278</v>
      </c>
      <c r="M35" s="76" t="s">
        <v>164</v>
      </c>
      <c r="N35" s="76" t="s">
        <v>88</v>
      </c>
      <c r="O35" s="76" t="s">
        <v>88</v>
      </c>
      <c r="P35" s="76" t="s">
        <v>88</v>
      </c>
      <c r="Q35" s="77" t="s">
        <v>94</v>
      </c>
      <c r="R35" s="77" t="s">
        <v>94</v>
      </c>
      <c r="S35" s="77" t="s">
        <v>198</v>
      </c>
      <c r="T35" s="77" t="s">
        <v>88</v>
      </c>
      <c r="U35" s="77" t="s">
        <v>88</v>
      </c>
      <c r="V35" s="77" t="s">
        <v>88</v>
      </c>
      <c r="W35" s="82" t="s">
        <v>190</v>
      </c>
      <c r="X35" s="76" t="s">
        <v>88</v>
      </c>
    </row>
    <row r="36" spans="1:24" x14ac:dyDescent="0.35">
      <c r="A36" s="163">
        <v>34</v>
      </c>
      <c r="B36" s="228">
        <v>0</v>
      </c>
      <c r="C36" s="228">
        <v>0</v>
      </c>
      <c r="D36" s="228">
        <v>0</v>
      </c>
      <c r="E36" s="228">
        <v>1</v>
      </c>
      <c r="F36" s="228">
        <v>0</v>
      </c>
      <c r="G36" s="228">
        <v>0</v>
      </c>
      <c r="H36" s="76" t="s">
        <v>305</v>
      </c>
      <c r="I36" s="75" t="s">
        <v>308</v>
      </c>
      <c r="J36" s="76" t="s">
        <v>88</v>
      </c>
      <c r="K36" s="76" t="s">
        <v>88</v>
      </c>
      <c r="L36" s="227" t="s">
        <v>283</v>
      </c>
      <c r="M36" s="76" t="s">
        <v>164</v>
      </c>
      <c r="N36" s="76" t="s">
        <v>88</v>
      </c>
      <c r="O36" s="76" t="s">
        <v>88</v>
      </c>
      <c r="P36" s="76" t="s">
        <v>88</v>
      </c>
      <c r="Q36" s="77" t="s">
        <v>94</v>
      </c>
      <c r="R36" s="77" t="s">
        <v>94</v>
      </c>
      <c r="S36" s="77" t="s">
        <v>133</v>
      </c>
      <c r="T36" s="77" t="s">
        <v>94</v>
      </c>
      <c r="U36" s="77" t="s">
        <v>94</v>
      </c>
      <c r="V36" s="77" t="s">
        <v>94</v>
      </c>
      <c r="W36" s="82" t="s">
        <v>233</v>
      </c>
      <c r="X36" s="76" t="s">
        <v>94</v>
      </c>
    </row>
    <row r="37" spans="1:24" x14ac:dyDescent="0.35">
      <c r="A37" s="163">
        <v>35</v>
      </c>
      <c r="B37" s="228">
        <v>0</v>
      </c>
      <c r="C37" s="228">
        <v>0</v>
      </c>
      <c r="D37" s="228">
        <v>0</v>
      </c>
      <c r="E37" s="228">
        <v>1</v>
      </c>
      <c r="F37" s="228">
        <v>0</v>
      </c>
      <c r="G37" s="228">
        <v>0</v>
      </c>
      <c r="H37" s="76" t="s">
        <v>305</v>
      </c>
      <c r="I37" s="75" t="s">
        <v>308</v>
      </c>
      <c r="J37" s="76" t="s">
        <v>94</v>
      </c>
      <c r="K37" s="76" t="s">
        <v>94</v>
      </c>
      <c r="L37" s="76" t="s">
        <v>278</v>
      </c>
      <c r="M37" s="76" t="s">
        <v>164</v>
      </c>
      <c r="N37" s="76" t="s">
        <v>88</v>
      </c>
      <c r="O37" s="76" t="s">
        <v>88</v>
      </c>
      <c r="P37" s="76" t="s">
        <v>88</v>
      </c>
      <c r="Q37" s="77" t="s">
        <v>88</v>
      </c>
      <c r="R37" s="82" t="s">
        <v>117</v>
      </c>
      <c r="S37" s="77" t="s">
        <v>117</v>
      </c>
      <c r="T37" s="77" t="s">
        <v>94</v>
      </c>
      <c r="U37" s="77" t="s">
        <v>88</v>
      </c>
      <c r="V37" s="77" t="s">
        <v>94</v>
      </c>
      <c r="W37" s="82" t="s">
        <v>245</v>
      </c>
      <c r="X37" s="76" t="s">
        <v>94</v>
      </c>
    </row>
    <row r="38" spans="1:24" x14ac:dyDescent="0.35">
      <c r="A38" s="163">
        <v>36</v>
      </c>
      <c r="B38" s="228">
        <v>0</v>
      </c>
      <c r="C38" s="228">
        <v>0</v>
      </c>
      <c r="D38" s="228">
        <v>0</v>
      </c>
      <c r="E38" s="228">
        <v>1</v>
      </c>
      <c r="F38" s="228">
        <v>0</v>
      </c>
      <c r="G38" s="228">
        <v>0</v>
      </c>
      <c r="H38" s="76" t="s">
        <v>305</v>
      </c>
      <c r="I38" s="75" t="s">
        <v>308</v>
      </c>
      <c r="J38" s="76" t="s">
        <v>94</v>
      </c>
      <c r="K38" s="76" t="s">
        <v>94</v>
      </c>
      <c r="L38" s="76" t="s">
        <v>278</v>
      </c>
      <c r="M38" s="76" t="s">
        <v>164</v>
      </c>
      <c r="N38" s="76" t="s">
        <v>88</v>
      </c>
      <c r="O38" s="76" t="s">
        <v>88</v>
      </c>
      <c r="P38" s="76" t="s">
        <v>94</v>
      </c>
      <c r="Q38" s="77" t="s">
        <v>88</v>
      </c>
      <c r="R38" s="82" t="s">
        <v>117</v>
      </c>
      <c r="S38" s="77" t="s">
        <v>117</v>
      </c>
      <c r="T38" s="77" t="s">
        <v>88</v>
      </c>
      <c r="U38" s="77" t="s">
        <v>88</v>
      </c>
      <c r="V38" s="77" t="s">
        <v>88</v>
      </c>
      <c r="W38" s="82" t="s">
        <v>265</v>
      </c>
      <c r="X38" s="76" t="s">
        <v>94</v>
      </c>
    </row>
    <row r="39" spans="1:24" x14ac:dyDescent="0.35">
      <c r="A39" s="163">
        <v>37</v>
      </c>
      <c r="B39" s="228">
        <v>0</v>
      </c>
      <c r="C39" s="228">
        <v>0</v>
      </c>
      <c r="D39" s="228">
        <v>0</v>
      </c>
      <c r="E39" s="228">
        <v>0</v>
      </c>
      <c r="F39" s="228">
        <v>1</v>
      </c>
      <c r="G39" s="228">
        <v>0</v>
      </c>
      <c r="H39" s="72" t="s">
        <v>305</v>
      </c>
      <c r="I39" s="71" t="s">
        <v>308</v>
      </c>
      <c r="J39" s="72" t="s">
        <v>94</v>
      </c>
      <c r="K39" s="72" t="s">
        <v>88</v>
      </c>
      <c r="L39" s="226" t="s">
        <v>281</v>
      </c>
      <c r="M39" s="72" t="s">
        <v>95</v>
      </c>
      <c r="N39" s="72" t="s">
        <v>94</v>
      </c>
      <c r="O39" s="72" t="s">
        <v>94</v>
      </c>
      <c r="P39" s="72" t="s">
        <v>88</v>
      </c>
      <c r="Q39" s="73" t="s">
        <v>94</v>
      </c>
      <c r="R39" s="74" t="s">
        <v>94</v>
      </c>
      <c r="S39" s="73" t="s">
        <v>133</v>
      </c>
      <c r="T39" s="73" t="s">
        <v>94</v>
      </c>
      <c r="U39" s="73" t="s">
        <v>88</v>
      </c>
      <c r="V39" s="73" t="s">
        <v>88</v>
      </c>
      <c r="W39" s="74" t="s">
        <v>84</v>
      </c>
      <c r="X39" s="72" t="s">
        <v>88</v>
      </c>
    </row>
    <row r="40" spans="1:24" x14ac:dyDescent="0.35">
      <c r="A40" s="163">
        <v>38</v>
      </c>
      <c r="B40" s="228">
        <v>0</v>
      </c>
      <c r="C40" s="228">
        <v>0</v>
      </c>
      <c r="D40" s="228">
        <v>0</v>
      </c>
      <c r="E40" s="228">
        <v>0</v>
      </c>
      <c r="F40" s="228">
        <v>1</v>
      </c>
      <c r="G40" s="228">
        <v>0</v>
      </c>
      <c r="H40" s="72" t="s">
        <v>305</v>
      </c>
      <c r="I40" s="71" t="s">
        <v>308</v>
      </c>
      <c r="J40" s="72" t="s">
        <v>94</v>
      </c>
      <c r="K40" s="72" t="s">
        <v>94</v>
      </c>
      <c r="L40" s="72" t="s">
        <v>278</v>
      </c>
      <c r="M40" s="72" t="s">
        <v>95</v>
      </c>
      <c r="N40" s="72" t="s">
        <v>94</v>
      </c>
      <c r="O40" s="72" t="s">
        <v>94</v>
      </c>
      <c r="P40" s="72" t="s">
        <v>88</v>
      </c>
      <c r="Q40" s="73" t="s">
        <v>88</v>
      </c>
      <c r="R40" s="74" t="s">
        <v>117</v>
      </c>
      <c r="S40" s="73" t="s">
        <v>117</v>
      </c>
      <c r="T40" s="73" t="s">
        <v>88</v>
      </c>
      <c r="U40" s="73" t="s">
        <v>88</v>
      </c>
      <c r="V40" s="73" t="s">
        <v>88</v>
      </c>
      <c r="W40" s="74" t="s">
        <v>103</v>
      </c>
      <c r="X40" s="72" t="s">
        <v>88</v>
      </c>
    </row>
    <row r="41" spans="1:24" x14ac:dyDescent="0.35">
      <c r="A41" s="163">
        <v>39</v>
      </c>
      <c r="B41" s="228">
        <v>0</v>
      </c>
      <c r="C41" s="228">
        <v>0</v>
      </c>
      <c r="D41" s="228">
        <v>0</v>
      </c>
      <c r="E41" s="228">
        <v>0</v>
      </c>
      <c r="F41" s="228">
        <v>1</v>
      </c>
      <c r="G41" s="228">
        <v>0</v>
      </c>
      <c r="H41" s="72" t="s">
        <v>305</v>
      </c>
      <c r="I41" s="71" t="s">
        <v>308</v>
      </c>
      <c r="J41" s="72" t="s">
        <v>94</v>
      </c>
      <c r="K41" s="72" t="s">
        <v>94</v>
      </c>
      <c r="L41" s="226" t="s">
        <v>278</v>
      </c>
      <c r="M41" s="72" t="s">
        <v>95</v>
      </c>
      <c r="N41" s="72" t="s">
        <v>88</v>
      </c>
      <c r="O41" s="72" t="s">
        <v>88</v>
      </c>
      <c r="P41" s="72" t="s">
        <v>88</v>
      </c>
      <c r="Q41" s="73" t="s">
        <v>88</v>
      </c>
      <c r="R41" s="74" t="s">
        <v>117</v>
      </c>
      <c r="S41" s="73" t="s">
        <v>117</v>
      </c>
      <c r="T41" s="73" t="s">
        <v>94</v>
      </c>
      <c r="U41" s="73" t="s">
        <v>94</v>
      </c>
      <c r="V41" s="73" t="s">
        <v>88</v>
      </c>
      <c r="W41" s="74" t="s">
        <v>111</v>
      </c>
      <c r="X41" s="72" t="s">
        <v>88</v>
      </c>
    </row>
    <row r="42" spans="1:24" x14ac:dyDescent="0.35">
      <c r="A42" s="163">
        <v>40</v>
      </c>
      <c r="B42" s="228">
        <v>0</v>
      </c>
      <c r="C42" s="228">
        <v>0</v>
      </c>
      <c r="D42" s="228">
        <v>0</v>
      </c>
      <c r="E42" s="228">
        <v>0</v>
      </c>
      <c r="F42" s="228">
        <v>1</v>
      </c>
      <c r="G42" s="228">
        <v>0</v>
      </c>
      <c r="H42" s="72" t="s">
        <v>305</v>
      </c>
      <c r="I42" s="71" t="s">
        <v>308</v>
      </c>
      <c r="J42" s="72" t="s">
        <v>94</v>
      </c>
      <c r="K42" s="72" t="s">
        <v>88</v>
      </c>
      <c r="L42" s="72" t="s">
        <v>278</v>
      </c>
      <c r="M42" s="72" t="s">
        <v>95</v>
      </c>
      <c r="N42" s="72" t="s">
        <v>88</v>
      </c>
      <c r="O42" s="72" t="s">
        <v>88</v>
      </c>
      <c r="P42" s="72" t="s">
        <v>88</v>
      </c>
      <c r="Q42" s="73" t="s">
        <v>94</v>
      </c>
      <c r="R42" s="74" t="s">
        <v>94</v>
      </c>
      <c r="S42" s="73" t="s">
        <v>133</v>
      </c>
      <c r="T42" s="73" t="s">
        <v>88</v>
      </c>
      <c r="U42" s="73" t="s">
        <v>88</v>
      </c>
      <c r="V42" s="73" t="s">
        <v>88</v>
      </c>
      <c r="W42" s="74" t="s">
        <v>125</v>
      </c>
      <c r="X42" s="72" t="s">
        <v>94</v>
      </c>
    </row>
    <row r="43" spans="1:24" x14ac:dyDescent="0.35">
      <c r="A43" s="163">
        <v>41</v>
      </c>
      <c r="B43" s="228">
        <v>0</v>
      </c>
      <c r="C43" s="228">
        <v>0</v>
      </c>
      <c r="D43" s="228">
        <v>0</v>
      </c>
      <c r="E43" s="228">
        <v>0</v>
      </c>
      <c r="F43" s="228">
        <v>1</v>
      </c>
      <c r="G43" s="228">
        <v>0</v>
      </c>
      <c r="H43" s="72" t="s">
        <v>305</v>
      </c>
      <c r="I43" s="71" t="s">
        <v>308</v>
      </c>
      <c r="J43" s="72" t="s">
        <v>88</v>
      </c>
      <c r="K43" s="72" t="s">
        <v>88</v>
      </c>
      <c r="L43" s="226" t="s">
        <v>283</v>
      </c>
      <c r="M43" s="72" t="s">
        <v>95</v>
      </c>
      <c r="N43" s="72" t="s">
        <v>88</v>
      </c>
      <c r="O43" s="72" t="s">
        <v>88</v>
      </c>
      <c r="P43" s="72" t="s">
        <v>88</v>
      </c>
      <c r="Q43" s="73" t="s">
        <v>94</v>
      </c>
      <c r="R43" s="74" t="s">
        <v>94</v>
      </c>
      <c r="S43" s="73" t="s">
        <v>133</v>
      </c>
      <c r="T43" s="74" t="s">
        <v>94</v>
      </c>
      <c r="U43" s="73" t="s">
        <v>94</v>
      </c>
      <c r="V43" s="73" t="s">
        <v>88</v>
      </c>
      <c r="W43" s="74" t="s">
        <v>138</v>
      </c>
      <c r="X43" s="72" t="s">
        <v>88</v>
      </c>
    </row>
    <row r="44" spans="1:24" x14ac:dyDescent="0.35">
      <c r="A44" s="163">
        <v>42</v>
      </c>
      <c r="B44" s="228">
        <v>0</v>
      </c>
      <c r="C44" s="228">
        <v>0</v>
      </c>
      <c r="D44" s="228">
        <v>0</v>
      </c>
      <c r="E44" s="228">
        <v>0</v>
      </c>
      <c r="F44" s="228">
        <v>1</v>
      </c>
      <c r="G44" s="228">
        <v>0</v>
      </c>
      <c r="H44" s="72" t="s">
        <v>305</v>
      </c>
      <c r="I44" s="71" t="s">
        <v>308</v>
      </c>
      <c r="J44" s="72" t="s">
        <v>94</v>
      </c>
      <c r="K44" s="72" t="s">
        <v>88</v>
      </c>
      <c r="L44" s="72" t="s">
        <v>278</v>
      </c>
      <c r="M44" s="72" t="s">
        <v>95</v>
      </c>
      <c r="N44" s="72" t="s">
        <v>94</v>
      </c>
      <c r="O44" s="72" t="s">
        <v>88</v>
      </c>
      <c r="P44" s="72" t="s">
        <v>88</v>
      </c>
      <c r="Q44" s="73" t="s">
        <v>88</v>
      </c>
      <c r="R44" s="74" t="s">
        <v>117</v>
      </c>
      <c r="S44" s="73" t="s">
        <v>117</v>
      </c>
      <c r="T44" s="73" t="s">
        <v>88</v>
      </c>
      <c r="U44" s="73" t="s">
        <v>88</v>
      </c>
      <c r="V44" s="73" t="s">
        <v>88</v>
      </c>
      <c r="W44" s="74" t="s">
        <v>148</v>
      </c>
      <c r="X44" s="72" t="s">
        <v>94</v>
      </c>
    </row>
    <row r="45" spans="1:24" x14ac:dyDescent="0.35">
      <c r="A45" s="163">
        <v>43</v>
      </c>
      <c r="B45" s="228">
        <v>0</v>
      </c>
      <c r="C45" s="228">
        <v>0</v>
      </c>
      <c r="D45" s="228">
        <v>0</v>
      </c>
      <c r="E45" s="228">
        <v>0</v>
      </c>
      <c r="F45" s="228">
        <v>1</v>
      </c>
      <c r="G45" s="228">
        <v>0</v>
      </c>
      <c r="H45" s="76" t="s">
        <v>305</v>
      </c>
      <c r="I45" s="75" t="s">
        <v>308</v>
      </c>
      <c r="J45" s="76" t="s">
        <v>94</v>
      </c>
      <c r="K45" s="76" t="s">
        <v>88</v>
      </c>
      <c r="L45" s="76" t="s">
        <v>281</v>
      </c>
      <c r="M45" s="76" t="s">
        <v>164</v>
      </c>
      <c r="N45" s="76" t="s">
        <v>94</v>
      </c>
      <c r="O45" s="76" t="s">
        <v>94</v>
      </c>
      <c r="P45" s="76" t="s">
        <v>88</v>
      </c>
      <c r="Q45" s="77" t="s">
        <v>94</v>
      </c>
      <c r="R45" s="82" t="s">
        <v>94</v>
      </c>
      <c r="S45" s="77" t="s">
        <v>133</v>
      </c>
      <c r="T45" s="77" t="s">
        <v>94</v>
      </c>
      <c r="U45" s="77" t="s">
        <v>88</v>
      </c>
      <c r="V45" s="77" t="s">
        <v>88</v>
      </c>
      <c r="W45" s="82" t="s">
        <v>168</v>
      </c>
      <c r="X45" s="76" t="s">
        <v>88</v>
      </c>
    </row>
    <row r="46" spans="1:24" x14ac:dyDescent="0.35">
      <c r="A46" s="163">
        <v>44</v>
      </c>
      <c r="B46" s="228">
        <v>0</v>
      </c>
      <c r="C46" s="228">
        <v>0</v>
      </c>
      <c r="D46" s="228">
        <v>0</v>
      </c>
      <c r="E46" s="228">
        <v>0</v>
      </c>
      <c r="F46" s="228">
        <v>1</v>
      </c>
      <c r="G46" s="228">
        <v>0</v>
      </c>
      <c r="H46" s="76" t="s">
        <v>280</v>
      </c>
      <c r="I46" s="75" t="s">
        <v>309</v>
      </c>
      <c r="J46" s="76" t="s">
        <v>94</v>
      </c>
      <c r="K46" s="76" t="s">
        <v>94</v>
      </c>
      <c r="L46" s="227" t="s">
        <v>278</v>
      </c>
      <c r="M46" s="76" t="s">
        <v>164</v>
      </c>
      <c r="N46" s="76" t="s">
        <v>94</v>
      </c>
      <c r="O46" s="76" t="s">
        <v>94</v>
      </c>
      <c r="P46" s="76" t="s">
        <v>88</v>
      </c>
      <c r="Q46" s="77" t="s">
        <v>88</v>
      </c>
      <c r="R46" s="82" t="s">
        <v>117</v>
      </c>
      <c r="S46" s="77" t="s">
        <v>117</v>
      </c>
      <c r="T46" s="77" t="s">
        <v>88</v>
      </c>
      <c r="U46" s="77" t="s">
        <v>88</v>
      </c>
      <c r="V46" s="77" t="s">
        <v>88</v>
      </c>
      <c r="W46" s="82" t="s">
        <v>179</v>
      </c>
      <c r="X46" s="76" t="s">
        <v>88</v>
      </c>
    </row>
    <row r="47" spans="1:24" x14ac:dyDescent="0.35">
      <c r="A47" s="163">
        <v>45</v>
      </c>
      <c r="B47" s="228">
        <v>0</v>
      </c>
      <c r="C47" s="228">
        <v>0</v>
      </c>
      <c r="D47" s="228">
        <v>0</v>
      </c>
      <c r="E47" s="228">
        <v>0</v>
      </c>
      <c r="F47" s="228">
        <v>1</v>
      </c>
      <c r="G47" s="228">
        <v>0</v>
      </c>
      <c r="H47" s="76" t="s">
        <v>305</v>
      </c>
      <c r="I47" s="75" t="s">
        <v>308</v>
      </c>
      <c r="J47" s="76" t="s">
        <v>94</v>
      </c>
      <c r="K47" s="76" t="s">
        <v>88</v>
      </c>
      <c r="L47" s="76" t="s">
        <v>278</v>
      </c>
      <c r="M47" s="76" t="s">
        <v>164</v>
      </c>
      <c r="N47" s="76" t="s">
        <v>88</v>
      </c>
      <c r="O47" s="76" t="s">
        <v>88</v>
      </c>
      <c r="P47" s="76" t="s">
        <v>88</v>
      </c>
      <c r="Q47" s="77" t="s">
        <v>94</v>
      </c>
      <c r="R47" s="77" t="s">
        <v>94</v>
      </c>
      <c r="S47" s="77" t="s">
        <v>198</v>
      </c>
      <c r="T47" s="77" t="s">
        <v>88</v>
      </c>
      <c r="U47" s="77" t="s">
        <v>88</v>
      </c>
      <c r="V47" s="77" t="s">
        <v>88</v>
      </c>
      <c r="W47" s="82" t="s">
        <v>190</v>
      </c>
      <c r="X47" s="76" t="s">
        <v>88</v>
      </c>
    </row>
    <row r="48" spans="1:24" x14ac:dyDescent="0.35">
      <c r="A48" s="163">
        <v>46</v>
      </c>
      <c r="B48" s="228">
        <v>0</v>
      </c>
      <c r="C48" s="228">
        <v>0</v>
      </c>
      <c r="D48" s="228">
        <v>0</v>
      </c>
      <c r="E48" s="228">
        <v>0</v>
      </c>
      <c r="F48" s="228">
        <v>1</v>
      </c>
      <c r="G48" s="228">
        <v>0</v>
      </c>
      <c r="H48" s="76" t="s">
        <v>305</v>
      </c>
      <c r="I48" s="75" t="s">
        <v>308</v>
      </c>
      <c r="J48" s="76" t="s">
        <v>94</v>
      </c>
      <c r="K48" s="76" t="s">
        <v>94</v>
      </c>
      <c r="L48" s="76" t="s">
        <v>278</v>
      </c>
      <c r="M48" s="76" t="s">
        <v>164</v>
      </c>
      <c r="N48" s="76" t="s">
        <v>88</v>
      </c>
      <c r="O48" s="76" t="s">
        <v>88</v>
      </c>
      <c r="P48" s="76" t="s">
        <v>88</v>
      </c>
      <c r="Q48" s="77" t="s">
        <v>88</v>
      </c>
      <c r="R48" s="82" t="s">
        <v>117</v>
      </c>
      <c r="S48" s="77" t="s">
        <v>117</v>
      </c>
      <c r="T48" s="77" t="s">
        <v>94</v>
      </c>
      <c r="U48" s="77" t="s">
        <v>88</v>
      </c>
      <c r="V48" s="77" t="s">
        <v>94</v>
      </c>
      <c r="W48" s="82" t="s">
        <v>245</v>
      </c>
      <c r="X48" s="76" t="s">
        <v>94</v>
      </c>
    </row>
    <row r="49" spans="1:24" x14ac:dyDescent="0.35">
      <c r="A49" s="163">
        <v>47</v>
      </c>
      <c r="B49" s="228">
        <v>0</v>
      </c>
      <c r="C49" s="228">
        <v>0</v>
      </c>
      <c r="D49" s="228">
        <v>0</v>
      </c>
      <c r="E49" s="228">
        <v>0</v>
      </c>
      <c r="F49" s="228">
        <v>1</v>
      </c>
      <c r="G49" s="228">
        <v>0</v>
      </c>
      <c r="H49" s="76" t="s">
        <v>305</v>
      </c>
      <c r="I49" s="75" t="s">
        <v>308</v>
      </c>
      <c r="J49" s="76" t="s">
        <v>94</v>
      </c>
      <c r="K49" s="76" t="s">
        <v>94</v>
      </c>
      <c r="L49" s="227" t="s">
        <v>278</v>
      </c>
      <c r="M49" s="76" t="s">
        <v>164</v>
      </c>
      <c r="N49" s="76" t="s">
        <v>88</v>
      </c>
      <c r="O49" s="76" t="s">
        <v>88</v>
      </c>
      <c r="P49" s="76" t="s">
        <v>88</v>
      </c>
      <c r="Q49" s="77" t="s">
        <v>88</v>
      </c>
      <c r="R49" s="82" t="s">
        <v>117</v>
      </c>
      <c r="S49" s="77" t="s">
        <v>117</v>
      </c>
      <c r="T49" s="77" t="s">
        <v>94</v>
      </c>
      <c r="U49" s="77" t="s">
        <v>88</v>
      </c>
      <c r="V49" s="77" t="s">
        <v>94</v>
      </c>
      <c r="W49" s="82" t="s">
        <v>255</v>
      </c>
      <c r="X49" s="76" t="s">
        <v>88</v>
      </c>
    </row>
    <row r="50" spans="1:24" x14ac:dyDescent="0.35">
      <c r="A50" s="163">
        <v>48</v>
      </c>
      <c r="B50" s="228">
        <v>0</v>
      </c>
      <c r="C50" s="228">
        <v>0</v>
      </c>
      <c r="D50" s="228">
        <v>0</v>
      </c>
      <c r="E50" s="228">
        <v>0</v>
      </c>
      <c r="F50" s="228">
        <v>1</v>
      </c>
      <c r="G50" s="228">
        <v>0</v>
      </c>
      <c r="H50" s="76" t="s">
        <v>305</v>
      </c>
      <c r="I50" s="75" t="s">
        <v>308</v>
      </c>
      <c r="J50" s="76" t="s">
        <v>94</v>
      </c>
      <c r="K50" s="76" t="s">
        <v>94</v>
      </c>
      <c r="L50" s="76" t="s">
        <v>278</v>
      </c>
      <c r="M50" s="76" t="s">
        <v>164</v>
      </c>
      <c r="N50" s="76" t="s">
        <v>88</v>
      </c>
      <c r="O50" s="76" t="s">
        <v>88</v>
      </c>
      <c r="P50" s="76" t="s">
        <v>94</v>
      </c>
      <c r="Q50" s="77" t="s">
        <v>88</v>
      </c>
      <c r="R50" s="82" t="s">
        <v>117</v>
      </c>
      <c r="S50" s="77" t="s">
        <v>117</v>
      </c>
      <c r="T50" s="77" t="s">
        <v>88</v>
      </c>
      <c r="U50" s="77" t="s">
        <v>88</v>
      </c>
      <c r="V50" s="77" t="s">
        <v>88</v>
      </c>
      <c r="W50" s="82" t="s">
        <v>265</v>
      </c>
      <c r="X50" s="76" t="s">
        <v>94</v>
      </c>
    </row>
    <row r="51" spans="1:24" x14ac:dyDescent="0.35">
      <c r="A51" s="163">
        <v>49</v>
      </c>
      <c r="B51" s="228">
        <v>0</v>
      </c>
      <c r="C51" s="228">
        <v>0</v>
      </c>
      <c r="D51" s="228">
        <v>0</v>
      </c>
      <c r="E51" s="228">
        <v>0</v>
      </c>
      <c r="F51" s="228">
        <v>0</v>
      </c>
      <c r="G51" s="228">
        <v>1</v>
      </c>
      <c r="H51" s="76" t="s">
        <v>305</v>
      </c>
      <c r="I51" s="75" t="s">
        <v>308</v>
      </c>
      <c r="J51" s="76" t="s">
        <v>94</v>
      </c>
      <c r="K51" s="76" t="s">
        <v>94</v>
      </c>
      <c r="L51" s="76" t="s">
        <v>283</v>
      </c>
      <c r="M51" s="76" t="s">
        <v>164</v>
      </c>
      <c r="N51" s="76" t="s">
        <v>88</v>
      </c>
      <c r="O51" s="76" t="s">
        <v>88</v>
      </c>
      <c r="P51" s="76" t="s">
        <v>88</v>
      </c>
      <c r="Q51" s="77" t="s">
        <v>94</v>
      </c>
      <c r="R51" s="82" t="s">
        <v>88</v>
      </c>
      <c r="S51" s="77" t="s">
        <v>198</v>
      </c>
      <c r="T51" s="77" t="s">
        <v>94</v>
      </c>
      <c r="U51" s="77" t="s">
        <v>94</v>
      </c>
      <c r="V51" s="77" t="s">
        <v>88</v>
      </c>
      <c r="W51" s="82" t="s">
        <v>222</v>
      </c>
      <c r="X51" s="76" t="s">
        <v>88</v>
      </c>
    </row>
    <row r="52" spans="1:24" x14ac:dyDescent="0.35">
      <c r="A52" s="163">
        <v>50</v>
      </c>
      <c r="B52" s="228">
        <v>0</v>
      </c>
      <c r="C52" s="228">
        <v>0</v>
      </c>
      <c r="D52" s="228">
        <v>0</v>
      </c>
      <c r="E52" s="228">
        <v>0</v>
      </c>
      <c r="F52" s="228">
        <v>0</v>
      </c>
      <c r="G52" s="228">
        <v>1</v>
      </c>
      <c r="H52" s="76" t="s">
        <v>305</v>
      </c>
      <c r="I52" s="75" t="s">
        <v>308</v>
      </c>
      <c r="J52" s="76" t="s">
        <v>94</v>
      </c>
      <c r="K52" s="76" t="s">
        <v>94</v>
      </c>
      <c r="L52" s="76" t="s">
        <v>278</v>
      </c>
      <c r="M52" s="76" t="s">
        <v>164</v>
      </c>
      <c r="N52" s="76" t="s">
        <v>88</v>
      </c>
      <c r="O52" s="76" t="s">
        <v>88</v>
      </c>
      <c r="P52" s="76" t="s">
        <v>88</v>
      </c>
      <c r="Q52" s="77" t="s">
        <v>88</v>
      </c>
      <c r="R52" s="82" t="s">
        <v>117</v>
      </c>
      <c r="S52" s="77" t="s">
        <v>117</v>
      </c>
      <c r="T52" s="77" t="s">
        <v>94</v>
      </c>
      <c r="U52" s="77" t="s">
        <v>88</v>
      </c>
      <c r="V52" s="77" t="s">
        <v>94</v>
      </c>
      <c r="W52" s="82" t="s">
        <v>245</v>
      </c>
      <c r="X52" s="76" t="s">
        <v>94</v>
      </c>
    </row>
  </sheetData>
  <dataValidations count="1">
    <dataValidation allowBlank="1" showInputMessage="1" showErrorMessage="1" sqref="M12:N16 I12:I16 X10 M10:N10 X12:X16 I18:I19 M18:N19 X18:X19 I26:I28 M26:N28 X26:X28 I35:I38 M35:N38 X35:X38 I47:I52 M47:N52 M45:N45 X45 X47:X52" xr:uid="{8BDE9E5D-147E-4CBD-BB4A-399AD85043D4}"/>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25144AA-A4BC-45D8-8315-A527C9F269EA}">
          <x14:formula1>
            <xm:f>'C:\Users\jchalut\Documents\Procurement 5% Reduction Team\Water BU\Alfonso\[DWT PRP template updated 24 Feb 2020 ALP v3.30 with filters.xlsx]Descriptions'!#REF!</xm:f>
          </x14:formula1>
          <xm:sqref>M11:N11 M4:N4 X11 X4 M21:N21 X21 M30:N30 X30 M40:N40 X40 M46:N46 X46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w E A A B Q S w M E F A A C A A g A + 2 I p U x T + Y 9 y k A A A A 9 Q A A A B I A H A B D b 2 5 m a W c v U G F j a 2 F n Z S 5 4 b W w g o h g A K K A U A A A A A A A A A A A A A A A A A A A A A A A A A A A A h Y 8 x D o I w G I W v Q r r T l h o T J D 9 l c D I R Y 2 J i X J t S o R G K o c V y N w e P 5 B X E K O r m + L 7 3 D e / d r z f I h q Y O L q q z u j U p i j B F g T K y L b Q p U 9 S 7 Y x i j j M N W y J M o V T D K x i a D L V J U O X d O C P H e Y z / D b V c S R m l E D v l 6 J y v V C P S R 9 X 8 5 1 M Y 6 Y a R C H P a v M Z z h B c X z m G E K Z G K Q a / P t 2 T j 3 2 f 5 A W P a 1 6 z v F l Q l X G y B T B P K + w B 9 Q S w M E F A A C A A g A + 2 I 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t i K V O R / + D A x g E A A B s E A A A T A B w A R m 9 y b X V s Y X M v U 2 V j d G l v b j E u b S C i G A A o o B Q A A A A A A A A A A A A A A A A A A A A A A A A A A A C d U 2 F L 4 0 A Q / V 7 o f x g i H A l X 6 l V E D k S O k p 4 g a F M u h f s g f t g m 0 2 Z x s x t n d 2 t j 6 X 9 3 Y q 4 i N B a 5 f E m Y f e / t m 5 k X i 5 m T R k P a v k e X / V 6 / Z w t B m M N c L B T + h C t Q 6 P o 9 4 C c 1 n j L k y u 9 N h m o Y e y L U 7 q + h x 4 U x j 2 G 0 v Z + K E q + C l h k 8 7 O 5 j o x 1 D H g a t w E k Q F 0 K v G v G 6 w o C V 3 q D D O Q l t l 4 b K 2 C h f 6 u b Q h u 1 t g + 0 2 S G Z x E g z A c R k c b t x u A N v g x k J F a K 0 n Z I f W g m N p G P 2 A h a A v g i 8 + B U s H q d Q r h T D m w a z x 1 w H o G r m L Z + G Q 4 M k L J V 0 N 4 Z / k F C Z Y S o 3 E l R f M I 6 b d a H d x P m x a 2 o v z z V x E 0 k L B n F C 4 k k f E / k z u M w d G q x o I n 7 z k J X R 5 E 3 D n l Z O V p 8 p Y f O e F r A n f I f 0 W R + / 0 Q 9 v / e j N K 5 n A K t 5 J x + V 6 i E z 0 r j K 0 K 7 h P C W X I e g V D K P H P r U v M M 8 S i V L + K d w k R I q k F U l Z K Z a F J 2 D J y z 7 a z 5 N P l X K N e T c Q M j s 2 Z L H / g Z 5 0 6 w L e j i T X B p O K d 0 Z E x p Y c h B k + a D o z a i o 3 1 d 6 P o / 9 n r W 5 W u K 3 r 0 F h 5 M H 4 y Z G H 2 R O Q r W M w m l b P 7 b h Z F O v U L f 4 N B N r 5 P / t s 1 Z 3 U b 8 n d e e / e f k K U E s B A i 0 A F A A C A A g A + 2 I p U x T + Y 9 y k A A A A 9 Q A A A B I A A A A A A A A A A A A A A A A A A A A A A E N v b m Z p Z y 9 Q Y W N r Y W d l L n h t b F B L A Q I t A B Q A A g A I A P t i K V M P y u m r p A A A A O k A A A A T A A A A A A A A A A A A A A A A A P A A A A B b Q 2 9 u d G V u d F 9 U e X B l c 1 0 u e G 1 s U E s B A i 0 A F A A C A A g A + 2 I p U 5 H / 4 M D G A Q A A G w Q 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U A A A A A A A A c 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w O S 0 w O V Q w N j o 1 M z o z N i 4 0 M T g 4 N j U 2 W i I g L z 4 8 R W 5 0 c n k g V H l w Z T 0 i R m l s b E N v b H V t b l R 5 c G V z I i B W Y W x 1 Z T 0 i c 0 J n W U d C Z 0 1 H Q m d Z R 0 J n W U d C Z 1 l B Q m d Z R y I g L z 4 8 R W 5 0 c n k g V H l w Z T 0 i R m l s b E N v b H V t b k 5 h b W V z I i B W Y W x 1 Z T 0 i c 1 s m c X V v d D t P U E N P J n F 1 b 3 Q 7 L C Z x d W 9 0 O 0 l z I H B y Z X N z d X J l I G x l c 3 M g d G h h b i A x M C B i Y X I m c X V v d D s s J n F 1 b 3 Q 7 S X M g c H J l c 3 N 1 c m U g b G V z c y B 0 a G F u I D Y w I G J h c i Z x d W 9 0 O y w m c X V v d D t J c y B p d C B T a W 5 n b G U g Q W N 0 a X Z l P y Z x d W 9 0 O y w m c X V v d D t G Z W V k I H d h d G V y I H F 1 Y W x p d H k g K F J P L y B E Z W 1 p b m V y Y W x p e m V k K S Z x d W 9 0 O y w m c X V v d D t J c y B h b i B J b n R l c m 5 h b C B U c m V h d G 1 l b n Q g c H J v Z H V j d C B v b m x 5 I H J l c X V p c m V k J n F 1 b 3 Q 7 L C Z x d W 9 0 O 0 l z I G E g T X V s d G l w d X J w b 3 N l I H B y b 2 R 1 Y 3 Q g K E l u d C A r I F N c d T A w M j Z D K S B y Z X F 1 a X J l Z D 8 m c X V v d D s s J n F 1 b 3 Q 7 S X M g a X Q g U 2 9 s a W Q g L y B M a X F 1 a W Q g c H J v Z H V j d D 8 m c X V v d D s s J n F 1 b 3 Q 7 S X M g U G h v c 3 B o Y X R l I C h Q T z Q p I G F s b G 9 3 Z W Q g a W 4 g d G h l I H B y b 2 R 1 Y 3 Q / J n F 1 b 3 Q 7 L C Z x d W 9 0 O 0 l z I G l 0 I G Z v c i B E Y W l y e S B h c H B s a W N h d G l v b j 8 m c X V v d D s s J n F 1 b 3 Q 7 S X M g a X Q g Z m 9 y I G R p c m V j d C B m b 2 9 k I G F w c G x p Y 2 F 0 a W 9 u P y Z x d W 9 0 O y w m c X V v d D t J c y B p d C B G R E E g Y X B w c m 9 2 Z W Q g Z m 9 y I G R p c m V j d C B j b 2 5 0 Y W N 0 P y A m c X V v d D s s J n F 1 b 3 Q 7 S X M g R G V m b 2 F t Z X I g c m V x d W l y Z W Q / J n F 1 b 3 Q 7 L C Z x d W 9 0 O 1 N o b 3 J 0 I E 5 h b W U m c X V v d D s s J n F 1 b 3 Q 7 Q 2 9 s d W 1 u M S Z x d W 9 0 O y w m c X V v d D t J c y B h b i B J b n R l c m 5 h b C B U c m V h d G 1 l b n Q g c H J v Z H V j d C B v b m x 5 I H J l c X V p c m V k M i Z x d W 9 0 O y w m c X V v d D t J c y B O Z X V 0 c m F s a X p p b m c g Q W 1 p b m U g V H J l Y X R t Z W 5 0 I F x u K E 4 g Q W 1 p b m U p I H J l c X V p c m V k P y Z x d W 9 0 O y w m c X V v d D t P e H l n Z W 4 g X G 5 T Y 2 F 2 Z W 5 n Z X I g c m V x d W l y Z W Q / 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R h Y m x l O C 9 D a G F u Z 2 V k I F R 5 c G U u e 0 9 Q Q 0 8 s M H 0 m c X V v d D s s J n F 1 b 3 Q 7 U 2 V j d G l v b j E v V G F i b G U 4 L 0 N o Y W 5 n Z W Q g V H l w Z S 5 7 S X M g c H J l c 3 N 1 c m U g b G V z c y B 0 a G F u I D E w I G J h c i w x f S Z x d W 9 0 O y w m c X V v d D t T Z W N 0 a W 9 u M S 9 U Y W J s Z T g v Q 2 h h b m d l Z C B U e X B l L n t J c y B w c m V z c 3 V y Z S B s Z X N z I H R o Y W 4 g N j A g Y m F y L D J 9 J n F 1 b 3 Q 7 L C Z x d W 9 0 O 1 N l Y 3 R p b 2 4 x L 1 R h Y m x l O C 9 D a G F u Z 2 V k I F R 5 c G U u e 0 l z I G l 0 I F N p b m d s Z S B B Y 3 R p d m U / L D N 9 J n F 1 b 3 Q 7 L C Z x d W 9 0 O 1 N l Y 3 R p b 2 4 x L 1 R h Y m x l O C 9 D a G F u Z 2 V k I F R 5 c G U u e 0 Z l Z W Q g d 2 F 0 Z X I g c X V h b G l 0 e S A o U k 8 v I E R l b W l u Z X J h b G l 6 Z W Q p L D R 9 J n F 1 b 3 Q 7 L C Z x d W 9 0 O 1 N l Y 3 R p b 2 4 x L 1 R h Y m x l O C 9 D a G F u Z 2 V k I F R 5 c G U u e 0 l z I G F u I E l u d G V y b m F s I F R y Z W F 0 b W V u d C B w c m 9 k d W N 0 I G 9 u b H k g c m V x d W l y Z W Q s N X 0 m c X V v d D s s J n F 1 b 3 Q 7 U 2 V j d G l v b j E v V G F i b G U 4 L 0 N o Y W 5 n Z W Q g V H l w Z S 5 7 S X M g Y S B N d W x 0 a X B 1 c n B v c 2 U g c H J v Z H V j d C A o S W 5 0 I C s g U 1 x 1 M D A y N k M p I H J l c X V p c m V k P y w 2 f S Z x d W 9 0 O y w m c X V v d D t T Z W N 0 a W 9 u M S 9 U Y W J s Z T g v Q 2 h h b m d l Z C B U e X B l L n t J c y B p d C B T b 2 x p Z C A v I E x p c X V p Z C B w c m 9 k d W N 0 P y w 3 f S Z x d W 9 0 O y w m c X V v d D t T Z W N 0 a W 9 u M S 9 U Y W J s Z T g v Q 2 h h b m d l Z C B U e X B l L n t J c y B Q a G 9 z c G h h d G U g K F B P N C k g Y W x s b 3 d l Z C B p b i B 0 a G U g c H J v Z H V j d D 8 s O H 0 m c X V v d D s s J n F 1 b 3 Q 7 U 2 V j d G l v b j E v V G F i b G U 4 L 0 N o Y W 5 n Z W Q g V H l w Z S 5 7 S X M g a X Q g Z m 9 y I E R h a X J 5 I G F w c G x p Y 2 F 0 a W 9 u P y w 5 f S Z x d W 9 0 O y w m c X V v d D t T Z W N 0 a W 9 u M S 9 U Y W J s Z T g v Q 2 h h b m d l Z C B U e X B l L n t J c y B p d C B m b 3 I g Z G l y Z W N 0 I G Z v b 2 Q g Y X B w b G l j Y X R p b 2 4 / L D E w f S Z x d W 9 0 O y w m c X V v d D t T Z W N 0 a W 9 u M S 9 U Y W J s Z T g v Q 2 h h b m d l Z C B U e X B l L n t J c y B p d C B G R E E g Y X B w c m 9 2 Z W Q g Z m 9 y I G R p c m V j d C B j b 2 5 0 Y W N 0 P y A s M T F 9 J n F 1 b 3 Q 7 L C Z x d W 9 0 O 1 N l Y 3 R p b 2 4 x L 1 R h Y m x l O C 9 D a G F u Z 2 V k I F R 5 c G U u e 0 l z I E R l Z m 9 h b W V y I H J l c X V p c m V k P y w x M n 0 m c X V v d D s s J n F 1 b 3 Q 7 U 2 V j d G l v b j E v V G F i b G U 4 L 0 N o Y W 5 n Z W Q g V H l w Z S 5 7 U 2 h v c n Q g T m F t Z S w x M 3 0 m c X V v d D s s J n F 1 b 3 Q 7 U 2 V j d G l v b j E v V G F i b G U 4 L 0 N o Y W 5 n Z W Q g V H l w Z S 5 7 Q 2 9 s d W 1 u M S w x N H 0 m c X V v d D s s J n F 1 b 3 Q 7 U 2 V j d G l v b j E v V G F i b G U 4 L 0 N o Y W 5 n Z W Q g V H l w Z S 5 7 S X M g Y W 4 g S W 5 0 Z X J u Y W w g V H J l Y X R t Z W 5 0 I H B y b 2 R 1 Y 3 Q g b 2 5 s e S B y Z X F 1 a X J l Z D I s M T V 9 J n F 1 b 3 Q 7 L C Z x d W 9 0 O 1 N l Y 3 R p b 2 4 x L 1 R h Y m x l O C 9 D a G F u Z 2 V k I F R 5 c G U u e 0 l z I E 5 l d X R y Y W x p e m l u Z y B B b W l u Z S B U c m V h d G 1 l b n Q g X G 4 o T i B B b W l u Z S k g c m V x d W l y Z W Q / L D E 2 f S Z x d W 9 0 O y w m c X V v d D t T Z W N 0 a W 9 u M S 9 U Y W J s Z T g v Q 2 h h b m d l Z C B U e X B l L n t P e H l n Z W 4 g X G 5 T Y 2 F 2 Z W 5 n Z X I g c m V x d W l y Z W Q / L D E 3 f S Z x d W 9 0 O 1 0 s J n F 1 b 3 Q 7 Q 2 9 s d W 1 u Q 2 9 1 b n Q m c X V v d D s 6 M T g s J n F 1 b 3 Q 7 S 2 V 5 Q 2 9 s d W 1 u T m F t Z X M m c X V v d D s 6 W 1 0 s J n F 1 b 3 Q 7 Q 2 9 s d W 1 u S W R l b n R p d G l l c y Z x d W 9 0 O z p b J n F 1 b 3 Q 7 U 2 V j d G l v b j E v V G F i b G U 4 L 0 N o Y W 5 n Z W Q g V H l w Z S 5 7 T 1 B D T y w w f S Z x d W 9 0 O y w m c X V v d D t T Z W N 0 a W 9 u M S 9 U Y W J s Z T g v Q 2 h h b m d l Z C B U e X B l L n t J c y B w c m V z c 3 V y Z S B s Z X N z I H R o Y W 4 g M T A g Y m F y L D F 9 J n F 1 b 3 Q 7 L C Z x d W 9 0 O 1 N l Y 3 R p b 2 4 x L 1 R h Y m x l O C 9 D a G F u Z 2 V k I F R 5 c G U u e 0 l z I H B y Z X N z d X J l I G x l c 3 M g d G h h b i A 2 M C B i Y X I s M n 0 m c X V v d D s s J n F 1 b 3 Q 7 U 2 V j d G l v b j E v V G F i b G U 4 L 0 N o Y W 5 n Z W Q g V H l w Z S 5 7 S X M g a X Q g U 2 l u Z 2 x l I E F j d G l 2 Z T 8 s M 3 0 m c X V v d D s s J n F 1 b 3 Q 7 U 2 V j d G l v b j E v V G F i b G U 4 L 0 N o Y W 5 n Z W Q g V H l w Z S 5 7 R m V l Z C B 3 Y X R l c i B x d W F s a X R 5 I C h S T y 8 g R G V t a W 5 l c m F s a X p l Z C k s N H 0 m c X V v d D s s J n F 1 b 3 Q 7 U 2 V j d G l v b j E v V G F i b G U 4 L 0 N o Y W 5 n Z W Q g V H l w Z S 5 7 S X M g Y W 4 g S W 5 0 Z X J u Y W w g V H J l Y X R t Z W 5 0 I H B y b 2 R 1 Y 3 Q g b 2 5 s e S B y Z X F 1 a X J l Z C w 1 f S Z x d W 9 0 O y w m c X V v d D t T Z W N 0 a W 9 u M S 9 U Y W J s Z T g v Q 2 h h b m d l Z C B U e X B l L n t J c y B h I E 1 1 b H R p c H V y c G 9 z Z S B w c m 9 k d W N 0 I C h J b n Q g K y B T X H U w M D I 2 Q y k g c m V x d W l y Z W Q / L D Z 9 J n F 1 b 3 Q 7 L C Z x d W 9 0 O 1 N l Y 3 R p b 2 4 x L 1 R h Y m x l O C 9 D a G F u Z 2 V k I F R 5 c G U u e 0 l z I G l 0 I F N v b G l k I C 8 g T G l x d W l k I H B y b 2 R 1 Y 3 Q / L D d 9 J n F 1 b 3 Q 7 L C Z x d W 9 0 O 1 N l Y 3 R p b 2 4 x L 1 R h Y m x l O C 9 D a G F u Z 2 V k I F R 5 c G U u e 0 l z I F B o b 3 N w a G F 0 Z S A o U E 8 0 K S B h b G x v d 2 V k I G l u I H R o Z S B w c m 9 k d W N 0 P y w 4 f S Z x d W 9 0 O y w m c X V v d D t T Z W N 0 a W 9 u M S 9 U Y W J s Z T g v Q 2 h h b m d l Z C B U e X B l L n t J c y B p d C B m b 3 I g R G F p c n k g Y X B w b G l j Y X R p b 2 4 / L D l 9 J n F 1 b 3 Q 7 L C Z x d W 9 0 O 1 N l Y 3 R p b 2 4 x L 1 R h Y m x l O C 9 D a G F u Z 2 V k I F R 5 c G U u e 0 l z I G l 0 I G Z v c i B k a X J l Y 3 Q g Z m 9 v Z C B h c H B s a W N h d G l v b j 8 s M T B 9 J n F 1 b 3 Q 7 L C Z x d W 9 0 O 1 N l Y 3 R p b 2 4 x L 1 R h Y m x l O C 9 D a G F u Z 2 V k I F R 5 c G U u e 0 l z I G l 0 I E Z E Q S B h c H B y b 3 Z l Z C B m b 3 I g Z G l y Z W N 0 I G N v b n R h Y 3 Q / I C w x M X 0 m c X V v d D s s J n F 1 b 3 Q 7 U 2 V j d G l v b j E v V G F i b G U 4 L 0 N o Y W 5 n Z W Q g V H l w Z S 5 7 S X M g R G V m b 2 F t Z X I g c m V x d W l y Z W Q / L D E y f S Z x d W 9 0 O y w m c X V v d D t T Z W N 0 a W 9 u M S 9 U Y W J s Z T g v Q 2 h h b m d l Z C B U e X B l L n t T a G 9 y d C B O Y W 1 l L D E z f S Z x d W 9 0 O y w m c X V v d D t T Z W N 0 a W 9 u M S 9 U Y W J s Z T g v Q 2 h h b m d l Z C B U e X B l L n t D b 2 x 1 b W 4 x L D E 0 f S Z x d W 9 0 O y w m c X V v d D t T Z W N 0 a W 9 u M S 9 U Y W J s Z T g v Q 2 h h b m d l Z C B U e X B l L n t J c y B h b i B J b n R l c m 5 h b C B U c m V h d G 1 l b n Q g c H J v Z H V j d C B v b m x 5 I H J l c X V p c m V k M i w x N X 0 m c X V v d D s s J n F 1 b 3 Q 7 U 2 V j d G l v b j E v V G F i b G U 4 L 0 N o Y W 5 n Z W Q g V H l w Z S 5 7 S X M g T m V 1 d H J h b G l 6 a W 5 n I E F t a W 5 l I F R y Z W F 0 b W V u d C B c b i h O I E F t a W 5 l K S B y Z X F 1 a X J l Z D 8 s M T Z 9 J n F 1 b 3 Q 7 L C Z x d W 9 0 O 1 N l Y 3 R p b 2 4 x L 1 R h Y m x l O C 9 D a G F u Z 2 V k I F R 5 c G U u e 0 9 4 e W d l b i B c b l N j Y X Z l b m d l c i B y Z X F 1 a X J l Z D 8 s M T d 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L 0 l 0 Z W 1 z P j w v T G 9 j Y W x Q Y W N r Y W d l T W V 0 Y W R h d G F G a W x l P h Y A A A B Q S w U G A A A A A A A A A A A A A A A A A A A A A A A A 2 g A A A A E A A A D Q j J 3 f A R X R E Y x 6 A M B P w p f r A Q A A A N Y 6 X m p 5 U s p N j o W k q q Y e x 9 c A A A A A A g A A A A A A A 2 Y A A M A A A A A Q A A A A h / a w p k J T q B H u f q X o i P 6 g r Q A A A A A E g A A A o A A A A B A A A A B s h P v z H 3 3 2 6 n G R V K F w i I 9 7 U A A A A L U M O c b i R a T F 6 1 X h 4 5 6 o X v m m G p S b K U 8 j d y q K S r q f o m Z D e 3 u 0 w B f P t w O B / 7 Y 1 K W x 2 L f p n 0 S j 8 s a Z M X v n y t C e V C 6 + r U K 9 F U N d v n i T P q N B v R u t L F A A A A J a e Q l y 2 4 h 8 T j c f N n w H z k u R v j B g 2 < / 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5CA30D95D7454C803F2D5DAFAB54C2" ma:contentTypeVersion="8" ma:contentTypeDescription="Create a new document." ma:contentTypeScope="" ma:versionID="de6b0196dfa5002ca20d7071e45c45d9">
  <xsd:schema xmlns:xsd="http://www.w3.org/2001/XMLSchema" xmlns:xs="http://www.w3.org/2001/XMLSchema" xmlns:p="http://schemas.microsoft.com/office/2006/metadata/properties" xmlns:ns2="94effcba-b195-4925-9ba4-a703cf9c3f1d" xmlns:ns3="3f55e198-7917-49fb-b880-3bbd9537c99a" targetNamespace="http://schemas.microsoft.com/office/2006/metadata/properties" ma:root="true" ma:fieldsID="bc2c6f2c94905c6d4516f041a2d2e870" ns2:_="" ns3:_="">
    <xsd:import namespace="94effcba-b195-4925-9ba4-a703cf9c3f1d"/>
    <xsd:import namespace="3f55e198-7917-49fb-b880-3bbd9537c99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effcba-b195-4925-9ba4-a703cf9c3f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55e198-7917-49fb-b880-3bbd9537c9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81C9AB-E3C2-4478-BB25-4848F04C888F}">
  <ds:schemaRefs>
    <ds:schemaRef ds:uri="http://schemas.microsoft.com/DataMashup"/>
  </ds:schemaRefs>
</ds:datastoreItem>
</file>

<file path=customXml/itemProps2.xml><?xml version="1.0" encoding="utf-8"?>
<ds:datastoreItem xmlns:ds="http://schemas.openxmlformats.org/officeDocument/2006/customXml" ds:itemID="{B5E0B67C-6A92-4F8B-9DEB-38BA847913F6}">
  <ds:schemaRefs>
    <ds:schemaRef ds:uri="http://schemas.microsoft.com/sharepoint/v3/contenttype/forms"/>
  </ds:schemaRefs>
</ds:datastoreItem>
</file>

<file path=customXml/itemProps3.xml><?xml version="1.0" encoding="utf-8"?>
<ds:datastoreItem xmlns:ds="http://schemas.openxmlformats.org/officeDocument/2006/customXml" ds:itemID="{698B0D6E-30C3-4581-BC6E-B96E4D2898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effcba-b195-4925-9ba4-a703cf9c3f1d"/>
    <ds:schemaRef ds:uri="3f55e198-7917-49fb-b880-3bbd9537c9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40630A6-673B-4AA6-BB2F-367D5359632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Global BWT Keep</vt:lpstr>
      <vt:lpstr>specs</vt:lpstr>
      <vt:lpstr>Common Questions</vt:lpstr>
      <vt:lpstr>Multi-Function Product</vt:lpstr>
      <vt:lpstr>Single Function Product(s)</vt:lpstr>
      <vt:lpstr>Input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dc:creator>
  <cp:keywords/>
  <dc:description/>
  <cp:lastModifiedBy>Sahana S R</cp:lastModifiedBy>
  <cp:revision/>
  <dcterms:created xsi:type="dcterms:W3CDTF">2020-06-01T21:14:59Z</dcterms:created>
  <dcterms:modified xsi:type="dcterms:W3CDTF">2021-09-21T12:20:13Z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0x010100FF5CA30D95D7454C803F2D5DAFAB54C2</vt:lpwstr>
  </property>
  <property fmtid="{D5CDD505-2E9C-101B-9397-08002B2CF9AE}" pid="3" name="Order">
    <vt:r8>2719200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ComplianceAssetId">
    <vt:lpwstr/>
  </property>
  <property fmtid="{D5CDD505-2E9C-101B-9397-08002B2CF9AE}" pid="8" name="TemplateUrl">
    <vt:lpwstr/>
  </property>
</Properties>
</file>