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Backupworthy/Summer 2022/Testing 2022/Satellites/Consolidated results/"/>
    </mc:Choice>
  </mc:AlternateContent>
  <xr:revisionPtr revIDLastSave="0" documentId="13_ncr:1_{BC07EE50-E372-5E41-9AFA-B2298A1357E0}" xr6:coauthVersionLast="47" xr6:coauthVersionMax="47" xr10:uidLastSave="{00000000-0000-0000-0000-000000000000}"/>
  <bookViews>
    <workbookView xWindow="10280" yWindow="2560" windowWidth="26340" windowHeight="16940" xr2:uid="{939DA98C-2006-6545-B0A2-B072A8418CE4}"/>
  </bookViews>
  <sheets>
    <sheet name="Sheet1" sheetId="1" r:id="rId1"/>
  </sheets>
  <externalReferences>
    <externalReference r:id="rId2"/>
  </externalReferences>
  <definedNames>
    <definedName name="Facility">'[1]Data Validation'!$A$2:$A$7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" i="1" l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61" i="1"/>
</calcChain>
</file>

<file path=xl/sharedStrings.xml><?xml version="1.0" encoding="utf-8"?>
<sst xmlns="http://schemas.openxmlformats.org/spreadsheetml/2006/main" count="125" uniqueCount="17">
  <si>
    <t>GHGSat</t>
  </si>
  <si>
    <t>GHGSat CX</t>
  </si>
  <si>
    <t>Kayrros</t>
  </si>
  <si>
    <t>EnMap</t>
  </si>
  <si>
    <t>GF5</t>
  </si>
  <si>
    <t>LandSat</t>
  </si>
  <si>
    <t>PRISMA</t>
  </si>
  <si>
    <t>Sentinel-2</t>
  </si>
  <si>
    <t>WorldView 3</t>
  </si>
  <si>
    <t>ZY1</t>
  </si>
  <si>
    <t>NJU</t>
  </si>
  <si>
    <t>HJ2B</t>
  </si>
  <si>
    <t>Team</t>
  </si>
  <si>
    <t>Satellite</t>
  </si>
  <si>
    <t>Date</t>
  </si>
  <si>
    <t>Timestamp (UTC)</t>
  </si>
  <si>
    <t>DateTime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</si>
</sst>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m/d/yy\ h:mm;@"/>
    <numFmt numFmtId="178" formatCode="h:mm:ss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3" fillId="0" borderId="5" xfId="0" applyNumberFormat="1" applyFont="1" applyBorder="1" applyAlignment="1" applyProtection="1">
      <alignment horizontal="center"/>
      <protection locked="0"/>
    </xf>
    <xf numFmtId="21" fontId="3" fillId="0" borderId="5" xfId="0" applyNumberFormat="1" applyFont="1" applyBorder="1" applyAlignment="1" applyProtection="1">
      <alignment horizontal="center"/>
      <protection locked="0"/>
    </xf>
    <xf numFmtId="172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 applyProtection="1">
      <alignment horizontal="center" vertical="center"/>
      <protection locked="0"/>
    </xf>
    <xf numFmtId="14" fontId="2" fillId="0" borderId="4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0" borderId="5" xfId="0" applyNumberFormat="1" applyFont="1" applyBorder="1" applyAlignment="1" applyProtection="1">
      <alignment horizontal="center" vertical="center"/>
      <protection locked="0"/>
    </xf>
    <xf numFmtId="178" fontId="1" fillId="0" borderId="0" xfId="0" applyNumberFormat="1" applyFont="1" applyAlignment="1">
      <alignment horizontal="center" vertical="center"/>
    </xf>
    <xf numFmtId="178" fontId="0" fillId="0" borderId="3" xfId="0" applyNumberFormat="1" applyBorder="1" applyAlignment="1" applyProtection="1">
      <alignment horizontal="center" vertical="center"/>
      <protection locked="0"/>
    </xf>
    <xf numFmtId="178" fontId="2" fillId="0" borderId="4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worthy/Summer%202022/Testing%202022/Satellites/GHGSat/Stage%201/DataReportingTemplate_AerialAppendix_GHGSat_S2_Stag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erformer Info"/>
      <sheetName val="Survey Summary"/>
      <sheetName val="Detection Data - Facility Level"/>
      <sheetName val="Detection Data-Emission Source"/>
      <sheetName val="Data Validation"/>
      <sheetName val="DataReportingTemplate_AerialAp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 t="str">
            <v>N/A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89C4-8BC3-CC40-B2A7-D152B0241A09}">
  <dimension ref="A1:G61"/>
  <sheetViews>
    <sheetView tabSelected="1" workbookViewId="0">
      <selection activeCell="D1" sqref="D1"/>
    </sheetView>
  </sheetViews>
  <sheetFormatPr baseColWidth="10" defaultRowHeight="16" x14ac:dyDescent="0.2"/>
  <cols>
    <col min="3" max="3" width="13.6640625" style="1" customWidth="1"/>
    <col min="4" max="4" width="15.5" customWidth="1"/>
    <col min="5" max="5" width="16.1640625" customWidth="1"/>
  </cols>
  <sheetData>
    <row r="1" spans="1:5" ht="17" thickBot="1" x14ac:dyDescent="0.25">
      <c r="A1" t="s">
        <v>12</v>
      </c>
      <c r="B1" t="s">
        <v>13</v>
      </c>
      <c r="C1" s="1" t="s">
        <v>14</v>
      </c>
      <c r="D1" t="s">
        <v>15</v>
      </c>
      <c r="E1" t="s">
        <v>16</v>
      </c>
    </row>
    <row r="2" spans="1:5" ht="17" thickBot="1" x14ac:dyDescent="0.25">
      <c r="A2" t="s">
        <v>0</v>
      </c>
      <c r="B2" t="s">
        <v>1</v>
      </c>
      <c r="C2" s="5">
        <v>44845</v>
      </c>
      <c r="D2" s="12">
        <v>0.86875000000000002</v>
      </c>
      <c r="E2" s="4" t="str">
        <f t="shared" ref="E2:E60" si="0">_xlfn.CONCAT(TEXT(C2,"mm/dd/yyyy")," ",TEXT(D2,"hh:mm:ss"))</f>
        <v>10/11/2022 20:51:00</v>
      </c>
    </row>
    <row r="3" spans="1:5" ht="17" thickBot="1" x14ac:dyDescent="0.25">
      <c r="A3" t="s">
        <v>0</v>
      </c>
      <c r="B3" t="s">
        <v>1</v>
      </c>
      <c r="C3" s="6">
        <v>44847</v>
      </c>
      <c r="D3" s="12">
        <v>0.87013888888888891</v>
      </c>
      <c r="E3" s="4" t="str">
        <f t="shared" si="0"/>
        <v>10/13/2022 20:53:00</v>
      </c>
    </row>
    <row r="4" spans="1:5" ht="17" thickBot="1" x14ac:dyDescent="0.25">
      <c r="A4" t="s">
        <v>0</v>
      </c>
      <c r="B4" t="s">
        <v>1</v>
      </c>
      <c r="C4" s="6">
        <v>44853</v>
      </c>
      <c r="D4" s="12">
        <v>0.87430555555555556</v>
      </c>
      <c r="E4" s="4" t="str">
        <f t="shared" si="0"/>
        <v>10/19/2022 20:59:00</v>
      </c>
    </row>
    <row r="5" spans="1:5" ht="17" thickBot="1" x14ac:dyDescent="0.25">
      <c r="A5" t="s">
        <v>0</v>
      </c>
      <c r="B5" t="s">
        <v>1</v>
      </c>
      <c r="C5" s="5">
        <v>44855</v>
      </c>
      <c r="D5" s="12">
        <v>0.87527777777777782</v>
      </c>
      <c r="E5" s="4" t="str">
        <f t="shared" si="0"/>
        <v>10/21/2022 21:00:24</v>
      </c>
    </row>
    <row r="6" spans="1:5" ht="17" thickBot="1" x14ac:dyDescent="0.25">
      <c r="A6" t="s">
        <v>0</v>
      </c>
      <c r="B6" t="s">
        <v>1</v>
      </c>
      <c r="C6" s="6">
        <v>44856</v>
      </c>
      <c r="D6" s="12">
        <v>0.7098726851851852</v>
      </c>
      <c r="E6" s="4" t="str">
        <f t="shared" si="0"/>
        <v>10/22/2022 17:02:13</v>
      </c>
    </row>
    <row r="7" spans="1:5" ht="17" thickBot="1" x14ac:dyDescent="0.25">
      <c r="A7" t="s">
        <v>0</v>
      </c>
      <c r="B7" t="s">
        <v>1</v>
      </c>
      <c r="C7" s="6">
        <v>44862</v>
      </c>
      <c r="D7" s="12">
        <v>0.87084490740740739</v>
      </c>
      <c r="E7" s="4" t="str">
        <f t="shared" si="0"/>
        <v>10/28/2022 20:54:01</v>
      </c>
    </row>
    <row r="8" spans="1:5" x14ac:dyDescent="0.2">
      <c r="A8" t="s">
        <v>0</v>
      </c>
      <c r="B8" t="s">
        <v>1</v>
      </c>
      <c r="C8" s="7">
        <v>44873</v>
      </c>
      <c r="D8" s="13">
        <v>44873.8692592593</v>
      </c>
      <c r="E8" s="4" t="str">
        <f t="shared" si="0"/>
        <v>11/08/2022 20:51:44</v>
      </c>
    </row>
    <row r="9" spans="1:5" x14ac:dyDescent="0.2">
      <c r="A9" t="s">
        <v>0</v>
      </c>
      <c r="B9" t="s">
        <v>1</v>
      </c>
      <c r="C9" s="7">
        <v>44879</v>
      </c>
      <c r="D9" s="13">
        <v>44879.871423611097</v>
      </c>
      <c r="E9" s="4" t="str">
        <f t="shared" si="0"/>
        <v>11/14/2022 20:54:51</v>
      </c>
    </row>
    <row r="10" spans="1:5" x14ac:dyDescent="0.2">
      <c r="A10" t="s">
        <v>0</v>
      </c>
      <c r="B10" t="s">
        <v>1</v>
      </c>
      <c r="C10" s="7">
        <v>44881</v>
      </c>
      <c r="D10" s="13">
        <v>44881.8733796296</v>
      </c>
      <c r="E10" s="4" t="str">
        <f t="shared" si="0"/>
        <v>11/16/2022 20:57:40</v>
      </c>
    </row>
    <row r="11" spans="1:5" x14ac:dyDescent="0.2">
      <c r="A11" t="s">
        <v>0</v>
      </c>
      <c r="B11" t="s">
        <v>1</v>
      </c>
      <c r="C11" s="7">
        <v>44886</v>
      </c>
      <c r="D11" s="13">
        <v>44886.705300925903</v>
      </c>
      <c r="E11" s="4" t="str">
        <f t="shared" si="0"/>
        <v>11/21/2022 16:55:38</v>
      </c>
    </row>
    <row r="12" spans="1:5" x14ac:dyDescent="0.2">
      <c r="A12" t="s">
        <v>0</v>
      </c>
      <c r="B12" t="s">
        <v>1</v>
      </c>
      <c r="C12" s="7">
        <v>44887</v>
      </c>
      <c r="D12" s="13">
        <v>44887.875150462998</v>
      </c>
      <c r="E12" s="4" t="str">
        <f t="shared" si="0"/>
        <v>11/22/2022 21:00:13</v>
      </c>
    </row>
    <row r="13" spans="1:5" x14ac:dyDescent="0.2">
      <c r="A13" t="s">
        <v>0</v>
      </c>
      <c r="B13" t="s">
        <v>1</v>
      </c>
      <c r="C13" s="7">
        <v>44893</v>
      </c>
      <c r="D13" s="13">
        <v>44893.707858796297</v>
      </c>
      <c r="E13" s="4" t="str">
        <f t="shared" si="0"/>
        <v>11/28/2022 16:59:19</v>
      </c>
    </row>
    <row r="14" spans="1:5" x14ac:dyDescent="0.2">
      <c r="A14" t="s">
        <v>2</v>
      </c>
      <c r="B14" t="s">
        <v>3</v>
      </c>
      <c r="C14" s="8">
        <v>44877</v>
      </c>
      <c r="D14" s="14">
        <v>0.77569444444444402</v>
      </c>
      <c r="E14" s="4" t="str">
        <f t="shared" si="0"/>
        <v>11/12/2022 18:37:00</v>
      </c>
    </row>
    <row r="15" spans="1:5" x14ac:dyDescent="0.2">
      <c r="A15" t="s">
        <v>2</v>
      </c>
      <c r="B15" t="s">
        <v>3</v>
      </c>
      <c r="C15" s="8">
        <v>44878</v>
      </c>
      <c r="D15" s="14">
        <v>0.79314814814814805</v>
      </c>
      <c r="E15" s="4" t="str">
        <f t="shared" si="0"/>
        <v>11/13/2022 19:02:08</v>
      </c>
    </row>
    <row r="16" spans="1:5" x14ac:dyDescent="0.2">
      <c r="A16" t="s">
        <v>2</v>
      </c>
      <c r="B16" t="s">
        <v>3</v>
      </c>
      <c r="C16" s="8">
        <v>44881</v>
      </c>
      <c r="D16" s="14">
        <v>0.77835648148148195</v>
      </c>
      <c r="E16" s="4" t="str">
        <f t="shared" si="0"/>
        <v>11/16/2022 18:40:50</v>
      </c>
    </row>
    <row r="17" spans="1:5" x14ac:dyDescent="0.2">
      <c r="A17" t="s">
        <v>2</v>
      </c>
      <c r="B17" t="s">
        <v>3</v>
      </c>
      <c r="C17" s="8">
        <v>44885</v>
      </c>
      <c r="D17" s="14">
        <v>0.780983796296296</v>
      </c>
      <c r="E17" s="4" t="str">
        <f t="shared" si="0"/>
        <v>11/20/2022 18:44:37</v>
      </c>
    </row>
    <row r="18" spans="1:5" x14ac:dyDescent="0.2">
      <c r="A18" t="s">
        <v>2</v>
      </c>
      <c r="B18" t="s">
        <v>3</v>
      </c>
      <c r="C18" s="8">
        <v>44889</v>
      </c>
      <c r="D18" s="14">
        <v>0.78361111111111104</v>
      </c>
      <c r="E18" s="4" t="str">
        <f t="shared" si="0"/>
        <v>11/24/2022 18:48:24</v>
      </c>
    </row>
    <row r="19" spans="1:5" x14ac:dyDescent="0.2">
      <c r="A19" t="s">
        <v>2</v>
      </c>
      <c r="B19" t="s">
        <v>4</v>
      </c>
      <c r="C19" s="8">
        <v>44822</v>
      </c>
      <c r="D19" s="14">
        <v>0.76366898148148099</v>
      </c>
      <c r="E19" s="4" t="str">
        <f t="shared" si="0"/>
        <v>09/18/2022 18:19:41</v>
      </c>
    </row>
    <row r="20" spans="1:5" x14ac:dyDescent="0.2">
      <c r="A20" t="s">
        <v>2</v>
      </c>
      <c r="B20" t="s">
        <v>4</v>
      </c>
      <c r="C20" s="8">
        <v>44880</v>
      </c>
      <c r="D20" s="14">
        <v>0.76509259259259299</v>
      </c>
      <c r="E20" s="4" t="str">
        <f t="shared" si="0"/>
        <v>11/15/2022 18:21:44</v>
      </c>
    </row>
    <row r="21" spans="1:5" x14ac:dyDescent="0.2">
      <c r="A21" t="s">
        <v>2</v>
      </c>
      <c r="B21" t="s">
        <v>5</v>
      </c>
      <c r="C21" s="8">
        <v>44844</v>
      </c>
      <c r="D21" s="14">
        <v>0.74896990740740699</v>
      </c>
      <c r="E21" s="4" t="str">
        <f t="shared" si="0"/>
        <v>10/10/2022 17:58:31</v>
      </c>
    </row>
    <row r="22" spans="1:5" x14ac:dyDescent="0.2">
      <c r="A22" t="s">
        <v>2</v>
      </c>
      <c r="B22" t="s">
        <v>5</v>
      </c>
      <c r="C22" s="8">
        <v>44851</v>
      </c>
      <c r="D22" s="14">
        <v>0.75316347222222224</v>
      </c>
      <c r="E22" s="4" t="str">
        <f t="shared" si="0"/>
        <v>10/17/2022 18:04:33</v>
      </c>
    </row>
    <row r="23" spans="1:5" x14ac:dyDescent="0.2">
      <c r="A23" t="s">
        <v>2</v>
      </c>
      <c r="B23" t="s">
        <v>5</v>
      </c>
      <c r="C23" s="9">
        <v>44852</v>
      </c>
      <c r="D23" s="12">
        <v>0.74877314814814822</v>
      </c>
      <c r="E23" s="4" t="str">
        <f t="shared" si="0"/>
        <v>10/18/2022 17:58:14</v>
      </c>
    </row>
    <row r="24" spans="1:5" x14ac:dyDescent="0.2">
      <c r="A24" t="s">
        <v>2</v>
      </c>
      <c r="B24" t="s">
        <v>5</v>
      </c>
      <c r="C24" s="8">
        <v>44859</v>
      </c>
      <c r="D24" s="14">
        <v>0.75310105324074073</v>
      </c>
      <c r="E24" s="4" t="str">
        <f t="shared" si="0"/>
        <v>10/25/2022 18:04:28</v>
      </c>
    </row>
    <row r="25" spans="1:5" x14ac:dyDescent="0.2">
      <c r="A25" t="s">
        <v>2</v>
      </c>
      <c r="B25" t="s">
        <v>5</v>
      </c>
      <c r="C25" s="9">
        <v>44860</v>
      </c>
      <c r="D25" s="12">
        <v>0.74900462962962966</v>
      </c>
      <c r="E25" s="4" t="str">
        <f t="shared" si="0"/>
        <v>10/26/2022 17:58:34</v>
      </c>
    </row>
    <row r="26" spans="1:5" x14ac:dyDescent="0.2">
      <c r="A26" t="s">
        <v>2</v>
      </c>
      <c r="B26" t="s">
        <v>5</v>
      </c>
      <c r="C26" s="8">
        <v>44867</v>
      </c>
      <c r="D26" s="14">
        <v>0.75323418981481483</v>
      </c>
      <c r="E26" s="4" t="str">
        <f t="shared" si="0"/>
        <v>11/02/2022 18:04:39</v>
      </c>
    </row>
    <row r="27" spans="1:5" x14ac:dyDescent="0.2">
      <c r="A27" t="s">
        <v>2</v>
      </c>
      <c r="B27" t="s">
        <v>5</v>
      </c>
      <c r="C27" s="8">
        <v>44868</v>
      </c>
      <c r="D27" s="14">
        <v>0.74876982638888889</v>
      </c>
      <c r="E27" s="4" t="str">
        <f t="shared" si="0"/>
        <v>11/03/2022 17:58:14</v>
      </c>
    </row>
    <row r="28" spans="1:5" x14ac:dyDescent="0.2">
      <c r="A28" t="s">
        <v>2</v>
      </c>
      <c r="B28" t="s">
        <v>5</v>
      </c>
      <c r="C28" s="8">
        <v>44875</v>
      </c>
      <c r="D28" s="14">
        <v>0.75310582175925922</v>
      </c>
      <c r="E28" s="4" t="str">
        <f t="shared" si="0"/>
        <v>11/10/2022 18:04:28</v>
      </c>
    </row>
    <row r="29" spans="1:5" x14ac:dyDescent="0.2">
      <c r="A29" t="s">
        <v>2</v>
      </c>
      <c r="B29" t="s">
        <v>5</v>
      </c>
      <c r="C29" s="8">
        <v>44876</v>
      </c>
      <c r="D29" s="14">
        <v>0.74890454861111111</v>
      </c>
      <c r="E29" s="4" t="str">
        <f t="shared" si="0"/>
        <v>11/11/2022 17:58:25</v>
      </c>
    </row>
    <row r="30" spans="1:5" x14ac:dyDescent="0.2">
      <c r="A30" t="s">
        <v>2</v>
      </c>
      <c r="B30" t="s">
        <v>5</v>
      </c>
      <c r="C30" s="8">
        <v>44883</v>
      </c>
      <c r="D30" s="14">
        <v>0.75314459490740737</v>
      </c>
      <c r="E30" s="4" t="str">
        <f t="shared" si="0"/>
        <v>11/18/2022 18:04:32</v>
      </c>
    </row>
    <row r="31" spans="1:5" x14ac:dyDescent="0.2">
      <c r="A31" t="s">
        <v>2</v>
      </c>
      <c r="B31" t="s">
        <v>5</v>
      </c>
      <c r="C31" s="9">
        <v>44884</v>
      </c>
      <c r="D31" s="12">
        <v>0.74884259259259256</v>
      </c>
      <c r="E31" s="4" t="str">
        <f t="shared" si="0"/>
        <v>11/19/2022 17:58:20</v>
      </c>
    </row>
    <row r="32" spans="1:5" x14ac:dyDescent="0.2">
      <c r="A32" t="s">
        <v>2</v>
      </c>
      <c r="B32" t="s">
        <v>5</v>
      </c>
      <c r="C32" s="9">
        <v>44892</v>
      </c>
      <c r="D32" s="12">
        <v>0.74865740740740738</v>
      </c>
      <c r="E32" s="4" t="str">
        <f t="shared" si="0"/>
        <v>11/27/2022 17:58:04</v>
      </c>
    </row>
    <row r="33" spans="1:5" x14ac:dyDescent="0.2">
      <c r="A33" t="s">
        <v>2</v>
      </c>
      <c r="B33" t="s">
        <v>6</v>
      </c>
      <c r="C33" s="8">
        <v>44849</v>
      </c>
      <c r="D33" s="14">
        <v>0.76129629629629625</v>
      </c>
      <c r="E33" s="4" t="str">
        <f t="shared" si="0"/>
        <v>10/15/2022 18:16:16</v>
      </c>
    </row>
    <row r="34" spans="1:5" x14ac:dyDescent="0.2">
      <c r="A34" t="s">
        <v>2</v>
      </c>
      <c r="B34" t="s">
        <v>6</v>
      </c>
      <c r="C34" s="8">
        <v>44855</v>
      </c>
      <c r="D34" s="14">
        <v>0.76361111111111113</v>
      </c>
      <c r="E34" s="4" t="str">
        <f t="shared" si="0"/>
        <v>10/21/2022 18:19:36</v>
      </c>
    </row>
    <row r="35" spans="1:5" x14ac:dyDescent="0.2">
      <c r="A35" t="s">
        <v>2</v>
      </c>
      <c r="B35" t="s">
        <v>6</v>
      </c>
      <c r="C35" s="8">
        <v>44861</v>
      </c>
      <c r="D35" s="14">
        <v>0.76599537037037035</v>
      </c>
      <c r="E35" s="4" t="str">
        <f t="shared" si="0"/>
        <v>10/27/2022 18:23:02</v>
      </c>
    </row>
    <row r="36" spans="1:5" x14ac:dyDescent="0.2">
      <c r="A36" t="s">
        <v>2</v>
      </c>
      <c r="B36" t="s">
        <v>6</v>
      </c>
      <c r="C36" s="8">
        <v>44872</v>
      </c>
      <c r="D36" s="14">
        <v>0.75915509259259262</v>
      </c>
      <c r="E36" s="4" t="str">
        <f t="shared" si="0"/>
        <v>11/07/2022 18:13:11</v>
      </c>
    </row>
    <row r="37" spans="1:5" x14ac:dyDescent="0.2">
      <c r="A37" t="s">
        <v>2</v>
      </c>
      <c r="B37" t="s">
        <v>6</v>
      </c>
      <c r="C37" s="8">
        <v>44890</v>
      </c>
      <c r="D37" s="14">
        <v>0.76601851851851854</v>
      </c>
      <c r="E37" s="4" t="str">
        <f t="shared" si="0"/>
        <v>11/25/2022 18:23:04</v>
      </c>
    </row>
    <row r="38" spans="1:5" x14ac:dyDescent="0.2">
      <c r="A38" t="s">
        <v>2</v>
      </c>
      <c r="B38" t="s">
        <v>6</v>
      </c>
      <c r="C38" s="8">
        <v>44895</v>
      </c>
      <c r="D38" s="14">
        <v>0.75687499999999996</v>
      </c>
      <c r="E38" s="4" t="str">
        <f t="shared" si="0"/>
        <v>11/30/2022 18:09:54</v>
      </c>
    </row>
    <row r="39" spans="1:5" x14ac:dyDescent="0.2">
      <c r="A39" t="s">
        <v>2</v>
      </c>
      <c r="B39" t="s">
        <v>7</v>
      </c>
      <c r="C39" s="10">
        <v>44852</v>
      </c>
      <c r="D39" s="12">
        <v>0.74236111111111114</v>
      </c>
      <c r="E39" s="4" t="str">
        <f t="shared" si="0"/>
        <v>10/18/2022 17:49:00</v>
      </c>
    </row>
    <row r="40" spans="1:5" x14ac:dyDescent="0.2">
      <c r="A40" t="s">
        <v>2</v>
      </c>
      <c r="B40" t="s">
        <v>7</v>
      </c>
      <c r="C40" s="8">
        <v>44860</v>
      </c>
      <c r="D40" s="14">
        <v>0.76052568287037026</v>
      </c>
      <c r="E40" s="4" t="str">
        <f t="shared" si="0"/>
        <v>10/26/2022 18:15:09</v>
      </c>
    </row>
    <row r="41" spans="1:5" x14ac:dyDescent="0.2">
      <c r="A41" t="s">
        <v>2</v>
      </c>
      <c r="B41" t="s">
        <v>7</v>
      </c>
      <c r="C41" s="9">
        <v>44870</v>
      </c>
      <c r="D41" s="12">
        <v>0.76018518518518519</v>
      </c>
      <c r="E41" s="4" t="str">
        <f t="shared" si="0"/>
        <v>11/05/2022 18:14:40</v>
      </c>
    </row>
    <row r="42" spans="1:5" x14ac:dyDescent="0.2">
      <c r="A42" t="s">
        <v>2</v>
      </c>
      <c r="B42" t="s">
        <v>7</v>
      </c>
      <c r="C42" s="8">
        <v>44873</v>
      </c>
      <c r="D42" s="14">
        <v>0.76742988425925918</v>
      </c>
      <c r="E42" s="4" t="str">
        <f t="shared" si="0"/>
        <v>11/08/2022 18:25:06</v>
      </c>
    </row>
    <row r="43" spans="1:5" x14ac:dyDescent="0.2">
      <c r="A43" t="s">
        <v>2</v>
      </c>
      <c r="B43" t="s">
        <v>7</v>
      </c>
      <c r="C43" s="8">
        <v>44880</v>
      </c>
      <c r="D43" s="14">
        <v>0.76051685185185192</v>
      </c>
      <c r="E43" s="4" t="str">
        <f t="shared" si="0"/>
        <v>11/15/2022 18:15:09</v>
      </c>
    </row>
    <row r="44" spans="1:5" x14ac:dyDescent="0.2">
      <c r="A44" t="s">
        <v>2</v>
      </c>
      <c r="B44" t="s">
        <v>7</v>
      </c>
      <c r="C44" s="8">
        <v>44883</v>
      </c>
      <c r="D44" s="14">
        <v>0.76740119212962965</v>
      </c>
      <c r="E44" s="4" t="str">
        <f t="shared" si="0"/>
        <v>11/18/2022 18:25:03</v>
      </c>
    </row>
    <row r="45" spans="1:5" x14ac:dyDescent="0.2">
      <c r="A45" t="s">
        <v>2</v>
      </c>
      <c r="B45" t="s">
        <v>7</v>
      </c>
      <c r="C45" s="8">
        <v>44890</v>
      </c>
      <c r="D45" s="14">
        <v>0.76048165509259269</v>
      </c>
      <c r="E45" s="4" t="str">
        <f t="shared" si="0"/>
        <v>11/25/2022 18:15:06</v>
      </c>
    </row>
    <row r="46" spans="1:5" x14ac:dyDescent="0.2">
      <c r="A46" t="s">
        <v>2</v>
      </c>
      <c r="B46" t="s">
        <v>7</v>
      </c>
      <c r="C46" s="8">
        <v>44893</v>
      </c>
      <c r="D46" s="14">
        <v>0.7673832986111111</v>
      </c>
      <c r="E46" s="4" t="str">
        <f t="shared" si="0"/>
        <v>11/28/2022 18:25:02</v>
      </c>
    </row>
    <row r="47" spans="1:5" x14ac:dyDescent="0.2">
      <c r="A47" t="s">
        <v>2</v>
      </c>
      <c r="B47" t="s">
        <v>8</v>
      </c>
      <c r="C47" s="8">
        <v>44844</v>
      </c>
      <c r="D47" s="14">
        <v>0.76214120370370397</v>
      </c>
      <c r="E47" s="4" t="str">
        <f t="shared" si="0"/>
        <v>10/10/2022 18:17:29</v>
      </c>
    </row>
    <row r="48" spans="1:5" x14ac:dyDescent="0.2">
      <c r="A48" t="s">
        <v>2</v>
      </c>
      <c r="B48" t="s">
        <v>8</v>
      </c>
      <c r="C48" s="8">
        <v>44851</v>
      </c>
      <c r="D48" s="14">
        <v>0.76923611111111101</v>
      </c>
      <c r="E48" s="4" t="str">
        <f t="shared" si="0"/>
        <v>10/17/2022 18:27:42</v>
      </c>
    </row>
    <row r="49" spans="1:7" x14ac:dyDescent="0.2">
      <c r="A49" t="s">
        <v>2</v>
      </c>
      <c r="B49" t="s">
        <v>8</v>
      </c>
      <c r="C49" s="8">
        <v>44856</v>
      </c>
      <c r="D49" s="14">
        <v>0.75508101851851905</v>
      </c>
      <c r="E49" s="4" t="str">
        <f t="shared" si="0"/>
        <v>10/22/2022 18:07:19</v>
      </c>
    </row>
    <row r="50" spans="1:7" x14ac:dyDescent="0.2">
      <c r="A50" t="s">
        <v>2</v>
      </c>
      <c r="B50" t="s">
        <v>8</v>
      </c>
      <c r="C50" s="8">
        <v>44863</v>
      </c>
      <c r="D50" s="14">
        <v>0.76229166666666703</v>
      </c>
      <c r="E50" s="4" t="str">
        <f t="shared" si="0"/>
        <v>10/29/2022 18:17:42</v>
      </c>
    </row>
    <row r="51" spans="1:7" x14ac:dyDescent="0.2">
      <c r="A51" t="s">
        <v>2</v>
      </c>
      <c r="B51" t="s">
        <v>8</v>
      </c>
      <c r="C51" s="8">
        <v>44870</v>
      </c>
      <c r="D51" s="14">
        <v>0.76925925925925898</v>
      </c>
      <c r="E51" s="4" t="str">
        <f t="shared" si="0"/>
        <v>11/05/2022 18:27:44</v>
      </c>
    </row>
    <row r="52" spans="1:7" x14ac:dyDescent="0.2">
      <c r="A52" t="s">
        <v>2</v>
      </c>
      <c r="B52" t="s">
        <v>8</v>
      </c>
      <c r="C52" s="8">
        <v>44875</v>
      </c>
      <c r="D52" s="14">
        <v>0.75605324074074098</v>
      </c>
      <c r="E52" s="4" t="str">
        <f t="shared" si="0"/>
        <v>11/10/2022 18:08:43</v>
      </c>
    </row>
    <row r="53" spans="1:7" x14ac:dyDescent="0.2">
      <c r="A53" t="s">
        <v>2</v>
      </c>
      <c r="B53" t="s">
        <v>8</v>
      </c>
      <c r="C53" s="8">
        <v>44882</v>
      </c>
      <c r="D53" s="14">
        <v>0.763240740740741</v>
      </c>
      <c r="E53" s="4" t="str">
        <f t="shared" si="0"/>
        <v>11/17/2022 18:19:04</v>
      </c>
    </row>
    <row r="54" spans="1:7" x14ac:dyDescent="0.2">
      <c r="A54" t="s">
        <v>2</v>
      </c>
      <c r="B54" t="s">
        <v>8</v>
      </c>
      <c r="C54" s="8">
        <v>44887</v>
      </c>
      <c r="D54" s="14">
        <v>0.74906249999999996</v>
      </c>
      <c r="E54" s="4" t="str">
        <f t="shared" si="0"/>
        <v>11/22/2022 17:58:39</v>
      </c>
    </row>
    <row r="55" spans="1:7" x14ac:dyDescent="0.2">
      <c r="A55" t="s">
        <v>2</v>
      </c>
      <c r="B55" t="s">
        <v>8</v>
      </c>
      <c r="C55" s="8">
        <v>44889</v>
      </c>
      <c r="D55" s="14">
        <v>0.770127314814815</v>
      </c>
      <c r="E55" s="4" t="str">
        <f t="shared" si="0"/>
        <v>11/24/2022 18:28:59</v>
      </c>
    </row>
    <row r="56" spans="1:7" x14ac:dyDescent="0.2">
      <c r="A56" t="s">
        <v>2</v>
      </c>
      <c r="B56" t="s">
        <v>8</v>
      </c>
      <c r="C56" s="8">
        <v>44894</v>
      </c>
      <c r="D56" s="14">
        <v>0.75608796296296299</v>
      </c>
      <c r="E56" s="4" t="str">
        <f t="shared" si="0"/>
        <v>11/29/2022 18:08:46</v>
      </c>
    </row>
    <row r="57" spans="1:7" x14ac:dyDescent="0.2">
      <c r="A57" t="s">
        <v>2</v>
      </c>
      <c r="B57" t="s">
        <v>9</v>
      </c>
      <c r="C57" s="8">
        <v>44831</v>
      </c>
      <c r="D57" s="14">
        <v>0.76711805555555601</v>
      </c>
      <c r="E57" s="4" t="str">
        <f t="shared" si="0"/>
        <v>09/27/2022 18:24:39</v>
      </c>
    </row>
    <row r="58" spans="1:7" x14ac:dyDescent="0.2">
      <c r="A58" t="s">
        <v>2</v>
      </c>
      <c r="B58" t="s">
        <v>9</v>
      </c>
      <c r="C58" s="8">
        <v>44854</v>
      </c>
      <c r="D58" s="14">
        <v>0.771319444444444</v>
      </c>
      <c r="E58" s="4" t="str">
        <f t="shared" si="0"/>
        <v>10/20/2022 18:30:42</v>
      </c>
    </row>
    <row r="59" spans="1:7" x14ac:dyDescent="0.2">
      <c r="A59" t="s">
        <v>2</v>
      </c>
      <c r="B59" t="s">
        <v>9</v>
      </c>
      <c r="C59" s="8">
        <v>44857</v>
      </c>
      <c r="D59" s="14">
        <v>0.76881944444444505</v>
      </c>
      <c r="E59" s="4" t="str">
        <f t="shared" si="0"/>
        <v>10/23/2022 18:27:06</v>
      </c>
    </row>
    <row r="60" spans="1:7" x14ac:dyDescent="0.2">
      <c r="A60" t="s">
        <v>2</v>
      </c>
      <c r="B60" t="s">
        <v>9</v>
      </c>
      <c r="C60" s="8">
        <v>44860</v>
      </c>
      <c r="D60" s="14">
        <v>0.76638888888888901</v>
      </c>
      <c r="E60" s="4" t="str">
        <f t="shared" si="0"/>
        <v>10/26/2022 18:23:36</v>
      </c>
    </row>
    <row r="61" spans="1:7" x14ac:dyDescent="0.2">
      <c r="A61" t="s">
        <v>10</v>
      </c>
      <c r="B61" t="s">
        <v>11</v>
      </c>
      <c r="C61" s="11">
        <v>44870</v>
      </c>
      <c r="D61" s="15">
        <v>0.78407407407407403</v>
      </c>
      <c r="E61" s="4" t="str">
        <f>_xlfn.CONCAT(TEXT(C61,"mm/dd/yyyy")," ",TEXT(D61,"hh:mm:ss"))</f>
        <v>11/05/2022 18:49:04</v>
      </c>
      <c r="F61" s="2"/>
      <c r="G61" s="3"/>
    </row>
  </sheetData>
  <dataValidations count="3">
    <dataValidation type="date" operator="greaterThan" allowBlank="1" showInputMessage="1" showErrorMessage="1" promptTitle="DateOfSurvey" prompt="Enter the date you completed this survey._x000a_Format mm/dd/yyyy" sqref="C8:C13" xr:uid="{9CB5388C-8540-194C-AD3B-109E026207A0}">
      <formula1>44317</formula1>
      <formula2>0</formula2>
    </dataValidation>
    <dataValidation type="date" operator="greaterThan" allowBlank="1" showInputMessage="1" showErrorMessage="1" promptTitle="TimeStamp" prompt="For technologies where the measurement is instantaneous, such as hyperspectral imaging, input the time of measurement [Hours: Minutes: Seconds]. Please enter local time_x000a__x000a_" sqref="D8:D13" xr:uid="{7945EDCB-0D70-934C-9198-3A63E85AFD04}">
      <formula1>44317</formula1>
      <formula2>0</formula2>
    </dataValidation>
    <dataValidation type="date" operator="greaterThan" allowBlank="1" showInputMessage="1" showErrorMessage="1" prompt="DateOfSurvey - Enter the date you completed this survey._x000a_Format mm/dd/yyyy" sqref="C33:C38 C14:C22 C24 C26:C30 C40 C42:C60" xr:uid="{A88D8653-D8FE-734C-98B1-DDD5F3229C98}">
      <formula1>44317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2023-04-04T18:40:17Z</dcterms:created>
  <dcterms:modified xsi:type="dcterms:W3CDTF">2023-04-04T19:08:48Z</dcterms:modified>
</cp:coreProperties>
</file>