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yqb/PycharmProjects/My_help_library/file_excelCsv/"/>
    </mc:Choice>
  </mc:AlternateContent>
  <xr:revisionPtr revIDLastSave="0" documentId="13_ncr:1_{B97CAA77-3E9D-1D43-A83C-92B5CC500205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1" l="1" a="1"/>
  <c r="AH2" i="1" s="1"/>
  <c r="AH3" i="1" a="1"/>
  <c r="AH3" i="1" s="1"/>
  <c r="AH4" i="1" a="1"/>
  <c r="AH4" i="1"/>
  <c r="AH5" i="1" a="1"/>
  <c r="AH5" i="1" s="1"/>
  <c r="AH6" i="1" a="1"/>
  <c r="AH6" i="1" s="1"/>
  <c r="AH7" i="1" a="1"/>
  <c r="AH7" i="1" s="1"/>
  <c r="AH8" i="1" a="1"/>
  <c r="AH8" i="1" s="1"/>
  <c r="AH9" i="1" a="1"/>
  <c r="AH9" i="1" s="1"/>
  <c r="AH10" i="1" a="1"/>
  <c r="AH10" i="1" s="1"/>
  <c r="AH11" i="1" a="1"/>
  <c r="AH11" i="1" s="1"/>
  <c r="AH12" i="1" a="1"/>
  <c r="AH12" i="1" s="1"/>
  <c r="AH13" i="1" a="1"/>
  <c r="AH13" i="1" s="1"/>
  <c r="AH14" i="1" a="1"/>
  <c r="AH14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 s="1"/>
  <c r="AH20" i="1" a="1"/>
  <c r="AH20" i="1" s="1"/>
  <c r="AH21" i="1" a="1"/>
  <c r="AH21" i="1" s="1"/>
  <c r="AH22" i="1" a="1"/>
  <c r="AH22" i="1" s="1"/>
  <c r="AH23" i="1" a="1"/>
  <c r="AH23" i="1" s="1"/>
  <c r="AH24" i="1" a="1"/>
  <c r="AH24" i="1" s="1"/>
  <c r="AH25" i="1" a="1"/>
  <c r="AH25" i="1" s="1"/>
  <c r="AH26" i="1" a="1"/>
  <c r="AH26" i="1" s="1"/>
  <c r="AH27" i="1" a="1"/>
  <c r="AH27" i="1" s="1"/>
  <c r="AH28" i="1" a="1"/>
  <c r="AH28" i="1" s="1"/>
  <c r="AH29" i="1" a="1"/>
  <c r="AH29" i="1" s="1"/>
  <c r="AH30" i="1" a="1"/>
  <c r="AH30" i="1" s="1"/>
  <c r="AH31" i="1" a="1"/>
  <c r="AH31" i="1" s="1"/>
  <c r="AH32" i="1" a="1"/>
  <c r="AH32" i="1" s="1"/>
  <c r="AH33" i="1" a="1"/>
  <c r="AH33" i="1" s="1"/>
  <c r="AH34" i="1" a="1"/>
  <c r="AH34" i="1" s="1"/>
  <c r="AH35" i="1" a="1"/>
  <c r="AH35" i="1" s="1"/>
  <c r="AH36" i="1" a="1"/>
  <c r="AH36" i="1" s="1"/>
  <c r="AH37" i="1" a="1"/>
  <c r="AH37" i="1" s="1"/>
  <c r="AH38" i="1" a="1"/>
  <c r="AH38" i="1" s="1"/>
  <c r="AH39" i="1" a="1"/>
  <c r="AH39" i="1" s="1"/>
  <c r="AH40" i="1" a="1"/>
  <c r="AH40" i="1" s="1"/>
  <c r="AH41" i="1" a="1"/>
  <c r="AH41" i="1" s="1"/>
  <c r="AH42" i="1" a="1"/>
  <c r="AH42" i="1" s="1"/>
  <c r="AH43" i="1" a="1"/>
  <c r="AH43" i="1"/>
  <c r="AH44" i="1" a="1"/>
  <c r="AH44" i="1" s="1"/>
  <c r="AH45" i="1" a="1"/>
  <c r="AH45" i="1" s="1"/>
  <c r="AH46" i="1" a="1"/>
  <c r="AH46" i="1" s="1"/>
  <c r="AH47" i="1" a="1"/>
  <c r="AH47" i="1" s="1"/>
  <c r="AH48" i="1" a="1"/>
  <c r="AH48" i="1" s="1"/>
  <c r="AH49" i="1" a="1"/>
  <c r="AH49" i="1" s="1"/>
  <c r="AH50" i="1" a="1"/>
  <c r="AH50" i="1" s="1"/>
  <c r="AH51" i="1" a="1"/>
  <c r="AH51" i="1" s="1"/>
  <c r="AH52" i="1" a="1"/>
  <c r="AH52" i="1" s="1"/>
  <c r="AH53" i="1" a="1"/>
  <c r="AH53" i="1" s="1"/>
  <c r="AH54" i="1" a="1"/>
  <c r="AH54" i="1" s="1"/>
  <c r="AH55" i="1" a="1"/>
  <c r="AH55" i="1" s="1"/>
  <c r="AH56" i="1" a="1"/>
  <c r="AH56" i="1" s="1"/>
  <c r="AH57" i="1" a="1"/>
  <c r="AH57" i="1" s="1"/>
  <c r="AH58" i="1" a="1"/>
  <c r="AH58" i="1" s="1"/>
  <c r="AH59" i="1" a="1"/>
  <c r="AH59" i="1" s="1"/>
  <c r="AH60" i="1" a="1"/>
  <c r="AH60" i="1" s="1"/>
  <c r="AH61" i="1" a="1"/>
  <c r="AH61" i="1" s="1"/>
  <c r="AH62" i="1" a="1"/>
  <c r="AH62" i="1" s="1"/>
  <c r="AH63" i="1" a="1"/>
  <c r="AH63" i="1" s="1"/>
  <c r="AH64" i="1" a="1"/>
  <c r="AH64" i="1" s="1"/>
  <c r="AH65" i="1" a="1"/>
  <c r="AH65" i="1" s="1"/>
  <c r="AH66" i="1" a="1"/>
  <c r="AH66" i="1" s="1"/>
  <c r="AH67" i="1" a="1"/>
  <c r="AH67" i="1" s="1"/>
  <c r="AH68" i="1" a="1"/>
  <c r="AH68" i="1" s="1"/>
  <c r="AH69" i="1" a="1"/>
  <c r="AH69" i="1" s="1"/>
  <c r="AH70" i="1" a="1"/>
  <c r="AH70" i="1" s="1"/>
  <c r="AH71" i="1" a="1"/>
  <c r="AH71" i="1" s="1"/>
  <c r="AH72" i="1" a="1"/>
  <c r="AH72" i="1" s="1"/>
  <c r="AH73" i="1" a="1"/>
  <c r="AH73" i="1" s="1"/>
  <c r="AH74" i="1" a="1"/>
  <c r="AH74" i="1" s="1"/>
  <c r="AH1128" i="1" a="1"/>
  <c r="AH1128" i="1" s="1"/>
  <c r="AH1129" i="1" a="1"/>
  <c r="AH1129" i="1" s="1"/>
  <c r="AH1130" i="1" a="1"/>
  <c r="AH1130" i="1" s="1"/>
  <c r="AH1131" i="1" a="1"/>
  <c r="AH1131" i="1" s="1"/>
  <c r="AH1132" i="1" a="1"/>
  <c r="AH1132" i="1" s="1"/>
  <c r="AH1133" i="1" a="1"/>
  <c r="AH1133" i="1" s="1"/>
  <c r="AH1134" i="1" a="1"/>
  <c r="AH1134" i="1" s="1"/>
  <c r="AH1135" i="1" a="1"/>
  <c r="AH1135" i="1" s="1"/>
  <c r="AH1136" i="1" a="1"/>
  <c r="AH1136" i="1" s="1"/>
  <c r="AH1137" i="1" a="1"/>
  <c r="AH1137" i="1" s="1"/>
  <c r="AH1138" i="1" a="1"/>
  <c r="AH1138" i="1" s="1"/>
  <c r="AH1139" i="1" a="1"/>
  <c r="AH1139" i="1" s="1"/>
  <c r="AH1140" i="1" a="1"/>
  <c r="AH1140" i="1" s="1"/>
  <c r="AH1141" i="1" a="1"/>
  <c r="AH1141" i="1" s="1"/>
  <c r="AH1142" i="1" a="1"/>
  <c r="AH1142" i="1" s="1"/>
  <c r="AH1143" i="1" a="1"/>
  <c r="AH1143" i="1" s="1"/>
  <c r="AH1144" i="1" a="1"/>
  <c r="AH1144" i="1" s="1"/>
  <c r="AH1145" i="1" a="1"/>
  <c r="AH1145" i="1" s="1"/>
  <c r="AH1146" i="1" a="1"/>
  <c r="AH1146" i="1" s="1"/>
  <c r="AH1147" i="1" a="1"/>
  <c r="AH1147" i="1" s="1"/>
  <c r="AH1148" i="1" a="1"/>
  <c r="AH1148" i="1" s="1"/>
  <c r="AH1149" i="1" a="1"/>
  <c r="AH1149" i="1" s="1"/>
  <c r="AH1150" i="1" a="1"/>
  <c r="AH1150" i="1" s="1"/>
  <c r="AH1151" i="1" a="1"/>
  <c r="AH1151" i="1" s="1"/>
  <c r="AH1152" i="1" a="1"/>
  <c r="AH1152" i="1" s="1"/>
  <c r="AH1153" i="1" a="1"/>
  <c r="AH1153" i="1" s="1"/>
  <c r="AH1154" i="1" a="1"/>
  <c r="AH1154" i="1" s="1"/>
  <c r="AH1155" i="1" a="1"/>
  <c r="AH1155" i="1" s="1"/>
  <c r="AH1156" i="1" a="1"/>
  <c r="AH1156" i="1" s="1"/>
  <c r="AH1157" i="1" a="1"/>
  <c r="AH1157" i="1" s="1"/>
  <c r="AH1158" i="1" a="1"/>
  <c r="AH1158" i="1" s="1"/>
  <c r="AH1159" i="1" a="1"/>
  <c r="AH1159" i="1" s="1"/>
  <c r="AH1160" i="1" a="1"/>
  <c r="AH1160" i="1" s="1"/>
  <c r="AH1161" i="1" a="1"/>
  <c r="AH1161" i="1" s="1"/>
  <c r="AH1162" i="1" a="1"/>
  <c r="AH1162" i="1" s="1"/>
  <c r="AH1163" i="1" a="1"/>
  <c r="AH1163" i="1" s="1"/>
  <c r="AH1164" i="1" a="1"/>
  <c r="AH1164" i="1" s="1"/>
  <c r="AH1165" i="1" a="1"/>
  <c r="AH1165" i="1" s="1"/>
  <c r="AH1166" i="1" a="1"/>
  <c r="AH1166" i="1" s="1"/>
  <c r="AH1167" i="1" a="1"/>
  <c r="AH1167" i="1" s="1"/>
  <c r="AH1168" i="1" a="1"/>
  <c r="AH1168" i="1" s="1"/>
  <c r="AH1169" i="1" a="1"/>
  <c r="AH1169" i="1" s="1"/>
  <c r="AH1170" i="1" a="1"/>
  <c r="AH1170" i="1" s="1"/>
  <c r="AH1171" i="1" a="1"/>
  <c r="AH1171" i="1" s="1"/>
  <c r="AH1172" i="1" a="1"/>
  <c r="AH1172" i="1" s="1"/>
  <c r="AH1173" i="1" a="1"/>
  <c r="AH1173" i="1" s="1"/>
  <c r="AH1174" i="1" a="1"/>
  <c r="AH1174" i="1" s="1"/>
  <c r="AH1175" i="1" a="1"/>
  <c r="AH1175" i="1" s="1"/>
  <c r="AH1176" i="1" a="1"/>
  <c r="AH1176" i="1" s="1"/>
  <c r="AH1177" i="1" a="1"/>
  <c r="AH1177" i="1" s="1"/>
  <c r="AH1178" i="1" a="1"/>
  <c r="AH1178" i="1" s="1"/>
  <c r="AH1179" i="1" a="1"/>
  <c r="AH1179" i="1" s="1"/>
  <c r="AH1180" i="1" a="1"/>
  <c r="AH1180" i="1" s="1"/>
  <c r="AH1181" i="1" a="1"/>
  <c r="AH1181" i="1" s="1"/>
  <c r="AH1182" i="1" a="1"/>
  <c r="AH1182" i="1" s="1"/>
  <c r="AH1183" i="1" a="1"/>
  <c r="AH1183" i="1" s="1"/>
  <c r="AH1184" i="1" a="1"/>
  <c r="AH1184" i="1" s="1"/>
  <c r="AH1185" i="1" a="1"/>
  <c r="AH1185" i="1" s="1"/>
  <c r="AH1186" i="1" a="1"/>
  <c r="AH1186" i="1" s="1"/>
  <c r="AH1187" i="1" a="1"/>
  <c r="AH1187" i="1" s="1"/>
  <c r="AH1188" i="1" a="1"/>
  <c r="AH1188" i="1" s="1"/>
  <c r="AH1189" i="1" a="1"/>
  <c r="AH1189" i="1" s="1"/>
  <c r="AH1190" i="1" a="1"/>
  <c r="AH1190" i="1" s="1"/>
  <c r="AH1191" i="1" a="1"/>
  <c r="AH1191" i="1" s="1"/>
  <c r="AH1192" i="1" a="1"/>
  <c r="AH1192" i="1" s="1"/>
  <c r="AH1193" i="1" a="1"/>
  <c r="AH1193" i="1" s="1"/>
  <c r="AH1194" i="1" a="1"/>
  <c r="AH1194" i="1" s="1"/>
  <c r="AH1195" i="1" a="1"/>
  <c r="AH1195" i="1" s="1"/>
  <c r="AH1196" i="1" a="1"/>
  <c r="AH1196" i="1" s="1"/>
  <c r="AH1197" i="1" a="1"/>
  <c r="AH1197" i="1" s="1"/>
  <c r="AH1198" i="1" a="1"/>
  <c r="AH1198" i="1" s="1"/>
  <c r="AH1199" i="1" a="1"/>
  <c r="AH1199" i="1" s="1"/>
  <c r="AH1200" i="1" a="1"/>
  <c r="AH1200" i="1" s="1"/>
  <c r="AH1201" i="1" a="1"/>
  <c r="AH1201" i="1" s="1"/>
  <c r="AH1202" i="1" a="1"/>
  <c r="AH1202" i="1" s="1"/>
  <c r="AH1203" i="1" a="1"/>
  <c r="AH1203" i="1" s="1"/>
  <c r="AH1204" i="1" a="1"/>
  <c r="AH1204" i="1" s="1"/>
  <c r="AH1205" i="1" a="1"/>
  <c r="AH1205" i="1" s="1"/>
  <c r="AH1206" i="1" a="1"/>
  <c r="AH1206" i="1" s="1"/>
  <c r="AH1207" i="1" a="1"/>
  <c r="AH1207" i="1" s="1"/>
  <c r="AH1208" i="1" a="1"/>
  <c r="AH1208" i="1" s="1"/>
  <c r="AH1209" i="1" a="1"/>
  <c r="AH1209" i="1" s="1"/>
  <c r="AH1210" i="1" a="1"/>
  <c r="AH1210" i="1" s="1"/>
  <c r="AH1211" i="1" a="1"/>
  <c r="AH1211" i="1" s="1"/>
  <c r="AH1212" i="1" a="1"/>
  <c r="AH1212" i="1" s="1"/>
  <c r="AH1213" i="1" a="1"/>
  <c r="AH1213" i="1" s="1"/>
  <c r="AH1214" i="1" a="1"/>
  <c r="AH1214" i="1" s="1"/>
  <c r="AH1215" i="1" a="1"/>
  <c r="AH1215" i="1" s="1"/>
  <c r="AH1216" i="1" a="1"/>
  <c r="AH1216" i="1" s="1"/>
  <c r="AH1217" i="1" a="1"/>
  <c r="AH1217" i="1" s="1"/>
  <c r="AH1218" i="1" a="1"/>
  <c r="AH1218" i="1" s="1"/>
  <c r="AH1219" i="1" a="1"/>
  <c r="AH1219" i="1" s="1"/>
  <c r="AH1220" i="1" a="1"/>
  <c r="AH1220" i="1" s="1"/>
  <c r="AH1221" i="1" a="1"/>
  <c r="AH1221" i="1" s="1"/>
  <c r="AH1222" i="1" a="1"/>
  <c r="AH1222" i="1" s="1"/>
  <c r="AH1223" i="1" a="1"/>
  <c r="AH1223" i="1" s="1"/>
  <c r="AH1224" i="1" a="1"/>
  <c r="AH1224" i="1" s="1"/>
  <c r="AH1225" i="1" a="1"/>
  <c r="AH1225" i="1" s="1"/>
  <c r="AH1226" i="1" a="1"/>
  <c r="AH1226" i="1" s="1"/>
  <c r="AH1227" i="1" a="1"/>
  <c r="AH1227" i="1" s="1"/>
  <c r="AH1228" i="1" a="1"/>
  <c r="AH1228" i="1" s="1"/>
  <c r="AH1229" i="1" a="1"/>
  <c r="AH1229" i="1" s="1"/>
  <c r="AH1230" i="1" a="1"/>
  <c r="AH1230" i="1" s="1"/>
  <c r="AH1231" i="1" a="1"/>
  <c r="AH1231" i="1" s="1"/>
  <c r="AH1232" i="1" a="1"/>
  <c r="AH1232" i="1" s="1"/>
  <c r="AH1233" i="1" a="1"/>
  <c r="AH1233" i="1" s="1"/>
  <c r="AH1234" i="1" a="1"/>
  <c r="AH1234" i="1" s="1"/>
  <c r="AH1235" i="1" a="1"/>
  <c r="AH1235" i="1" s="1"/>
  <c r="AH1236" i="1" a="1"/>
  <c r="AH1236" i="1" s="1"/>
  <c r="AH1237" i="1" a="1"/>
  <c r="AH1237" i="1" s="1"/>
  <c r="AH1238" i="1" a="1"/>
  <c r="AH1238" i="1" s="1"/>
  <c r="AH1239" i="1" a="1"/>
  <c r="AH1239" i="1" s="1"/>
  <c r="AH1240" i="1" a="1"/>
  <c r="AH1240" i="1" s="1"/>
  <c r="AH1241" i="1" a="1"/>
  <c r="AH1241" i="1" s="1"/>
  <c r="AH1242" i="1" a="1"/>
  <c r="AH1242" i="1" s="1"/>
  <c r="AH1243" i="1" a="1"/>
  <c r="AH1243" i="1" s="1"/>
  <c r="AH1244" i="1" a="1"/>
  <c r="AH1244" i="1" s="1"/>
  <c r="AH1245" i="1" a="1"/>
  <c r="AH1245" i="1" s="1"/>
  <c r="AH1246" i="1" a="1"/>
  <c r="AH1246" i="1" s="1"/>
  <c r="AH1247" i="1" a="1"/>
  <c r="AH1247" i="1" s="1"/>
  <c r="AH1248" i="1" a="1"/>
  <c r="AH1248" i="1" s="1"/>
  <c r="AH1249" i="1" a="1"/>
  <c r="AH1249" i="1" s="1"/>
  <c r="AH1250" i="1" a="1"/>
  <c r="AH1250" i="1" s="1"/>
  <c r="AH1251" i="1" a="1"/>
  <c r="AH1251" i="1" s="1"/>
  <c r="AH1252" i="1" a="1"/>
  <c r="AH1252" i="1" s="1"/>
  <c r="AH200" i="1" a="1"/>
  <c r="AH200" i="1" s="1"/>
  <c r="AH201" i="1" a="1"/>
  <c r="AH201" i="1" s="1"/>
  <c r="AH202" i="1" a="1"/>
  <c r="AH202" i="1" s="1"/>
  <c r="AH203" i="1" a="1"/>
  <c r="AH203" i="1" s="1"/>
  <c r="AH204" i="1" a="1"/>
  <c r="AH204" i="1" s="1"/>
  <c r="AH205" i="1" a="1"/>
  <c r="AH205" i="1" s="1"/>
  <c r="AH206" i="1" a="1"/>
  <c r="AH206" i="1" s="1"/>
  <c r="AH207" i="1" a="1"/>
  <c r="AH207" i="1" s="1"/>
  <c r="AH208" i="1" a="1"/>
  <c r="AH208" i="1" s="1"/>
  <c r="AH209" i="1" a="1"/>
  <c r="AH209" i="1" s="1"/>
  <c r="AH210" i="1" a="1"/>
  <c r="AH210" i="1" s="1"/>
  <c r="AH211" i="1" a="1"/>
  <c r="AH211" i="1" s="1"/>
  <c r="AH212" i="1" a="1"/>
  <c r="AH212" i="1" s="1"/>
  <c r="AH213" i="1" a="1"/>
  <c r="AH213" i="1" s="1"/>
  <c r="AH214" i="1" a="1"/>
  <c r="AH214" i="1" s="1"/>
  <c r="AH215" i="1" a="1"/>
  <c r="AH215" i="1" s="1"/>
  <c r="AH216" i="1" a="1"/>
  <c r="AH216" i="1" s="1"/>
  <c r="AH217" i="1" a="1"/>
  <c r="AH217" i="1" s="1"/>
  <c r="AH218" i="1" a="1"/>
  <c r="AH218" i="1" s="1"/>
  <c r="AH219" i="1" a="1"/>
  <c r="AH219" i="1" s="1"/>
  <c r="AH220" i="1" a="1"/>
  <c r="AH220" i="1" s="1"/>
  <c r="AH221" i="1" a="1"/>
  <c r="AH221" i="1" s="1"/>
  <c r="AH222" i="1" a="1"/>
  <c r="AH222" i="1" s="1"/>
  <c r="AH223" i="1" a="1"/>
  <c r="AH223" i="1" s="1"/>
  <c r="AH224" i="1" a="1"/>
  <c r="AH224" i="1" s="1"/>
  <c r="AH225" i="1" a="1"/>
  <c r="AH225" i="1" s="1"/>
  <c r="AH226" i="1" a="1"/>
  <c r="AH226" i="1" s="1"/>
  <c r="AH227" i="1" a="1"/>
  <c r="AH227" i="1" s="1"/>
  <c r="AH228" i="1" a="1"/>
  <c r="AH228" i="1" s="1"/>
  <c r="AH229" i="1" a="1"/>
  <c r="AH229" i="1" s="1"/>
  <c r="AH230" i="1" a="1"/>
  <c r="AH230" i="1" s="1"/>
  <c r="AH231" i="1" a="1"/>
  <c r="AH231" i="1" s="1"/>
  <c r="AH232" i="1" a="1"/>
  <c r="AH232" i="1" s="1"/>
  <c r="AH233" i="1" a="1"/>
  <c r="AH233" i="1" s="1"/>
  <c r="AH234" i="1" a="1"/>
  <c r="AH234" i="1" s="1"/>
  <c r="AH235" i="1" a="1"/>
  <c r="AH235" i="1" s="1"/>
  <c r="AH236" i="1" a="1"/>
  <c r="AH236" i="1" s="1"/>
  <c r="AH237" i="1" a="1"/>
  <c r="AH237" i="1" s="1"/>
  <c r="AH238" i="1" a="1"/>
  <c r="AH238" i="1" s="1"/>
  <c r="AH239" i="1" a="1"/>
  <c r="AH239" i="1" s="1"/>
  <c r="AH240" i="1" a="1"/>
  <c r="AH240" i="1" s="1"/>
  <c r="AH241" i="1" a="1"/>
  <c r="AH241" i="1" s="1"/>
  <c r="AH242" i="1" a="1"/>
  <c r="AH242" i="1" s="1"/>
  <c r="AH243" i="1" a="1"/>
  <c r="AH243" i="1" s="1"/>
  <c r="AH244" i="1" a="1"/>
  <c r="AH244" i="1" s="1"/>
  <c r="AH245" i="1" a="1"/>
  <c r="AH245" i="1" s="1"/>
  <c r="AH246" i="1" a="1"/>
  <c r="AH246" i="1" s="1"/>
  <c r="AH247" i="1" a="1"/>
  <c r="AH247" i="1" s="1"/>
  <c r="AH248" i="1" a="1"/>
  <c r="AH248" i="1" s="1"/>
  <c r="AH249" i="1" a="1"/>
  <c r="AH249" i="1" s="1"/>
  <c r="AH250" i="1" a="1"/>
  <c r="AH250" i="1" s="1"/>
  <c r="AH251" i="1" a="1"/>
  <c r="AH251" i="1" s="1"/>
  <c r="AH252" i="1" a="1"/>
  <c r="AH252" i="1" s="1"/>
  <c r="AH253" i="1" a="1"/>
  <c r="AH253" i="1" s="1"/>
  <c r="AH254" i="1" a="1"/>
  <c r="AH254" i="1" s="1"/>
  <c r="AH255" i="1" a="1"/>
  <c r="AH255" i="1" s="1"/>
  <c r="AH256" i="1" a="1"/>
  <c r="AH256" i="1" s="1"/>
  <c r="AH257" i="1" a="1"/>
  <c r="AH257" i="1" s="1"/>
  <c r="AH258" i="1" a="1"/>
  <c r="AH258" i="1" s="1"/>
  <c r="AH259" i="1" a="1"/>
  <c r="AH259" i="1" s="1"/>
  <c r="AH260" i="1" a="1"/>
  <c r="AH260" i="1" s="1"/>
  <c r="AH261" i="1" a="1"/>
  <c r="AH261" i="1" s="1"/>
  <c r="AH262" i="1" a="1"/>
  <c r="AH262" i="1" s="1"/>
  <c r="AH263" i="1" a="1"/>
  <c r="AH263" i="1" s="1"/>
  <c r="AH264" i="1" a="1"/>
  <c r="AH264" i="1" s="1"/>
  <c r="AH265" i="1" a="1"/>
  <c r="AH265" i="1" s="1"/>
  <c r="AH266" i="1" a="1"/>
  <c r="AH266" i="1" s="1"/>
  <c r="AH267" i="1" a="1"/>
  <c r="AH267" i="1" s="1"/>
  <c r="AH268" i="1" a="1"/>
  <c r="AH268" i="1" s="1"/>
  <c r="AH269" i="1" a="1"/>
  <c r="AH269" i="1" s="1"/>
  <c r="AH270" i="1" a="1"/>
  <c r="AH270" i="1" s="1"/>
  <c r="AH271" i="1" a="1"/>
  <c r="AH271" i="1" s="1"/>
  <c r="AH272" i="1" a="1"/>
  <c r="AH272" i="1" s="1"/>
  <c r="AH273" i="1" a="1"/>
  <c r="AH273" i="1" s="1"/>
  <c r="AH274" i="1" a="1"/>
  <c r="AH274" i="1" s="1"/>
  <c r="AH275" i="1" a="1"/>
  <c r="AH275" i="1" s="1"/>
  <c r="AH276" i="1" a="1"/>
  <c r="AH276" i="1" s="1"/>
  <c r="AH277" i="1" a="1"/>
  <c r="AH277" i="1" s="1"/>
  <c r="AH278" i="1" a="1"/>
  <c r="AH278" i="1" s="1"/>
  <c r="AH279" i="1" a="1"/>
  <c r="AH279" i="1" s="1"/>
  <c r="AH280" i="1" a="1"/>
  <c r="AH280" i="1" s="1"/>
  <c r="AH281" i="1" a="1"/>
  <c r="AH281" i="1" s="1"/>
  <c r="AH282" i="1" a="1"/>
  <c r="AH282" i="1" s="1"/>
  <c r="AH283" i="1" a="1"/>
  <c r="AH283" i="1" s="1"/>
  <c r="AH284" i="1" a="1"/>
  <c r="AH284" i="1" s="1"/>
  <c r="AH285" i="1" a="1"/>
  <c r="AH285" i="1" s="1"/>
  <c r="AH286" i="1" a="1"/>
  <c r="AH286" i="1" s="1"/>
  <c r="AH287" i="1" a="1"/>
  <c r="AH287" i="1" s="1"/>
  <c r="AH288" i="1" a="1"/>
  <c r="AH288" i="1" s="1"/>
  <c r="AH289" i="1" a="1"/>
  <c r="AH289" i="1" s="1"/>
  <c r="AH290" i="1" a="1"/>
  <c r="AH290" i="1" s="1"/>
  <c r="AH291" i="1" a="1"/>
  <c r="AH291" i="1" s="1"/>
  <c r="AH292" i="1" a="1"/>
  <c r="AH292" i="1" s="1"/>
  <c r="AH293" i="1" a="1"/>
  <c r="AH293" i="1" s="1"/>
  <c r="AH294" i="1" a="1"/>
  <c r="AH294" i="1" s="1"/>
  <c r="AH295" i="1" a="1"/>
  <c r="AH295" i="1" s="1"/>
  <c r="AH296" i="1" a="1"/>
  <c r="AH296" i="1" s="1"/>
  <c r="AH297" i="1" a="1"/>
  <c r="AH297" i="1" s="1"/>
  <c r="AH298" i="1" a="1"/>
  <c r="AH298" i="1" s="1"/>
  <c r="AH299" i="1" a="1"/>
  <c r="AH299" i="1" s="1"/>
  <c r="AH300" i="1" a="1"/>
  <c r="AH300" i="1" s="1"/>
  <c r="AH301" i="1" a="1"/>
  <c r="AH301" i="1" s="1"/>
  <c r="AH302" i="1" a="1"/>
  <c r="AH302" i="1" s="1"/>
  <c r="AH303" i="1" a="1"/>
  <c r="AH303" i="1" s="1"/>
  <c r="AH304" i="1" a="1"/>
  <c r="AH304" i="1" s="1"/>
  <c r="AH305" i="1" a="1"/>
  <c r="AH305" i="1" s="1"/>
  <c r="AH306" i="1" a="1"/>
  <c r="AH306" i="1" s="1"/>
  <c r="AH307" i="1" a="1"/>
  <c r="AH307" i="1" s="1"/>
  <c r="AH308" i="1" a="1"/>
  <c r="AH308" i="1" s="1"/>
  <c r="AH309" i="1" a="1"/>
  <c r="AH309" i="1" s="1"/>
  <c r="AH310" i="1" a="1"/>
  <c r="AH310" i="1" s="1"/>
  <c r="AH311" i="1" a="1"/>
  <c r="AH311" i="1" s="1"/>
  <c r="AH312" i="1" a="1"/>
  <c r="AH312" i="1" s="1"/>
  <c r="AH313" i="1" a="1"/>
  <c r="AH313" i="1" s="1"/>
  <c r="AH314" i="1" a="1"/>
  <c r="AH314" i="1" s="1"/>
  <c r="AH315" i="1" a="1"/>
  <c r="AH315" i="1" s="1"/>
  <c r="AH316" i="1" a="1"/>
  <c r="AH316" i="1" s="1"/>
  <c r="AH317" i="1" a="1"/>
  <c r="AH317" i="1" s="1"/>
  <c r="AH318" i="1" a="1"/>
  <c r="AH318" i="1" s="1"/>
  <c r="AH319" i="1" a="1"/>
  <c r="AH319" i="1" s="1"/>
  <c r="AH320" i="1" a="1"/>
  <c r="AH320" i="1" s="1"/>
  <c r="AH321" i="1" a="1"/>
  <c r="AH321" i="1" s="1"/>
  <c r="AH322" i="1" a="1"/>
  <c r="AH322" i="1" s="1"/>
  <c r="AH323" i="1" a="1"/>
  <c r="AH323" i="1" s="1"/>
  <c r="AH324" i="1" a="1"/>
  <c r="AH324" i="1" s="1"/>
  <c r="AH325" i="1" a="1"/>
  <c r="AH325" i="1" s="1"/>
  <c r="AH326" i="1" a="1"/>
  <c r="AH326" i="1" s="1"/>
  <c r="AH327" i="1" a="1"/>
  <c r="AH327" i="1" s="1"/>
  <c r="AH328" i="1" a="1"/>
  <c r="AH328" i="1" s="1"/>
  <c r="AH329" i="1" a="1"/>
  <c r="AH329" i="1" s="1"/>
  <c r="AH330" i="1" a="1"/>
  <c r="AH330" i="1" s="1"/>
  <c r="AH331" i="1" a="1"/>
  <c r="AH331" i="1" s="1"/>
  <c r="AH332" i="1" a="1"/>
  <c r="AH332" i="1" s="1"/>
  <c r="AH333" i="1" a="1"/>
  <c r="AH333" i="1" s="1"/>
  <c r="AH334" i="1" a="1"/>
  <c r="AH334" i="1" s="1"/>
  <c r="AH335" i="1" a="1"/>
  <c r="AH335" i="1" s="1"/>
  <c r="AH336" i="1" a="1"/>
  <c r="AH336" i="1" s="1"/>
  <c r="AH337" i="1" a="1"/>
  <c r="AH337" i="1" s="1"/>
  <c r="AH338" i="1" a="1"/>
  <c r="AH338" i="1" s="1"/>
  <c r="AH339" i="1" a="1"/>
  <c r="AH339" i="1" s="1"/>
  <c r="AH340" i="1" a="1"/>
  <c r="AH340" i="1" s="1"/>
  <c r="AH341" i="1" a="1"/>
  <c r="AH341" i="1" s="1"/>
  <c r="AH342" i="1" a="1"/>
  <c r="AH342" i="1" s="1"/>
  <c r="AH343" i="1" a="1"/>
  <c r="AH343" i="1" s="1"/>
  <c r="AH344" i="1" a="1"/>
  <c r="AH344" i="1" s="1"/>
  <c r="AH345" i="1" a="1"/>
  <c r="AH345" i="1" s="1"/>
  <c r="AH346" i="1" a="1"/>
  <c r="AH346" i="1" s="1"/>
  <c r="AH347" i="1" a="1"/>
  <c r="AH347" i="1" s="1"/>
  <c r="AH348" i="1" a="1"/>
  <c r="AH348" i="1" s="1"/>
  <c r="AH349" i="1" a="1"/>
  <c r="AH349" i="1" s="1"/>
  <c r="AH350" i="1" a="1"/>
  <c r="AH350" i="1" s="1"/>
  <c r="AH351" i="1" a="1"/>
  <c r="AH351" i="1" s="1"/>
  <c r="AH352" i="1" a="1"/>
  <c r="AH352" i="1" s="1"/>
  <c r="AH353" i="1" a="1"/>
  <c r="AH353" i="1" s="1"/>
  <c r="AH354" i="1" a="1"/>
  <c r="AH354" i="1" s="1"/>
  <c r="AH355" i="1" a="1"/>
  <c r="AH355" i="1" s="1"/>
  <c r="AH356" i="1" a="1"/>
  <c r="AH356" i="1" s="1"/>
  <c r="AH357" i="1" a="1"/>
  <c r="AH357" i="1" s="1"/>
  <c r="AH358" i="1" a="1"/>
  <c r="AH358" i="1" s="1"/>
  <c r="AH359" i="1" a="1"/>
  <c r="AH359" i="1" s="1"/>
  <c r="AH360" i="1" a="1"/>
  <c r="AH360" i="1" s="1"/>
  <c r="AH361" i="1" a="1"/>
  <c r="AH361" i="1" s="1"/>
  <c r="AH362" i="1" a="1"/>
  <c r="AH362" i="1" s="1"/>
  <c r="AH363" i="1" a="1"/>
  <c r="AH363" i="1" s="1"/>
  <c r="AH364" i="1" a="1"/>
  <c r="AH364" i="1" s="1"/>
  <c r="AH365" i="1" a="1"/>
  <c r="AH365" i="1" s="1"/>
  <c r="AH366" i="1" a="1"/>
  <c r="AH366" i="1" s="1"/>
  <c r="AH367" i="1" a="1"/>
  <c r="AH367" i="1" s="1"/>
  <c r="AH368" i="1" a="1"/>
  <c r="AH368" i="1" s="1"/>
  <c r="AH369" i="1" a="1"/>
  <c r="AH369" i="1" s="1"/>
  <c r="AH370" i="1" a="1"/>
  <c r="AH370" i="1" s="1"/>
  <c r="AH371" i="1" a="1"/>
  <c r="AH371" i="1" s="1"/>
  <c r="AH372" i="1" a="1"/>
  <c r="AH372" i="1" s="1"/>
  <c r="AH373" i="1" a="1"/>
  <c r="AH373" i="1" s="1"/>
  <c r="AH374" i="1" a="1"/>
  <c r="AH374" i="1" s="1"/>
  <c r="AH375" i="1" a="1"/>
  <c r="AH375" i="1" s="1"/>
  <c r="AH376" i="1" a="1"/>
  <c r="AH376" i="1" s="1"/>
  <c r="AH377" i="1" a="1"/>
  <c r="AH377" i="1" s="1"/>
  <c r="AH378" i="1" a="1"/>
  <c r="AH378" i="1" s="1"/>
  <c r="AH379" i="1" a="1"/>
  <c r="AH379" i="1" s="1"/>
  <c r="AH380" i="1" a="1"/>
  <c r="AH380" i="1" s="1"/>
  <c r="AH381" i="1" a="1"/>
  <c r="AH381" i="1" s="1"/>
  <c r="AH382" i="1" a="1"/>
  <c r="AH382" i="1" s="1"/>
  <c r="AH383" i="1" a="1"/>
  <c r="AH383" i="1" s="1"/>
  <c r="AH384" i="1" a="1"/>
  <c r="AH384" i="1" s="1"/>
  <c r="AH385" i="1" a="1"/>
  <c r="AH385" i="1" s="1"/>
  <c r="AH386" i="1" a="1"/>
  <c r="AH386" i="1" s="1"/>
  <c r="AH387" i="1" a="1"/>
  <c r="AH387" i="1" s="1"/>
  <c r="AH388" i="1" a="1"/>
  <c r="AH388" i="1" s="1"/>
  <c r="AH389" i="1" a="1"/>
  <c r="AH389" i="1" s="1"/>
  <c r="AH390" i="1" a="1"/>
  <c r="AH390" i="1" s="1"/>
  <c r="AH391" i="1" a="1"/>
  <c r="AH391" i="1" s="1"/>
  <c r="AH392" i="1" a="1"/>
  <c r="AH392" i="1" s="1"/>
  <c r="AH393" i="1" a="1"/>
  <c r="AH393" i="1" s="1"/>
  <c r="AH394" i="1" a="1"/>
  <c r="AH394" i="1" s="1"/>
  <c r="AH395" i="1" a="1"/>
  <c r="AH395" i="1" s="1"/>
  <c r="AH396" i="1" a="1"/>
  <c r="AH396" i="1" s="1"/>
  <c r="AH397" i="1" a="1"/>
  <c r="AH397" i="1" s="1"/>
  <c r="AH398" i="1" a="1"/>
  <c r="AH398" i="1" s="1"/>
  <c r="AH399" i="1" a="1"/>
  <c r="AH399" i="1" s="1"/>
  <c r="AH400" i="1" a="1"/>
  <c r="AH400" i="1" s="1"/>
  <c r="AH401" i="1" a="1"/>
  <c r="AH401" i="1" s="1"/>
  <c r="AH402" i="1" a="1"/>
  <c r="AH402" i="1" s="1"/>
  <c r="AH403" i="1" a="1"/>
  <c r="AH403" i="1" s="1"/>
  <c r="AH404" i="1" a="1"/>
  <c r="AH404" i="1" s="1"/>
  <c r="AH405" i="1" a="1"/>
  <c r="AH405" i="1" s="1"/>
  <c r="AH406" i="1" a="1"/>
  <c r="AH406" i="1" s="1"/>
  <c r="AH407" i="1" a="1"/>
  <c r="AH407" i="1" s="1"/>
  <c r="AH408" i="1" a="1"/>
  <c r="AH408" i="1" s="1"/>
  <c r="AH409" i="1" a="1"/>
  <c r="AH409" i="1" s="1"/>
  <c r="AH410" i="1" a="1"/>
  <c r="AH410" i="1" s="1"/>
  <c r="AH411" i="1" a="1"/>
  <c r="AH411" i="1" s="1"/>
  <c r="AH412" i="1" a="1"/>
  <c r="AH412" i="1" s="1"/>
  <c r="AH413" i="1" a="1"/>
  <c r="AH413" i="1" s="1"/>
  <c r="AH414" i="1" a="1"/>
  <c r="AH414" i="1" s="1"/>
  <c r="AH415" i="1" a="1"/>
  <c r="AH415" i="1" s="1"/>
  <c r="AH416" i="1" a="1"/>
  <c r="AH416" i="1" s="1"/>
  <c r="AH417" i="1" a="1"/>
  <c r="AH417" i="1" s="1"/>
  <c r="AH418" i="1" a="1"/>
  <c r="AH418" i="1" s="1"/>
  <c r="AH419" i="1" a="1"/>
  <c r="AH419" i="1" s="1"/>
  <c r="AH420" i="1" a="1"/>
  <c r="AH420" i="1" s="1"/>
  <c r="AH421" i="1" a="1"/>
  <c r="AH421" i="1" s="1"/>
  <c r="AH422" i="1" a="1"/>
  <c r="AH422" i="1" s="1"/>
  <c r="AH423" i="1" a="1"/>
  <c r="AH423" i="1" s="1"/>
  <c r="AH424" i="1" a="1"/>
  <c r="AH424" i="1" s="1"/>
  <c r="AH425" i="1" a="1"/>
  <c r="AH425" i="1" s="1"/>
  <c r="AH426" i="1" a="1"/>
  <c r="AH426" i="1" s="1"/>
  <c r="AH427" i="1" a="1"/>
  <c r="AH427" i="1" s="1"/>
  <c r="AH428" i="1" a="1"/>
  <c r="AH428" i="1" s="1"/>
  <c r="AH429" i="1" a="1"/>
  <c r="AH429" i="1" s="1"/>
  <c r="AH430" i="1" a="1"/>
  <c r="AH430" i="1" s="1"/>
  <c r="AH431" i="1" a="1"/>
  <c r="AH431" i="1" s="1"/>
  <c r="AH432" i="1" a="1"/>
  <c r="AH432" i="1" s="1"/>
  <c r="AH433" i="1" a="1"/>
  <c r="AH433" i="1" s="1"/>
  <c r="AH434" i="1" a="1"/>
  <c r="AH434" i="1" s="1"/>
  <c r="AH435" i="1" a="1"/>
  <c r="AH435" i="1" s="1"/>
  <c r="AH436" i="1" a="1"/>
  <c r="AH436" i="1" s="1"/>
  <c r="AH437" i="1" a="1"/>
  <c r="AH437" i="1" s="1"/>
  <c r="AH438" i="1" a="1"/>
  <c r="AH438" i="1" s="1"/>
  <c r="AH439" i="1" a="1"/>
  <c r="AH439" i="1" s="1"/>
  <c r="AH440" i="1" a="1"/>
  <c r="AH440" i="1" s="1"/>
  <c r="AH441" i="1" a="1"/>
  <c r="AH441" i="1" s="1"/>
  <c r="AH442" i="1" a="1"/>
  <c r="AH442" i="1" s="1"/>
  <c r="AH443" i="1" a="1"/>
  <c r="AH443" i="1" s="1"/>
  <c r="AH444" i="1" a="1"/>
  <c r="AH444" i="1" s="1"/>
  <c r="AH445" i="1" a="1"/>
  <c r="AH445" i="1" s="1"/>
  <c r="AH446" i="1" a="1"/>
  <c r="AH446" i="1" s="1"/>
  <c r="AH447" i="1" a="1"/>
  <c r="AH447" i="1" s="1"/>
  <c r="AH448" i="1" a="1"/>
  <c r="AH448" i="1" s="1"/>
  <c r="AH449" i="1" a="1"/>
  <c r="AH449" i="1" s="1"/>
  <c r="AH450" i="1" a="1"/>
  <c r="AH450" i="1" s="1"/>
  <c r="AH451" i="1" a="1"/>
  <c r="AH451" i="1" s="1"/>
  <c r="AH452" i="1" a="1"/>
  <c r="AH452" i="1" s="1"/>
  <c r="AH453" i="1" a="1"/>
  <c r="AH453" i="1" s="1"/>
  <c r="AH454" i="1" a="1"/>
  <c r="AH454" i="1" s="1"/>
  <c r="AH455" i="1" a="1"/>
  <c r="AH455" i="1" s="1"/>
  <c r="AH456" i="1" a="1"/>
  <c r="AH456" i="1" s="1"/>
  <c r="AH457" i="1" a="1"/>
  <c r="AH457" i="1" s="1"/>
  <c r="AH458" i="1" a="1"/>
  <c r="AH458" i="1" s="1"/>
  <c r="AH459" i="1" a="1"/>
  <c r="AH459" i="1" s="1"/>
  <c r="AH460" i="1" a="1"/>
  <c r="AH460" i="1" s="1"/>
  <c r="AH461" i="1" a="1"/>
  <c r="AH461" i="1" s="1"/>
  <c r="AH462" i="1" a="1"/>
  <c r="AH462" i="1" s="1"/>
  <c r="AH463" i="1" a="1"/>
  <c r="AH463" i="1" s="1"/>
  <c r="AH464" i="1" a="1"/>
  <c r="AH464" i="1" s="1"/>
  <c r="AH465" i="1" a="1"/>
  <c r="AH465" i="1" s="1"/>
  <c r="AH466" i="1" a="1"/>
  <c r="AH466" i="1" s="1"/>
  <c r="AH467" i="1" a="1"/>
  <c r="AH467" i="1" s="1"/>
  <c r="AH468" i="1" a="1"/>
  <c r="AH468" i="1" s="1"/>
  <c r="AH469" i="1" a="1"/>
  <c r="AH469" i="1" s="1"/>
  <c r="AH470" i="1" a="1"/>
  <c r="AH470" i="1" s="1"/>
  <c r="AH471" i="1" a="1"/>
  <c r="AH471" i="1" s="1"/>
  <c r="AH472" i="1" a="1"/>
  <c r="AH472" i="1" s="1"/>
  <c r="AH473" i="1" a="1"/>
  <c r="AH473" i="1" s="1"/>
  <c r="AH474" i="1" a="1"/>
  <c r="AH474" i="1" s="1"/>
  <c r="AH475" i="1" a="1"/>
  <c r="AH475" i="1" s="1"/>
  <c r="AH476" i="1" a="1"/>
  <c r="AH476" i="1" s="1"/>
  <c r="AH477" i="1" a="1"/>
  <c r="AH477" i="1" s="1"/>
  <c r="AH478" i="1" a="1"/>
  <c r="AH478" i="1" s="1"/>
  <c r="AH479" i="1" a="1"/>
  <c r="AH479" i="1" s="1"/>
  <c r="AH480" i="1" a="1"/>
  <c r="AH480" i="1" s="1"/>
  <c r="AH481" i="1" a="1"/>
  <c r="AH481" i="1" s="1"/>
  <c r="AH482" i="1" a="1"/>
  <c r="AH482" i="1" s="1"/>
  <c r="AH483" i="1" a="1"/>
  <c r="AH483" i="1" s="1"/>
  <c r="AH484" i="1" a="1"/>
  <c r="AH484" i="1" s="1"/>
  <c r="AH485" i="1" a="1"/>
  <c r="AH485" i="1" s="1"/>
  <c r="AH486" i="1" a="1"/>
  <c r="AH486" i="1" s="1"/>
  <c r="AH487" i="1" a="1"/>
  <c r="AH487" i="1" s="1"/>
  <c r="AH488" i="1" a="1"/>
  <c r="AH488" i="1" s="1"/>
  <c r="AH489" i="1" a="1"/>
  <c r="AH489" i="1" s="1"/>
  <c r="AH490" i="1" a="1"/>
  <c r="AH490" i="1" s="1"/>
  <c r="AH491" i="1" a="1"/>
  <c r="AH491" i="1" s="1"/>
  <c r="AH492" i="1" a="1"/>
  <c r="AH492" i="1" s="1"/>
  <c r="AH493" i="1" a="1"/>
  <c r="AH493" i="1" s="1"/>
  <c r="AH494" i="1" a="1"/>
  <c r="AH494" i="1" s="1"/>
  <c r="AH495" i="1" a="1"/>
  <c r="AH495" i="1" s="1"/>
  <c r="AH496" i="1" a="1"/>
  <c r="AH496" i="1" s="1"/>
  <c r="AH497" i="1" a="1"/>
  <c r="AH497" i="1" s="1"/>
  <c r="AH498" i="1" a="1"/>
  <c r="AH498" i="1" s="1"/>
  <c r="AH499" i="1" a="1"/>
  <c r="AH499" i="1" s="1"/>
  <c r="AH500" i="1" a="1"/>
  <c r="AH500" i="1" s="1"/>
  <c r="AH501" i="1" a="1"/>
  <c r="AH501" i="1" s="1"/>
  <c r="AH502" i="1" a="1"/>
  <c r="AH502" i="1" s="1"/>
  <c r="AH503" i="1" a="1"/>
  <c r="AH503" i="1" s="1"/>
  <c r="AH504" i="1" a="1"/>
  <c r="AH504" i="1" s="1"/>
  <c r="AH505" i="1" a="1"/>
  <c r="AH505" i="1" s="1"/>
  <c r="AH506" i="1" a="1"/>
  <c r="AH506" i="1" s="1"/>
  <c r="AH507" i="1" a="1"/>
  <c r="AH507" i="1" s="1"/>
  <c r="AH508" i="1" a="1"/>
  <c r="AH508" i="1" s="1"/>
  <c r="AH509" i="1" a="1"/>
  <c r="AH509" i="1" s="1"/>
  <c r="AH510" i="1" a="1"/>
  <c r="AH510" i="1" s="1"/>
  <c r="AH511" i="1" a="1"/>
  <c r="AH511" i="1" s="1"/>
  <c r="AH512" i="1" a="1"/>
  <c r="AH512" i="1" s="1"/>
  <c r="AH513" i="1" a="1"/>
  <c r="AH513" i="1" s="1"/>
  <c r="AH514" i="1" a="1"/>
  <c r="AH514" i="1" s="1"/>
  <c r="AH515" i="1" a="1"/>
  <c r="AH515" i="1" s="1"/>
  <c r="AH516" i="1" a="1"/>
  <c r="AH516" i="1" s="1"/>
  <c r="AH517" i="1" a="1"/>
  <c r="AH517" i="1" s="1"/>
  <c r="AH518" i="1" a="1"/>
  <c r="AH518" i="1" s="1"/>
  <c r="AH519" i="1" a="1"/>
  <c r="AH519" i="1" s="1"/>
  <c r="AH520" i="1" a="1"/>
  <c r="AH520" i="1" s="1"/>
  <c r="AH521" i="1" a="1"/>
  <c r="AH521" i="1" s="1"/>
  <c r="AH522" i="1" a="1"/>
  <c r="AH522" i="1" s="1"/>
  <c r="AH523" i="1" a="1"/>
  <c r="AH523" i="1" s="1"/>
  <c r="AH524" i="1" a="1"/>
  <c r="AH524" i="1" s="1"/>
  <c r="AH525" i="1" a="1"/>
  <c r="AH525" i="1" s="1"/>
  <c r="AH526" i="1" a="1"/>
  <c r="AH526" i="1" s="1"/>
  <c r="AH527" i="1" a="1"/>
  <c r="AH527" i="1" s="1"/>
  <c r="AH528" i="1" a="1"/>
  <c r="AH528" i="1" s="1"/>
  <c r="AH529" i="1" a="1"/>
  <c r="AH529" i="1" s="1"/>
  <c r="AH530" i="1" a="1"/>
  <c r="AH530" i="1" s="1"/>
  <c r="AH531" i="1" a="1"/>
  <c r="AH531" i="1" s="1"/>
  <c r="AH532" i="1" a="1"/>
  <c r="AH532" i="1" s="1"/>
  <c r="AH533" i="1" a="1"/>
  <c r="AH533" i="1" s="1"/>
  <c r="AH534" i="1" a="1"/>
  <c r="AH534" i="1" s="1"/>
  <c r="AH535" i="1" a="1"/>
  <c r="AH535" i="1" s="1"/>
  <c r="AH536" i="1" a="1"/>
  <c r="AH536" i="1" s="1"/>
  <c r="AH537" i="1" a="1"/>
  <c r="AH537" i="1" s="1"/>
  <c r="AH538" i="1" a="1"/>
  <c r="AH538" i="1" s="1"/>
  <c r="AH539" i="1" a="1"/>
  <c r="AH539" i="1" s="1"/>
  <c r="AH540" i="1" a="1"/>
  <c r="AH540" i="1" s="1"/>
  <c r="AH541" i="1" a="1"/>
  <c r="AH541" i="1" s="1"/>
  <c r="AH542" i="1" a="1"/>
  <c r="AH542" i="1" s="1"/>
  <c r="AH543" i="1" a="1"/>
  <c r="AH543" i="1" s="1"/>
  <c r="AH544" i="1" a="1"/>
  <c r="AH544" i="1" s="1"/>
  <c r="AH545" i="1" a="1"/>
  <c r="AH545" i="1" s="1"/>
  <c r="AH546" i="1" a="1"/>
  <c r="AH546" i="1" s="1"/>
  <c r="AH547" i="1" a="1"/>
  <c r="AH547" i="1" s="1"/>
  <c r="AH548" i="1" a="1"/>
  <c r="AH548" i="1" s="1"/>
  <c r="AH549" i="1" a="1"/>
  <c r="AH549" i="1" s="1"/>
  <c r="AH550" i="1" a="1"/>
  <c r="AH550" i="1" s="1"/>
  <c r="AH551" i="1" a="1"/>
  <c r="AH551" i="1" s="1"/>
  <c r="AH552" i="1" a="1"/>
  <c r="AH552" i="1" s="1"/>
  <c r="AH553" i="1" a="1"/>
  <c r="AH553" i="1" s="1"/>
  <c r="AH554" i="1" a="1"/>
  <c r="AH554" i="1" s="1"/>
  <c r="AH555" i="1" a="1"/>
  <c r="AH555" i="1" s="1"/>
  <c r="AH556" i="1" a="1"/>
  <c r="AH556" i="1" s="1"/>
  <c r="AH557" i="1" a="1"/>
  <c r="AH557" i="1" s="1"/>
  <c r="AH558" i="1" a="1"/>
  <c r="AH558" i="1" s="1"/>
  <c r="AH559" i="1" a="1"/>
  <c r="AH559" i="1" s="1"/>
  <c r="AH560" i="1" a="1"/>
  <c r="AH560" i="1" s="1"/>
  <c r="AH561" i="1" a="1"/>
  <c r="AH561" i="1" s="1"/>
  <c r="AH562" i="1" a="1"/>
  <c r="AH562" i="1" s="1"/>
  <c r="AH563" i="1" a="1"/>
  <c r="AH563" i="1" s="1"/>
  <c r="AH564" i="1" a="1"/>
  <c r="AH564" i="1" s="1"/>
  <c r="AH565" i="1" a="1"/>
  <c r="AH565" i="1" s="1"/>
  <c r="AH566" i="1" a="1"/>
  <c r="AH566" i="1" s="1"/>
  <c r="AH567" i="1" a="1"/>
  <c r="AH567" i="1" s="1"/>
  <c r="AH568" i="1" a="1"/>
  <c r="AH568" i="1" s="1"/>
  <c r="AH569" i="1" a="1"/>
  <c r="AH569" i="1" s="1"/>
  <c r="AH570" i="1" a="1"/>
  <c r="AH570" i="1" s="1"/>
  <c r="AH571" i="1" a="1"/>
  <c r="AH571" i="1" s="1"/>
  <c r="AH572" i="1" a="1"/>
  <c r="AH572" i="1" s="1"/>
  <c r="AH573" i="1" a="1"/>
  <c r="AH573" i="1" s="1"/>
  <c r="AH574" i="1" a="1"/>
  <c r="AH574" i="1" s="1"/>
  <c r="AH575" i="1" a="1"/>
  <c r="AH575" i="1" s="1"/>
  <c r="AH576" i="1" a="1"/>
  <c r="AH576" i="1" s="1"/>
  <c r="AH577" i="1" a="1"/>
  <c r="AH577" i="1" s="1"/>
  <c r="AH578" i="1" a="1"/>
  <c r="AH578" i="1" s="1"/>
  <c r="AH579" i="1" a="1"/>
  <c r="AH579" i="1" s="1"/>
  <c r="AH580" i="1" a="1"/>
  <c r="AH580" i="1" s="1"/>
  <c r="AH581" i="1" a="1"/>
  <c r="AH581" i="1" s="1"/>
  <c r="AH582" i="1" a="1"/>
  <c r="AH582" i="1" s="1"/>
  <c r="AH583" i="1" a="1"/>
  <c r="AH583" i="1" s="1"/>
  <c r="AH584" i="1" a="1"/>
  <c r="AH584" i="1" s="1"/>
  <c r="AH585" i="1" a="1"/>
  <c r="AH585" i="1" s="1"/>
  <c r="AH586" i="1" a="1"/>
  <c r="AH586" i="1" s="1"/>
  <c r="AH587" i="1" a="1"/>
  <c r="AH587" i="1" s="1"/>
  <c r="AH588" i="1" a="1"/>
  <c r="AH588" i="1" s="1"/>
  <c r="AH589" i="1" a="1"/>
  <c r="AH589" i="1" s="1"/>
  <c r="AH590" i="1" a="1"/>
  <c r="AH590" i="1" s="1"/>
  <c r="AH591" i="1" a="1"/>
  <c r="AH591" i="1" s="1"/>
  <c r="AH592" i="1" a="1"/>
  <c r="AH592" i="1" s="1"/>
  <c r="AH593" i="1" a="1"/>
  <c r="AH593" i="1" s="1"/>
  <c r="AH594" i="1" a="1"/>
  <c r="AH594" i="1" s="1"/>
  <c r="AH595" i="1" a="1"/>
  <c r="AH595" i="1" s="1"/>
  <c r="AH596" i="1" a="1"/>
  <c r="AH596" i="1" s="1"/>
  <c r="AH597" i="1" a="1"/>
  <c r="AH597" i="1" s="1"/>
  <c r="AH598" i="1" a="1"/>
  <c r="AH598" i="1" s="1"/>
  <c r="AH599" i="1" a="1"/>
  <c r="AH599" i="1" s="1"/>
  <c r="AH600" i="1" a="1"/>
  <c r="AH600" i="1" s="1"/>
  <c r="AH601" i="1" a="1"/>
  <c r="AH601" i="1" s="1"/>
  <c r="AH602" i="1" a="1"/>
  <c r="AH602" i="1" s="1"/>
  <c r="AH603" i="1" a="1"/>
  <c r="AH603" i="1" s="1"/>
  <c r="AH604" i="1" a="1"/>
  <c r="AH604" i="1" s="1"/>
  <c r="AH605" i="1" a="1"/>
  <c r="AH605" i="1" s="1"/>
  <c r="AH606" i="1" a="1"/>
  <c r="AH606" i="1" s="1"/>
  <c r="AH607" i="1" a="1"/>
  <c r="AH607" i="1" s="1"/>
  <c r="AH608" i="1" a="1"/>
  <c r="AH608" i="1" s="1"/>
  <c r="AH609" i="1" a="1"/>
  <c r="AH609" i="1" s="1"/>
  <c r="AH610" i="1" a="1"/>
  <c r="AH610" i="1" s="1"/>
  <c r="AH611" i="1" a="1"/>
  <c r="AH611" i="1" s="1"/>
  <c r="AH612" i="1" a="1"/>
  <c r="AH612" i="1" s="1"/>
  <c r="AH613" i="1" a="1"/>
  <c r="AH613" i="1" s="1"/>
  <c r="AH614" i="1" a="1"/>
  <c r="AH614" i="1" s="1"/>
  <c r="AH615" i="1" a="1"/>
  <c r="AH615" i="1" s="1"/>
  <c r="AH616" i="1" a="1"/>
  <c r="AH616" i="1" s="1"/>
  <c r="AH617" i="1" a="1"/>
  <c r="AH617" i="1" s="1"/>
  <c r="AH618" i="1" a="1"/>
  <c r="AH618" i="1" s="1"/>
  <c r="AH619" i="1" a="1"/>
  <c r="AH619" i="1" s="1"/>
  <c r="AH620" i="1" a="1"/>
  <c r="AH620" i="1" s="1"/>
  <c r="AH621" i="1" a="1"/>
  <c r="AH621" i="1" s="1"/>
  <c r="AH622" i="1" a="1"/>
  <c r="AH622" i="1" s="1"/>
  <c r="AH623" i="1" a="1"/>
  <c r="AH623" i="1" s="1"/>
  <c r="AH624" i="1" a="1"/>
  <c r="AH624" i="1" s="1"/>
  <c r="AH625" i="1" a="1"/>
  <c r="AH625" i="1" s="1"/>
  <c r="AH626" i="1" a="1"/>
  <c r="AH626" i="1" s="1"/>
  <c r="AH627" i="1" a="1"/>
  <c r="AH627" i="1" s="1"/>
  <c r="AH1785" i="1" a="1"/>
  <c r="AH1785" i="1" s="1"/>
  <c r="AH1786" i="1" a="1"/>
  <c r="AH1786" i="1" s="1"/>
  <c r="AH1787" i="1" a="1"/>
  <c r="AH1787" i="1" s="1"/>
  <c r="AH1788" i="1" a="1"/>
  <c r="AH1788" i="1" s="1"/>
  <c r="AH1789" i="1" a="1"/>
  <c r="AH1789" i="1" s="1"/>
  <c r="AH1790" i="1" a="1"/>
  <c r="AH1790" i="1" s="1"/>
  <c r="AH1791" i="1" a="1"/>
  <c r="AH1791" i="1" s="1"/>
  <c r="AH1792" i="1" a="1"/>
  <c r="AH1792" i="1" s="1"/>
  <c r="AH1793" i="1" a="1"/>
  <c r="AH1793" i="1" s="1"/>
  <c r="AH1794" i="1" a="1"/>
  <c r="AH1794" i="1" s="1"/>
  <c r="AH1795" i="1" a="1"/>
  <c r="AH1795" i="1" s="1"/>
  <c r="AH1796" i="1" a="1"/>
  <c r="AH1796" i="1" s="1"/>
  <c r="AH1797" i="1" a="1"/>
  <c r="AH1797" i="1" s="1"/>
  <c r="AH1798" i="1" a="1"/>
  <c r="AH1798" i="1" s="1"/>
  <c r="AH1799" i="1" a="1"/>
  <c r="AH1799" i="1" s="1"/>
  <c r="AH1800" i="1" a="1"/>
  <c r="AH1800" i="1" s="1"/>
  <c r="AH1801" i="1" a="1"/>
  <c r="AH1801" i="1" s="1"/>
  <c r="AH1802" i="1" a="1"/>
  <c r="AH1802" i="1" s="1"/>
  <c r="AH1803" i="1" a="1"/>
  <c r="AH1803" i="1" s="1"/>
  <c r="AH1804" i="1" a="1"/>
  <c r="AH1804" i="1" s="1"/>
  <c r="AH1805" i="1" a="1"/>
  <c r="AH1805" i="1" s="1"/>
  <c r="AH1806" i="1" a="1"/>
  <c r="AH1806" i="1" s="1"/>
  <c r="AH1807" i="1" a="1"/>
  <c r="AH1807" i="1" s="1"/>
  <c r="AH1808" i="1" a="1"/>
  <c r="AH1808" i="1" s="1"/>
  <c r="AH1809" i="1" a="1"/>
  <c r="AH1809" i="1" s="1"/>
  <c r="AH1810" i="1" a="1"/>
  <c r="AH1810" i="1" s="1"/>
  <c r="AH1811" i="1" a="1"/>
  <c r="AH1811" i="1" s="1"/>
  <c r="AH1812" i="1" a="1"/>
  <c r="AH1812" i="1" s="1"/>
  <c r="AH1813" i="1" a="1"/>
  <c r="AH1813" i="1" s="1"/>
  <c r="AH1814" i="1" a="1"/>
  <c r="AH1814" i="1" s="1"/>
  <c r="AH1815" i="1" a="1"/>
  <c r="AH1815" i="1" s="1"/>
  <c r="AH1816" i="1" a="1"/>
  <c r="AH1816" i="1" s="1"/>
  <c r="AH1817" i="1" a="1"/>
  <c r="AH1817" i="1" s="1"/>
  <c r="AH1818" i="1" a="1"/>
  <c r="AH1818" i="1" s="1"/>
  <c r="AH1819" i="1" a="1"/>
  <c r="AH1819" i="1" s="1"/>
  <c r="AH1820" i="1" a="1"/>
  <c r="AH1820" i="1" s="1"/>
  <c r="AH1821" i="1" a="1"/>
  <c r="AH1821" i="1" s="1"/>
  <c r="AH1822" i="1" a="1"/>
  <c r="AH1822" i="1" s="1"/>
  <c r="AH1823" i="1" a="1"/>
  <c r="AH1823" i="1" s="1"/>
  <c r="AH1824" i="1" a="1"/>
  <c r="AH1824" i="1" s="1"/>
  <c r="AH1825" i="1" a="1"/>
  <c r="AH1825" i="1" s="1"/>
  <c r="AH1826" i="1" a="1"/>
  <c r="AH1826" i="1" s="1"/>
  <c r="AH1827" i="1" a="1"/>
  <c r="AH1827" i="1" s="1"/>
  <c r="AH1828" i="1" a="1"/>
  <c r="AH1828" i="1" s="1"/>
  <c r="AH1829" i="1" a="1"/>
  <c r="AH1829" i="1" s="1"/>
  <c r="AH1830" i="1" a="1"/>
  <c r="AH1830" i="1" s="1"/>
  <c r="AH1831" i="1" a="1"/>
  <c r="AH1831" i="1" s="1"/>
  <c r="AH1832" i="1" a="1"/>
  <c r="AH1832" i="1" s="1"/>
  <c r="AH1833" i="1" a="1"/>
  <c r="AH1833" i="1" s="1"/>
  <c r="AH1834" i="1" a="1"/>
  <c r="AH1834" i="1" s="1"/>
  <c r="AH1835" i="1" a="1"/>
  <c r="AH1835" i="1" s="1"/>
  <c r="AH1836" i="1" a="1"/>
  <c r="AH1836" i="1" s="1"/>
  <c r="AH1837" i="1" a="1"/>
  <c r="AH1837" i="1" s="1"/>
  <c r="AH1838" i="1" a="1"/>
  <c r="AH1838" i="1" s="1"/>
  <c r="AH1839" i="1" a="1"/>
  <c r="AH1839" i="1" s="1"/>
  <c r="AH1840" i="1" a="1"/>
  <c r="AH1840" i="1" s="1"/>
  <c r="AH1841" i="1" a="1"/>
  <c r="AH1841" i="1" s="1"/>
  <c r="AH1842" i="1" a="1"/>
  <c r="AH1842" i="1" s="1"/>
  <c r="AH1843" i="1" a="1"/>
  <c r="AH1843" i="1" s="1"/>
  <c r="AH1844" i="1" a="1"/>
  <c r="AH1844" i="1" s="1"/>
  <c r="AH1845" i="1" a="1"/>
  <c r="AH1845" i="1" s="1"/>
  <c r="AH1846" i="1" a="1"/>
  <c r="AH1846" i="1" s="1"/>
  <c r="AH1847" i="1" a="1"/>
  <c r="AH1847" i="1" s="1"/>
  <c r="AH1848" i="1" a="1"/>
  <c r="AH1848" i="1" s="1"/>
  <c r="AH1849" i="1" a="1"/>
  <c r="AH1849" i="1" s="1"/>
  <c r="AH1850" i="1" a="1"/>
  <c r="AH1850" i="1" s="1"/>
  <c r="AH1851" i="1" a="1"/>
  <c r="AH1851" i="1" s="1"/>
  <c r="AH1852" i="1" a="1"/>
  <c r="AH1852" i="1" s="1"/>
  <c r="AH1853" i="1" a="1"/>
  <c r="AH1853" i="1" s="1"/>
  <c r="AH1854" i="1" a="1"/>
  <c r="AH1854" i="1" s="1"/>
  <c r="AH1855" i="1" a="1"/>
  <c r="AH1855" i="1" s="1"/>
  <c r="AH1856" i="1" a="1"/>
  <c r="AH1856" i="1" s="1"/>
  <c r="AH1857" i="1" a="1"/>
  <c r="AH1857" i="1" s="1"/>
  <c r="AH1858" i="1" a="1"/>
  <c r="AH1858" i="1" s="1"/>
  <c r="AH1859" i="1" a="1"/>
  <c r="AH1859" i="1" s="1"/>
  <c r="AH1860" i="1" a="1"/>
  <c r="AH1860" i="1" s="1"/>
  <c r="AH1861" i="1" a="1"/>
  <c r="AH1861" i="1" s="1"/>
  <c r="AH1862" i="1" a="1"/>
  <c r="AH1862" i="1" s="1"/>
  <c r="AH1863" i="1" a="1"/>
  <c r="AH1863" i="1" s="1"/>
  <c r="AH1864" i="1" a="1"/>
  <c r="AH1864" i="1" s="1"/>
  <c r="AH1865" i="1" a="1"/>
  <c r="AH1865" i="1" s="1"/>
  <c r="AH1866" i="1" a="1"/>
  <c r="AH1866" i="1" s="1"/>
  <c r="AH1867" i="1" a="1"/>
  <c r="AH1867" i="1" s="1"/>
  <c r="AH1868" i="1" a="1"/>
  <c r="AH1868" i="1" s="1"/>
  <c r="AH1869" i="1" a="1"/>
  <c r="AH1869" i="1" s="1"/>
  <c r="AH1870" i="1" a="1"/>
  <c r="AH1870" i="1" s="1"/>
  <c r="AH1871" i="1" a="1"/>
  <c r="AH1871" i="1" s="1"/>
  <c r="AH1872" i="1" a="1"/>
  <c r="AH1872" i="1" s="1"/>
  <c r="AH1873" i="1" a="1"/>
  <c r="AH1873" i="1" s="1"/>
  <c r="AH1874" i="1" a="1"/>
  <c r="AH1874" i="1" s="1"/>
  <c r="AH1875" i="1" a="1"/>
  <c r="AH1875" i="1" s="1"/>
  <c r="AH1876" i="1" a="1"/>
  <c r="AH1876" i="1" s="1"/>
  <c r="AH1877" i="1" a="1"/>
  <c r="AH1877" i="1" s="1"/>
  <c r="AH1878" i="1" a="1"/>
  <c r="AH1878" i="1" s="1"/>
  <c r="AH1879" i="1" a="1"/>
  <c r="AH1879" i="1" s="1"/>
  <c r="AH1880" i="1" a="1"/>
  <c r="AH1880" i="1" s="1"/>
  <c r="AH1881" i="1" a="1"/>
  <c r="AH1881" i="1" s="1"/>
  <c r="AH1882" i="1" a="1"/>
  <c r="AH1882" i="1" s="1"/>
  <c r="AH1883" i="1" a="1"/>
  <c r="AH1883" i="1" s="1"/>
  <c r="AH1884" i="1" a="1"/>
  <c r="AH1884" i="1" s="1"/>
  <c r="AH1885" i="1" a="1"/>
  <c r="AH1885" i="1" s="1"/>
  <c r="AH1886" i="1" a="1"/>
  <c r="AH1886" i="1" s="1"/>
  <c r="AH1887" i="1" a="1"/>
  <c r="AH1887" i="1" s="1"/>
  <c r="AH1888" i="1" a="1"/>
  <c r="AH1888" i="1" s="1"/>
  <c r="AH1889" i="1" a="1"/>
  <c r="AH1889" i="1" s="1"/>
  <c r="AH1890" i="1" a="1"/>
  <c r="AH1890" i="1" s="1"/>
  <c r="AH1891" i="1" a="1"/>
  <c r="AH1891" i="1" s="1"/>
  <c r="AH1892" i="1" a="1"/>
  <c r="AH1892" i="1" s="1"/>
  <c r="AH1893" i="1" a="1"/>
  <c r="AH1893" i="1" s="1"/>
  <c r="AH1894" i="1" a="1"/>
  <c r="AH1894" i="1" s="1"/>
  <c r="AH1895" i="1" a="1"/>
  <c r="AH1895" i="1" s="1"/>
  <c r="AH1896" i="1" a="1"/>
  <c r="AH1896" i="1" s="1"/>
  <c r="AH1897" i="1" a="1"/>
  <c r="AH1897" i="1" s="1"/>
  <c r="AH1898" i="1" a="1"/>
  <c r="AH1898" i="1" s="1"/>
  <c r="AH1899" i="1" a="1"/>
  <c r="AH1899" i="1" s="1"/>
  <c r="AH1900" i="1" a="1"/>
  <c r="AH1900" i="1" s="1"/>
  <c r="AH1901" i="1" a="1"/>
  <c r="AH1901" i="1" s="1"/>
  <c r="AH1902" i="1" a="1"/>
  <c r="AH1902" i="1" s="1"/>
  <c r="AH1903" i="1" a="1"/>
  <c r="AH1903" i="1" s="1"/>
  <c r="AH1904" i="1" a="1"/>
  <c r="AH1904" i="1" s="1"/>
  <c r="AH1905" i="1" a="1"/>
  <c r="AH1905" i="1" s="1"/>
  <c r="AH1906" i="1" a="1"/>
  <c r="AH1906" i="1" s="1"/>
  <c r="AH1907" i="1" a="1"/>
  <c r="AH1907" i="1" s="1"/>
  <c r="AH1908" i="1" a="1"/>
  <c r="AH1908" i="1" s="1"/>
  <c r="AH1909" i="1" a="1"/>
  <c r="AH1909" i="1" s="1"/>
  <c r="AH753" i="1" a="1"/>
  <c r="AH753" i="1" s="1"/>
  <c r="AH754" i="1" a="1"/>
  <c r="AH754" i="1" s="1"/>
  <c r="AH755" i="1" a="1"/>
  <c r="AH755" i="1" s="1"/>
  <c r="AH756" i="1" a="1"/>
  <c r="AH756" i="1" s="1"/>
  <c r="AH757" i="1" a="1"/>
  <c r="AH757" i="1" s="1"/>
  <c r="AH758" i="1" a="1"/>
  <c r="AH758" i="1" s="1"/>
  <c r="AH759" i="1" a="1"/>
  <c r="AH759" i="1" s="1"/>
  <c r="AH760" i="1" a="1"/>
  <c r="AH760" i="1" s="1"/>
  <c r="AH761" i="1" a="1"/>
  <c r="AH761" i="1" s="1"/>
  <c r="AH762" i="1" a="1"/>
  <c r="AH762" i="1" s="1"/>
  <c r="AH763" i="1" a="1"/>
  <c r="AH763" i="1" s="1"/>
  <c r="AH764" i="1" a="1"/>
  <c r="AH764" i="1" s="1"/>
  <c r="AH765" i="1" a="1"/>
  <c r="AH765" i="1" s="1"/>
  <c r="AH766" i="1" a="1"/>
  <c r="AH766" i="1" s="1"/>
  <c r="AH767" i="1" a="1"/>
  <c r="AH767" i="1" s="1"/>
  <c r="AH768" i="1" a="1"/>
  <c r="AH768" i="1" s="1"/>
  <c r="AH769" i="1" a="1"/>
  <c r="AH769" i="1" s="1"/>
  <c r="AH770" i="1" a="1"/>
  <c r="AH770" i="1" s="1"/>
  <c r="AH771" i="1" a="1"/>
  <c r="AH771" i="1" s="1"/>
  <c r="AH772" i="1" a="1"/>
  <c r="AH772" i="1" s="1"/>
  <c r="AH773" i="1" a="1"/>
  <c r="AH773" i="1" s="1"/>
  <c r="AH774" i="1" a="1"/>
  <c r="AH774" i="1" s="1"/>
  <c r="AH775" i="1" a="1"/>
  <c r="AH775" i="1" s="1"/>
  <c r="AH776" i="1" a="1"/>
  <c r="AH776" i="1" s="1"/>
  <c r="AH777" i="1" a="1"/>
  <c r="AH777" i="1" s="1"/>
  <c r="AH778" i="1" a="1"/>
  <c r="AH778" i="1" s="1"/>
  <c r="AH779" i="1" a="1"/>
  <c r="AH779" i="1" s="1"/>
  <c r="AH780" i="1" a="1"/>
  <c r="AH780" i="1" s="1"/>
  <c r="AH781" i="1" a="1"/>
  <c r="AH781" i="1" s="1"/>
  <c r="AH782" i="1" a="1"/>
  <c r="AH782" i="1" s="1"/>
  <c r="AH783" i="1" a="1"/>
  <c r="AH783" i="1" s="1"/>
  <c r="AH784" i="1" a="1"/>
  <c r="AH784" i="1" s="1"/>
  <c r="AH785" i="1" a="1"/>
  <c r="AH785" i="1" s="1"/>
  <c r="AH786" i="1" a="1"/>
  <c r="AH786" i="1" s="1"/>
  <c r="AH787" i="1" a="1"/>
  <c r="AH787" i="1" s="1"/>
  <c r="AH788" i="1" a="1"/>
  <c r="AH788" i="1" s="1"/>
  <c r="AH789" i="1" a="1"/>
  <c r="AH789" i="1" s="1"/>
  <c r="AH790" i="1" a="1"/>
  <c r="AH790" i="1" s="1"/>
  <c r="AH791" i="1" a="1"/>
  <c r="AH791" i="1" s="1"/>
  <c r="AH792" i="1" a="1"/>
  <c r="AH792" i="1" s="1"/>
  <c r="AH793" i="1" a="1"/>
  <c r="AH793" i="1" s="1"/>
  <c r="AH794" i="1" a="1"/>
  <c r="AH794" i="1" s="1"/>
  <c r="AH795" i="1" a="1"/>
  <c r="AH795" i="1" s="1"/>
  <c r="AH796" i="1" a="1"/>
  <c r="AH796" i="1" s="1"/>
  <c r="AH797" i="1" a="1"/>
  <c r="AH797" i="1" s="1"/>
  <c r="AH798" i="1" a="1"/>
  <c r="AH798" i="1" s="1"/>
  <c r="AH799" i="1" a="1"/>
  <c r="AH799" i="1" s="1"/>
  <c r="AH800" i="1" a="1"/>
  <c r="AH800" i="1" s="1"/>
  <c r="AH801" i="1" a="1"/>
  <c r="AH801" i="1" s="1"/>
  <c r="AH802" i="1" a="1"/>
  <c r="AH802" i="1" s="1"/>
  <c r="AH803" i="1" a="1"/>
  <c r="AH803" i="1" s="1"/>
  <c r="AH804" i="1" a="1"/>
  <c r="AH804" i="1" s="1"/>
  <c r="AH805" i="1" a="1"/>
  <c r="AH805" i="1" s="1"/>
  <c r="AH806" i="1" a="1"/>
  <c r="AH806" i="1" s="1"/>
  <c r="AH807" i="1" a="1"/>
  <c r="AH807" i="1" s="1"/>
  <c r="AH808" i="1" a="1"/>
  <c r="AH808" i="1" s="1"/>
  <c r="AH809" i="1" a="1"/>
  <c r="AH809" i="1" s="1"/>
  <c r="AH810" i="1" a="1"/>
  <c r="AH810" i="1" s="1"/>
  <c r="AH811" i="1" a="1"/>
  <c r="AH811" i="1" s="1"/>
  <c r="AH812" i="1" a="1"/>
  <c r="AH812" i="1" s="1"/>
  <c r="AH813" i="1" a="1"/>
  <c r="AH813" i="1" s="1"/>
  <c r="AH814" i="1" a="1"/>
  <c r="AH814" i="1" s="1"/>
  <c r="AH815" i="1" a="1"/>
  <c r="AH815" i="1" s="1"/>
  <c r="AH816" i="1" a="1"/>
  <c r="AH816" i="1" s="1"/>
  <c r="AH817" i="1" a="1"/>
  <c r="AH817" i="1" s="1"/>
  <c r="AH818" i="1" a="1"/>
  <c r="AH818" i="1" s="1"/>
  <c r="AH819" i="1" a="1"/>
  <c r="AH819" i="1" s="1"/>
  <c r="AH820" i="1" a="1"/>
  <c r="AH820" i="1" s="1"/>
  <c r="AH821" i="1" a="1"/>
  <c r="AH821" i="1" s="1"/>
  <c r="AH822" i="1" a="1"/>
  <c r="AH822" i="1" s="1"/>
  <c r="AH823" i="1" a="1"/>
  <c r="AH823" i="1" s="1"/>
  <c r="AH824" i="1" a="1"/>
  <c r="AH824" i="1" s="1"/>
  <c r="AH825" i="1" a="1"/>
  <c r="AH825" i="1" s="1"/>
  <c r="AH826" i="1" a="1"/>
  <c r="AH826" i="1" s="1"/>
  <c r="AH827" i="1" a="1"/>
  <c r="AH827" i="1" s="1"/>
  <c r="AH828" i="1" a="1"/>
  <c r="AH828" i="1" s="1"/>
  <c r="AH829" i="1" a="1"/>
  <c r="AH829" i="1" s="1"/>
  <c r="AH830" i="1" a="1"/>
  <c r="AH830" i="1" s="1"/>
  <c r="AH831" i="1" a="1"/>
  <c r="AH831" i="1" s="1"/>
  <c r="AH832" i="1" a="1"/>
  <c r="AH832" i="1" s="1"/>
  <c r="AH833" i="1" a="1"/>
  <c r="AH833" i="1" s="1"/>
  <c r="AH834" i="1" a="1"/>
  <c r="AH834" i="1" s="1"/>
  <c r="AH835" i="1" a="1"/>
  <c r="AH835" i="1" s="1"/>
  <c r="AH836" i="1" a="1"/>
  <c r="AH836" i="1" s="1"/>
  <c r="AH837" i="1" a="1"/>
  <c r="AH837" i="1" s="1"/>
  <c r="AH838" i="1" a="1"/>
  <c r="AH838" i="1" s="1"/>
  <c r="AH839" i="1" a="1"/>
  <c r="AH839" i="1" s="1"/>
  <c r="AH840" i="1" a="1"/>
  <c r="AH840" i="1" s="1"/>
  <c r="AH841" i="1" a="1"/>
  <c r="AH841" i="1" s="1"/>
  <c r="AH842" i="1" a="1"/>
  <c r="AH842" i="1" s="1"/>
  <c r="AH843" i="1" a="1"/>
  <c r="AH843" i="1" s="1"/>
  <c r="AH844" i="1" a="1"/>
  <c r="AH844" i="1" s="1"/>
  <c r="AH845" i="1" a="1"/>
  <c r="AH845" i="1" s="1"/>
  <c r="AH846" i="1" a="1"/>
  <c r="AH846" i="1" s="1"/>
  <c r="AH847" i="1" a="1"/>
  <c r="AH847" i="1" s="1"/>
  <c r="AH848" i="1" a="1"/>
  <c r="AH848" i="1" s="1"/>
  <c r="AH849" i="1" a="1"/>
  <c r="AH849" i="1" s="1"/>
  <c r="AH850" i="1" a="1"/>
  <c r="AH850" i="1" s="1"/>
  <c r="AH851" i="1" a="1"/>
  <c r="AH851" i="1" s="1"/>
  <c r="AH852" i="1" a="1"/>
  <c r="AH852" i="1" s="1"/>
  <c r="AH853" i="1" a="1"/>
  <c r="AH853" i="1" s="1"/>
  <c r="AH854" i="1" a="1"/>
  <c r="AH854" i="1" s="1"/>
  <c r="AH855" i="1" a="1"/>
  <c r="AH855" i="1" s="1"/>
  <c r="AH856" i="1" a="1"/>
  <c r="AH856" i="1" s="1"/>
  <c r="AH857" i="1" a="1"/>
  <c r="AH857" i="1" s="1"/>
  <c r="AH858" i="1" a="1"/>
  <c r="AH858" i="1" s="1"/>
  <c r="AH859" i="1" a="1"/>
  <c r="AH859" i="1" s="1"/>
  <c r="AH860" i="1" a="1"/>
  <c r="AH860" i="1" s="1"/>
  <c r="AH861" i="1" a="1"/>
  <c r="AH861" i="1" s="1"/>
  <c r="AH862" i="1" a="1"/>
  <c r="AH862" i="1" s="1"/>
  <c r="AH863" i="1" a="1"/>
  <c r="AH863" i="1" s="1"/>
  <c r="AH864" i="1" a="1"/>
  <c r="AH864" i="1" s="1"/>
  <c r="AH865" i="1" a="1"/>
  <c r="AH865" i="1" s="1"/>
  <c r="AH866" i="1" a="1"/>
  <c r="AH866" i="1" s="1"/>
  <c r="AH867" i="1" a="1"/>
  <c r="AH867" i="1" s="1"/>
  <c r="AH868" i="1" a="1"/>
  <c r="AH868" i="1" s="1"/>
  <c r="AH869" i="1" a="1"/>
  <c r="AH869" i="1" s="1"/>
  <c r="AH870" i="1" a="1"/>
  <c r="AH870" i="1" s="1"/>
  <c r="AH871" i="1" a="1"/>
  <c r="AH871" i="1" s="1"/>
  <c r="AH872" i="1" a="1"/>
  <c r="AH872" i="1" s="1"/>
  <c r="AH873" i="1" a="1"/>
  <c r="AH873" i="1" s="1"/>
  <c r="AH874" i="1" a="1"/>
  <c r="AH874" i="1" s="1"/>
  <c r="AH875" i="1" a="1"/>
  <c r="AH875" i="1" s="1"/>
  <c r="AH876" i="1" a="1"/>
  <c r="AH876" i="1" s="1"/>
  <c r="AH877" i="1" a="1"/>
  <c r="AH877" i="1" s="1"/>
  <c r="AH878" i="1" a="1"/>
  <c r="AH878" i="1" s="1"/>
  <c r="AH879" i="1" a="1"/>
  <c r="AH879" i="1" s="1"/>
  <c r="AH880" i="1" a="1"/>
  <c r="AH880" i="1" s="1"/>
  <c r="AH881" i="1" a="1"/>
  <c r="AH881" i="1" s="1"/>
  <c r="AH882" i="1" a="1"/>
  <c r="AH882" i="1" s="1"/>
  <c r="AH883" i="1" a="1"/>
  <c r="AH883" i="1" s="1"/>
  <c r="AH884" i="1" a="1"/>
  <c r="AH884" i="1" s="1"/>
  <c r="AH885" i="1" a="1"/>
  <c r="AH885" i="1" s="1"/>
  <c r="AH886" i="1" a="1"/>
  <c r="AH886" i="1" s="1"/>
  <c r="AH887" i="1" a="1"/>
  <c r="AH887" i="1" s="1"/>
  <c r="AH888" i="1" a="1"/>
  <c r="AH888" i="1" s="1"/>
  <c r="AH889" i="1" a="1"/>
  <c r="AH889" i="1" s="1"/>
  <c r="AH890" i="1" a="1"/>
  <c r="AH890" i="1" s="1"/>
  <c r="AH891" i="1" a="1"/>
  <c r="AH891" i="1" s="1"/>
  <c r="AH892" i="1" a="1"/>
  <c r="AH892" i="1" s="1"/>
  <c r="AH893" i="1" a="1"/>
  <c r="AH893" i="1" s="1"/>
  <c r="AH894" i="1" a="1"/>
  <c r="AH894" i="1" s="1"/>
  <c r="AH895" i="1" a="1"/>
  <c r="AH895" i="1" s="1"/>
  <c r="AH896" i="1" a="1"/>
  <c r="AH896" i="1" s="1"/>
  <c r="AH897" i="1" a="1"/>
  <c r="AH897" i="1" s="1"/>
  <c r="AH898" i="1" a="1"/>
  <c r="AH898" i="1" s="1"/>
  <c r="AH899" i="1" a="1"/>
  <c r="AH899" i="1" s="1"/>
  <c r="AH900" i="1" a="1"/>
  <c r="AH900" i="1" s="1"/>
  <c r="AH901" i="1" a="1"/>
  <c r="AH901" i="1" s="1"/>
  <c r="AH902" i="1" a="1"/>
  <c r="AH902" i="1" s="1"/>
  <c r="AH903" i="1" a="1"/>
  <c r="AH903" i="1" s="1"/>
  <c r="AH904" i="1" a="1"/>
  <c r="AH904" i="1" s="1"/>
  <c r="AH905" i="1" a="1"/>
  <c r="AH905" i="1" s="1"/>
  <c r="AH906" i="1" a="1"/>
  <c r="AH906" i="1" s="1"/>
  <c r="AH907" i="1" a="1"/>
  <c r="AH907" i="1" s="1"/>
  <c r="AH908" i="1" a="1"/>
  <c r="AH908" i="1" s="1"/>
  <c r="AH909" i="1" a="1"/>
  <c r="AH909" i="1" s="1"/>
  <c r="AH910" i="1" a="1"/>
  <c r="AH910" i="1" s="1"/>
  <c r="AH911" i="1" a="1"/>
  <c r="AH911" i="1" s="1"/>
  <c r="AH912" i="1" a="1"/>
  <c r="AH912" i="1" s="1"/>
  <c r="AH913" i="1" a="1"/>
  <c r="AH913" i="1" s="1"/>
  <c r="AH914" i="1" a="1"/>
  <c r="AH914" i="1" s="1"/>
  <c r="AH915" i="1" a="1"/>
  <c r="AH915" i="1" s="1"/>
  <c r="AH916" i="1" a="1"/>
  <c r="AH916" i="1" s="1"/>
  <c r="AH917" i="1" a="1"/>
  <c r="AH917" i="1" s="1"/>
  <c r="AH918" i="1" a="1"/>
  <c r="AH918" i="1" s="1"/>
  <c r="AH919" i="1" a="1"/>
  <c r="AH919" i="1" s="1"/>
  <c r="AH920" i="1" a="1"/>
  <c r="AH920" i="1" s="1"/>
  <c r="AH921" i="1" a="1"/>
  <c r="AH921" i="1" s="1"/>
  <c r="AH922" i="1" a="1"/>
  <c r="AH922" i="1" s="1"/>
  <c r="AH923" i="1" a="1"/>
  <c r="AH923" i="1" s="1"/>
  <c r="AH924" i="1" a="1"/>
  <c r="AH924" i="1" s="1"/>
  <c r="AH925" i="1" a="1"/>
  <c r="AH925" i="1" s="1"/>
  <c r="AH926" i="1" a="1"/>
  <c r="AH926" i="1" s="1"/>
  <c r="AH927" i="1" a="1"/>
  <c r="AH927" i="1" s="1"/>
  <c r="AH928" i="1" a="1"/>
  <c r="AH928" i="1" s="1"/>
  <c r="AH929" i="1" a="1"/>
  <c r="AH929" i="1" s="1"/>
  <c r="AH930" i="1" a="1"/>
  <c r="AH930" i="1" s="1"/>
  <c r="AH931" i="1" a="1"/>
  <c r="AH931" i="1" s="1"/>
  <c r="AH932" i="1" a="1"/>
  <c r="AH932" i="1" s="1"/>
  <c r="AH933" i="1" a="1"/>
  <c r="AH933" i="1" s="1"/>
  <c r="AH934" i="1" a="1"/>
  <c r="AH934" i="1" s="1"/>
  <c r="AH935" i="1" a="1"/>
  <c r="AH935" i="1" s="1"/>
  <c r="AH936" i="1" a="1"/>
  <c r="AH936" i="1" s="1"/>
  <c r="AH937" i="1" a="1"/>
  <c r="AH937" i="1" s="1"/>
  <c r="AH938" i="1" a="1"/>
  <c r="AH938" i="1" s="1"/>
  <c r="AH939" i="1" a="1"/>
  <c r="AH939" i="1" s="1"/>
  <c r="AH940" i="1" a="1"/>
  <c r="AH940" i="1" s="1"/>
  <c r="AH941" i="1" a="1"/>
  <c r="AH941" i="1" s="1"/>
  <c r="AH942" i="1" a="1"/>
  <c r="AH942" i="1" s="1"/>
  <c r="AH943" i="1" a="1"/>
  <c r="AH943" i="1" s="1"/>
  <c r="AH944" i="1" a="1"/>
  <c r="AH944" i="1" s="1"/>
  <c r="AH945" i="1" a="1"/>
  <c r="AH945" i="1" s="1"/>
  <c r="AH946" i="1" a="1"/>
  <c r="AH946" i="1" s="1"/>
  <c r="AH947" i="1" a="1"/>
  <c r="AH947" i="1" s="1"/>
  <c r="AH948" i="1" a="1"/>
  <c r="AH948" i="1" s="1"/>
  <c r="AH949" i="1" a="1"/>
  <c r="AH949" i="1" s="1"/>
  <c r="AH950" i="1" a="1"/>
  <c r="AH950" i="1" s="1"/>
  <c r="AH951" i="1" a="1"/>
  <c r="AH951" i="1" s="1"/>
  <c r="AH952" i="1" a="1"/>
  <c r="AH952" i="1" s="1"/>
  <c r="AH953" i="1" a="1"/>
  <c r="AH953" i="1" s="1"/>
  <c r="AH954" i="1" a="1"/>
  <c r="AH954" i="1" s="1"/>
  <c r="AH955" i="1" a="1"/>
  <c r="AH955" i="1" s="1"/>
  <c r="AH956" i="1" a="1"/>
  <c r="AH956" i="1" s="1"/>
  <c r="AH957" i="1" a="1"/>
  <c r="AH957" i="1" s="1"/>
  <c r="AH958" i="1" a="1"/>
  <c r="AH958" i="1" s="1"/>
  <c r="AH959" i="1" a="1"/>
  <c r="AH959" i="1" s="1"/>
  <c r="AH960" i="1" a="1"/>
  <c r="AH960" i="1" s="1"/>
  <c r="AH961" i="1" a="1"/>
  <c r="AH961" i="1" s="1"/>
  <c r="AH962" i="1" a="1"/>
  <c r="AH962" i="1" s="1"/>
  <c r="AH963" i="1" a="1"/>
  <c r="AH963" i="1" s="1"/>
  <c r="AH964" i="1" a="1"/>
  <c r="AH964" i="1" s="1"/>
  <c r="AH965" i="1" a="1"/>
  <c r="AH965" i="1" s="1"/>
  <c r="AH966" i="1" a="1"/>
  <c r="AH966" i="1" s="1"/>
  <c r="AH967" i="1" a="1"/>
  <c r="AH967" i="1" s="1"/>
  <c r="AH968" i="1" a="1"/>
  <c r="AH968" i="1" s="1"/>
  <c r="AH969" i="1" a="1"/>
  <c r="AH969" i="1" s="1"/>
  <c r="AH970" i="1" a="1"/>
  <c r="AH970" i="1" s="1"/>
  <c r="AH971" i="1" a="1"/>
  <c r="AH971" i="1" s="1"/>
  <c r="AH972" i="1" a="1"/>
  <c r="AH972" i="1" s="1"/>
  <c r="AH973" i="1" a="1"/>
  <c r="AH973" i="1" s="1"/>
  <c r="AH974" i="1" a="1"/>
  <c r="AH974" i="1" s="1"/>
  <c r="AH975" i="1" a="1"/>
  <c r="AH975" i="1" s="1"/>
  <c r="AH976" i="1" a="1"/>
  <c r="AH976" i="1" s="1"/>
  <c r="AH977" i="1" a="1"/>
  <c r="AH977" i="1" s="1"/>
  <c r="AH978" i="1" a="1"/>
  <c r="AH978" i="1" s="1"/>
  <c r="AH979" i="1" a="1"/>
  <c r="AH979" i="1" s="1"/>
  <c r="AH980" i="1" a="1"/>
  <c r="AH980" i="1" s="1"/>
  <c r="AH981" i="1" a="1"/>
  <c r="AH981" i="1" s="1"/>
  <c r="AH982" i="1" a="1"/>
  <c r="AH982" i="1" s="1"/>
  <c r="AH983" i="1" a="1"/>
  <c r="AH983" i="1" s="1"/>
  <c r="AH984" i="1" a="1"/>
  <c r="AH984" i="1" s="1"/>
  <c r="AH985" i="1" a="1"/>
  <c r="AH985" i="1" s="1"/>
  <c r="AH986" i="1" a="1"/>
  <c r="AH986" i="1" s="1"/>
  <c r="AH987" i="1" a="1"/>
  <c r="AH987" i="1" s="1"/>
  <c r="AH988" i="1" a="1"/>
  <c r="AH988" i="1" s="1"/>
  <c r="AH989" i="1" a="1"/>
  <c r="AH989" i="1" s="1"/>
  <c r="AH990" i="1" a="1"/>
  <c r="AH990" i="1" s="1"/>
  <c r="AH991" i="1" a="1"/>
  <c r="AH991" i="1" s="1"/>
  <c r="AH992" i="1" a="1"/>
  <c r="AH992" i="1" s="1"/>
  <c r="AH993" i="1" a="1"/>
  <c r="AH993" i="1" s="1"/>
  <c r="AH994" i="1" a="1"/>
  <c r="AH994" i="1" s="1"/>
  <c r="AH995" i="1" a="1"/>
  <c r="AH995" i="1" s="1"/>
  <c r="AH996" i="1" a="1"/>
  <c r="AH996" i="1" s="1"/>
  <c r="AH997" i="1" a="1"/>
  <c r="AH997" i="1" s="1"/>
  <c r="AH998" i="1" a="1"/>
  <c r="AH998" i="1" s="1"/>
  <c r="AH999" i="1" a="1"/>
  <c r="AH999" i="1" s="1"/>
  <c r="AH1000" i="1" a="1"/>
  <c r="AH1000" i="1" s="1"/>
  <c r="AH1001" i="1" a="1"/>
  <c r="AH1001" i="1" s="1"/>
  <c r="AH1002" i="1" a="1"/>
  <c r="AH1002" i="1" s="1"/>
  <c r="AH1003" i="1" a="1"/>
  <c r="AH1003" i="1" s="1"/>
  <c r="AH1004" i="1" a="1"/>
  <c r="AH1004" i="1" s="1"/>
  <c r="AH1005" i="1" a="1"/>
  <c r="AH1005" i="1" s="1"/>
  <c r="AH1006" i="1" a="1"/>
  <c r="AH1006" i="1" s="1"/>
  <c r="AH1007" i="1" a="1"/>
  <c r="AH1007" i="1" s="1"/>
  <c r="AH1008" i="1" a="1"/>
  <c r="AH1008" i="1" s="1"/>
  <c r="AH1009" i="1" a="1"/>
  <c r="AH1009" i="1" s="1"/>
  <c r="AH1010" i="1" a="1"/>
  <c r="AH1010" i="1" s="1"/>
  <c r="AH1011" i="1" a="1"/>
  <c r="AH1011" i="1" s="1"/>
  <c r="AH1012" i="1" a="1"/>
  <c r="AH1012" i="1" s="1"/>
  <c r="AH1013" i="1" a="1"/>
  <c r="AH1013" i="1" s="1"/>
  <c r="AH1014" i="1" a="1"/>
  <c r="AH1014" i="1" s="1"/>
  <c r="AH1015" i="1" a="1"/>
  <c r="AH1015" i="1" s="1"/>
  <c r="AH1016" i="1" a="1"/>
  <c r="AH1016" i="1" s="1"/>
  <c r="AH1017" i="1" a="1"/>
  <c r="AH1017" i="1" s="1"/>
  <c r="AH1018" i="1" a="1"/>
  <c r="AH1018" i="1" s="1"/>
  <c r="AH1019" i="1" a="1"/>
  <c r="AH1019" i="1" s="1"/>
  <c r="AH1020" i="1" a="1"/>
  <c r="AH1020" i="1" s="1"/>
  <c r="AH1021" i="1" a="1"/>
  <c r="AH1021" i="1" s="1"/>
  <c r="AH1022" i="1" a="1"/>
  <c r="AH1022" i="1" s="1"/>
  <c r="AH1023" i="1" a="1"/>
  <c r="AH1023" i="1" s="1"/>
  <c r="AH1024" i="1" a="1"/>
  <c r="AH1024" i="1" s="1"/>
  <c r="AH1025" i="1" a="1"/>
  <c r="AH1025" i="1" s="1"/>
  <c r="AH1026" i="1" a="1"/>
  <c r="AH1026" i="1" s="1"/>
  <c r="AH1027" i="1" a="1"/>
  <c r="AH1027" i="1" s="1"/>
  <c r="AH1028" i="1" a="1"/>
  <c r="AH1028" i="1" s="1"/>
  <c r="AH1029" i="1" a="1"/>
  <c r="AH1029" i="1" s="1"/>
  <c r="AH1030" i="1" a="1"/>
  <c r="AH1030" i="1" s="1"/>
  <c r="AH1031" i="1" a="1"/>
  <c r="AH1031" i="1" s="1"/>
  <c r="AH1032" i="1" a="1"/>
  <c r="AH1032" i="1" s="1"/>
  <c r="AH1033" i="1" a="1"/>
  <c r="AH1033" i="1" s="1"/>
  <c r="AH1034" i="1" a="1"/>
  <c r="AH1034" i="1" s="1"/>
  <c r="AH1035" i="1" a="1"/>
  <c r="AH1035" i="1" s="1"/>
  <c r="AH1036" i="1" a="1"/>
  <c r="AH1036" i="1" s="1"/>
  <c r="AH1037" i="1" a="1"/>
  <c r="AH1037" i="1" s="1"/>
  <c r="AH1038" i="1" a="1"/>
  <c r="AH1038" i="1" s="1"/>
  <c r="AH1039" i="1" a="1"/>
  <c r="AH1039" i="1" s="1"/>
  <c r="AH1040" i="1" a="1"/>
  <c r="AH1040" i="1" s="1"/>
  <c r="AH1041" i="1" a="1"/>
  <c r="AH1041" i="1" s="1"/>
  <c r="AH1042" i="1" a="1"/>
  <c r="AH1042" i="1" s="1"/>
  <c r="AH1043" i="1" a="1"/>
  <c r="AH1043" i="1" s="1"/>
  <c r="AH1044" i="1" a="1"/>
  <c r="AH1044" i="1" s="1"/>
  <c r="AH1045" i="1" a="1"/>
  <c r="AH1045" i="1" s="1"/>
  <c r="AH1046" i="1" a="1"/>
  <c r="AH1046" i="1" s="1"/>
  <c r="AH1047" i="1" a="1"/>
  <c r="AH1047" i="1" s="1"/>
  <c r="AH1048" i="1" a="1"/>
  <c r="AH1048" i="1" s="1"/>
  <c r="AH1049" i="1" a="1"/>
  <c r="AH1049" i="1" s="1"/>
  <c r="AH1050" i="1" a="1"/>
  <c r="AH1050" i="1" s="1"/>
  <c r="AH1051" i="1" a="1"/>
  <c r="AH1051" i="1" s="1"/>
  <c r="AH1052" i="1" a="1"/>
  <c r="AH1052" i="1" s="1"/>
  <c r="AH1053" i="1" a="1"/>
  <c r="AH1053" i="1" s="1"/>
  <c r="AH1054" i="1" a="1"/>
  <c r="AH1054" i="1" s="1"/>
  <c r="AH1055" i="1" a="1"/>
  <c r="AH1055" i="1" s="1"/>
  <c r="AH1056" i="1" a="1"/>
  <c r="AH1056" i="1" s="1"/>
  <c r="AH1057" i="1" a="1"/>
  <c r="AH1057" i="1" s="1"/>
  <c r="AH1058" i="1" a="1"/>
  <c r="AH1058" i="1" s="1"/>
  <c r="AH1059" i="1" a="1"/>
  <c r="AH1059" i="1" s="1"/>
  <c r="AH1060" i="1" a="1"/>
  <c r="AH1060" i="1" s="1"/>
  <c r="AH1061" i="1" a="1"/>
  <c r="AH1061" i="1" s="1"/>
  <c r="AH1062" i="1" a="1"/>
  <c r="AH1062" i="1" s="1"/>
  <c r="AH1063" i="1" a="1"/>
  <c r="AH1063" i="1" s="1"/>
  <c r="AH1064" i="1" a="1"/>
  <c r="AH1064" i="1" s="1"/>
  <c r="AH1065" i="1" a="1"/>
  <c r="AH1065" i="1" s="1"/>
  <c r="AH1066" i="1" a="1"/>
  <c r="AH1066" i="1" s="1"/>
  <c r="AH1067" i="1" a="1"/>
  <c r="AH1067" i="1" s="1"/>
  <c r="AH1068" i="1" a="1"/>
  <c r="AH1068" i="1" s="1"/>
  <c r="AH1069" i="1" a="1"/>
  <c r="AH1069" i="1" s="1"/>
  <c r="AH1070" i="1" a="1"/>
  <c r="AH1070" i="1" s="1"/>
  <c r="AH1071" i="1" a="1"/>
  <c r="AH1071" i="1" s="1"/>
  <c r="AH1072" i="1" a="1"/>
  <c r="AH1072" i="1" s="1"/>
  <c r="AH1073" i="1" a="1"/>
  <c r="AH1073" i="1" s="1"/>
  <c r="AH1074" i="1" a="1"/>
  <c r="AH1074" i="1" s="1"/>
  <c r="AH1075" i="1" a="1"/>
  <c r="AH1075" i="1" s="1"/>
  <c r="AH1076" i="1" a="1"/>
  <c r="AH1076" i="1" s="1"/>
  <c r="AH1077" i="1" a="1"/>
  <c r="AH1077" i="1" s="1"/>
  <c r="AH1078" i="1" a="1"/>
  <c r="AH1078" i="1" s="1"/>
  <c r="AH1079" i="1" a="1"/>
  <c r="AH1079" i="1" s="1"/>
  <c r="AH1080" i="1" a="1"/>
  <c r="AH1080" i="1" s="1"/>
  <c r="AH1081" i="1" a="1"/>
  <c r="AH1081" i="1" s="1"/>
  <c r="AH1082" i="1" a="1"/>
  <c r="AH1082" i="1" s="1"/>
  <c r="AH1083" i="1" a="1"/>
  <c r="AH1083" i="1" s="1"/>
  <c r="AH1084" i="1" a="1"/>
  <c r="AH1084" i="1" s="1"/>
  <c r="AH1085" i="1" a="1"/>
  <c r="AH1085" i="1" s="1"/>
  <c r="AH1086" i="1" a="1"/>
  <c r="AH1086" i="1" s="1"/>
  <c r="AH1087" i="1" a="1"/>
  <c r="AH1087" i="1" s="1"/>
  <c r="AH1088" i="1" a="1"/>
  <c r="AH1088" i="1" s="1"/>
  <c r="AH1089" i="1" a="1"/>
  <c r="AH1089" i="1" s="1"/>
  <c r="AH1090" i="1" a="1"/>
  <c r="AH1090" i="1" s="1"/>
  <c r="AH1091" i="1" a="1"/>
  <c r="AH1091" i="1" s="1"/>
  <c r="AH1092" i="1" a="1"/>
  <c r="AH1092" i="1" s="1"/>
  <c r="AH1093" i="1" a="1"/>
  <c r="AH1093" i="1" s="1"/>
  <c r="AH1094" i="1" a="1"/>
  <c r="AH1094" i="1" s="1"/>
  <c r="AH1095" i="1" a="1"/>
  <c r="AH1095" i="1" s="1"/>
  <c r="AH1096" i="1" a="1"/>
  <c r="AH1096" i="1" s="1"/>
  <c r="AH1097" i="1" a="1"/>
  <c r="AH1097" i="1" s="1"/>
  <c r="AH1098" i="1" a="1"/>
  <c r="AH1098" i="1" s="1"/>
  <c r="AH1099" i="1" a="1"/>
  <c r="AH1099" i="1" s="1"/>
  <c r="AH1100" i="1" a="1"/>
  <c r="AH1100" i="1" s="1"/>
  <c r="AH1101" i="1" a="1"/>
  <c r="AH1101" i="1" s="1"/>
  <c r="AH1102" i="1" a="1"/>
  <c r="AH1102" i="1" s="1"/>
  <c r="AH1103" i="1" a="1"/>
  <c r="AH1103" i="1" s="1"/>
  <c r="AH1104" i="1" a="1"/>
  <c r="AH1104" i="1" s="1"/>
  <c r="AH1105" i="1" a="1"/>
  <c r="AH1105" i="1" s="1"/>
  <c r="AH1106" i="1" a="1"/>
  <c r="AH1106" i="1" s="1"/>
  <c r="AH1107" i="1" a="1"/>
  <c r="AH1107" i="1" s="1"/>
  <c r="AH1108" i="1" a="1"/>
  <c r="AH1108" i="1" s="1"/>
  <c r="AH1109" i="1" a="1"/>
  <c r="AH1109" i="1" s="1"/>
  <c r="AH1110" i="1" a="1"/>
  <c r="AH1110" i="1" s="1"/>
  <c r="AH1111" i="1" a="1"/>
  <c r="AH1111" i="1" s="1"/>
  <c r="AH1112" i="1" a="1"/>
  <c r="AH1112" i="1" s="1"/>
  <c r="AH1113" i="1" a="1"/>
  <c r="AH1113" i="1" s="1"/>
  <c r="AH1114" i="1" a="1"/>
  <c r="AH1114" i="1" s="1"/>
  <c r="AH1115" i="1" a="1"/>
  <c r="AH1115" i="1" s="1"/>
  <c r="AH1116" i="1" a="1"/>
  <c r="AH1116" i="1" s="1"/>
  <c r="AH1117" i="1" a="1"/>
  <c r="AH1117" i="1" s="1"/>
  <c r="AH1118" i="1" a="1"/>
  <c r="AH1118" i="1" s="1"/>
  <c r="AH1119" i="1" a="1"/>
  <c r="AH1119" i="1" s="1"/>
  <c r="AH1120" i="1" a="1"/>
  <c r="AH1120" i="1" s="1"/>
  <c r="AH1121" i="1" a="1"/>
  <c r="AH1121" i="1" s="1"/>
  <c r="AH1122" i="1" a="1"/>
  <c r="AH1122" i="1" s="1"/>
  <c r="AH1123" i="1" a="1"/>
  <c r="AH1123" i="1" s="1"/>
  <c r="AH1124" i="1" a="1"/>
  <c r="AH1124" i="1" s="1"/>
  <c r="AH1125" i="1" a="1"/>
  <c r="AH1125" i="1" s="1"/>
  <c r="AH1126" i="1" a="1"/>
  <c r="AH1126" i="1" s="1"/>
  <c r="AH1127" i="1" a="1"/>
  <c r="AH1127" i="1" s="1"/>
  <c r="AH628" i="1" a="1"/>
  <c r="AH628" i="1" s="1"/>
  <c r="AH629" i="1" a="1"/>
  <c r="AH629" i="1" s="1"/>
  <c r="AH630" i="1" a="1"/>
  <c r="AH630" i="1" s="1"/>
  <c r="AH631" i="1" a="1"/>
  <c r="AH631" i="1" s="1"/>
  <c r="AH632" i="1" a="1"/>
  <c r="AH632" i="1" s="1"/>
  <c r="AH633" i="1" a="1"/>
  <c r="AH633" i="1" s="1"/>
  <c r="AH634" i="1" a="1"/>
  <c r="AH634" i="1" s="1"/>
  <c r="AH635" i="1" a="1"/>
  <c r="AH635" i="1" s="1"/>
  <c r="AH636" i="1" a="1"/>
  <c r="AH636" i="1" s="1"/>
  <c r="AH637" i="1" a="1"/>
  <c r="AH637" i="1" s="1"/>
  <c r="AH638" i="1" a="1"/>
  <c r="AH638" i="1" s="1"/>
  <c r="AH639" i="1" a="1"/>
  <c r="AH639" i="1" s="1"/>
  <c r="AH640" i="1" a="1"/>
  <c r="AH640" i="1" s="1"/>
  <c r="AH641" i="1" a="1"/>
  <c r="AH641" i="1" s="1"/>
  <c r="AH642" i="1" a="1"/>
  <c r="AH642" i="1" s="1"/>
  <c r="AH643" i="1" a="1"/>
  <c r="AH643" i="1" s="1"/>
  <c r="AH644" i="1" a="1"/>
  <c r="AH644" i="1" s="1"/>
  <c r="AH645" i="1" a="1"/>
  <c r="AH645" i="1" s="1"/>
  <c r="AH646" i="1" a="1"/>
  <c r="AH646" i="1" s="1"/>
  <c r="AH647" i="1" a="1"/>
  <c r="AH647" i="1" s="1"/>
  <c r="AH648" i="1" a="1"/>
  <c r="AH648" i="1" s="1"/>
  <c r="AH649" i="1" a="1"/>
  <c r="AH649" i="1" s="1"/>
  <c r="AH650" i="1" a="1"/>
  <c r="AH650" i="1" s="1"/>
  <c r="AH651" i="1" a="1"/>
  <c r="AH651" i="1" s="1"/>
  <c r="AH652" i="1" a="1"/>
  <c r="AH652" i="1" s="1"/>
  <c r="AH653" i="1" a="1"/>
  <c r="AH653" i="1" s="1"/>
  <c r="AH654" i="1" a="1"/>
  <c r="AH654" i="1" s="1"/>
  <c r="AH655" i="1" a="1"/>
  <c r="AH655" i="1" s="1"/>
  <c r="AH656" i="1" a="1"/>
  <c r="AH656" i="1" s="1"/>
  <c r="AH657" i="1" a="1"/>
  <c r="AH657" i="1" s="1"/>
  <c r="AH658" i="1" a="1"/>
  <c r="AH658" i="1" s="1"/>
  <c r="AH659" i="1" a="1"/>
  <c r="AH659" i="1" s="1"/>
  <c r="AH660" i="1" a="1"/>
  <c r="AH660" i="1" s="1"/>
  <c r="AH661" i="1" a="1"/>
  <c r="AH661" i="1" s="1"/>
  <c r="AH662" i="1" a="1"/>
  <c r="AH662" i="1" s="1"/>
  <c r="AH663" i="1" a="1"/>
  <c r="AH663" i="1" s="1"/>
  <c r="AH664" i="1" a="1"/>
  <c r="AH664" i="1" s="1"/>
  <c r="AH665" i="1" a="1"/>
  <c r="AH665" i="1" s="1"/>
  <c r="AH666" i="1" a="1"/>
  <c r="AH666" i="1" s="1"/>
  <c r="AH667" i="1" a="1"/>
  <c r="AH667" i="1" s="1"/>
  <c r="AH668" i="1" a="1"/>
  <c r="AH668" i="1" s="1"/>
  <c r="AH669" i="1" a="1"/>
  <c r="AH669" i="1" s="1"/>
  <c r="AH670" i="1" a="1"/>
  <c r="AH670" i="1" s="1"/>
  <c r="AH671" i="1" a="1"/>
  <c r="AH671" i="1" s="1"/>
  <c r="AH672" i="1" a="1"/>
  <c r="AH672" i="1" s="1"/>
  <c r="AH673" i="1" a="1"/>
  <c r="AH673" i="1" s="1"/>
  <c r="AH674" i="1" a="1"/>
  <c r="AH674" i="1" s="1"/>
  <c r="AH675" i="1" a="1"/>
  <c r="AH675" i="1" s="1"/>
  <c r="AH676" i="1" a="1"/>
  <c r="AH676" i="1" s="1"/>
  <c r="AH677" i="1" a="1"/>
  <c r="AH677" i="1" s="1"/>
  <c r="AH678" i="1" a="1"/>
  <c r="AH678" i="1" s="1"/>
  <c r="AH679" i="1" a="1"/>
  <c r="AH679" i="1" s="1"/>
  <c r="AH680" i="1" a="1"/>
  <c r="AH680" i="1" s="1"/>
  <c r="AH681" i="1" a="1"/>
  <c r="AH681" i="1" s="1"/>
  <c r="AH682" i="1" a="1"/>
  <c r="AH682" i="1" s="1"/>
  <c r="AH683" i="1" a="1"/>
  <c r="AH683" i="1" s="1"/>
  <c r="AH684" i="1" a="1"/>
  <c r="AH684" i="1" s="1"/>
  <c r="AH685" i="1" a="1"/>
  <c r="AH685" i="1" s="1"/>
  <c r="AH686" i="1" a="1"/>
  <c r="AH686" i="1" s="1"/>
  <c r="AH687" i="1" a="1"/>
  <c r="AH687" i="1" s="1"/>
  <c r="AH688" i="1" a="1"/>
  <c r="AH688" i="1" s="1"/>
  <c r="AH689" i="1" a="1"/>
  <c r="AH689" i="1" s="1"/>
  <c r="AH690" i="1" a="1"/>
  <c r="AH690" i="1" s="1"/>
  <c r="AH691" i="1" a="1"/>
  <c r="AH691" i="1" s="1"/>
  <c r="AH692" i="1" a="1"/>
  <c r="AH692" i="1" s="1"/>
  <c r="AH693" i="1" a="1"/>
  <c r="AH693" i="1" s="1"/>
  <c r="AH694" i="1" a="1"/>
  <c r="AH694" i="1" s="1"/>
  <c r="AH695" i="1" a="1"/>
  <c r="AH695" i="1" s="1"/>
  <c r="AH696" i="1" a="1"/>
  <c r="AH696" i="1" s="1"/>
  <c r="AH697" i="1" a="1"/>
  <c r="AH697" i="1" s="1"/>
  <c r="AH698" i="1" a="1"/>
  <c r="AH698" i="1" s="1"/>
  <c r="AH699" i="1" a="1"/>
  <c r="AH699" i="1" s="1"/>
  <c r="AH700" i="1" a="1"/>
  <c r="AH700" i="1" s="1"/>
  <c r="AH701" i="1" a="1"/>
  <c r="AH701" i="1" s="1"/>
  <c r="AH702" i="1" a="1"/>
  <c r="AH702" i="1" s="1"/>
  <c r="AH703" i="1" a="1"/>
  <c r="AH703" i="1" s="1"/>
  <c r="AH704" i="1" a="1"/>
  <c r="AH704" i="1" s="1"/>
  <c r="AH705" i="1" a="1"/>
  <c r="AH705" i="1" s="1"/>
  <c r="AH706" i="1" a="1"/>
  <c r="AH706" i="1" s="1"/>
  <c r="AH707" i="1" a="1"/>
  <c r="AH707" i="1" s="1"/>
  <c r="AH708" i="1" a="1"/>
  <c r="AH708" i="1" s="1"/>
  <c r="AH709" i="1" a="1"/>
  <c r="AH709" i="1" s="1"/>
  <c r="AH710" i="1" a="1"/>
  <c r="AH710" i="1" s="1"/>
  <c r="AH711" i="1" a="1"/>
  <c r="AH711" i="1" s="1"/>
  <c r="AH712" i="1" a="1"/>
  <c r="AH712" i="1" s="1"/>
  <c r="AH713" i="1" a="1"/>
  <c r="AH713" i="1" s="1"/>
  <c r="AH714" i="1" a="1"/>
  <c r="AH714" i="1" s="1"/>
  <c r="AH715" i="1" a="1"/>
  <c r="AH715" i="1" s="1"/>
  <c r="AH716" i="1" a="1"/>
  <c r="AH716" i="1" s="1"/>
  <c r="AH717" i="1" a="1"/>
  <c r="AH717" i="1" s="1"/>
  <c r="AH718" i="1" a="1"/>
  <c r="AH718" i="1" s="1"/>
  <c r="AH719" i="1" a="1"/>
  <c r="AH719" i="1" s="1"/>
  <c r="AH720" i="1" a="1"/>
  <c r="AH720" i="1" s="1"/>
  <c r="AH721" i="1" a="1"/>
  <c r="AH721" i="1" s="1"/>
  <c r="AH722" i="1" a="1"/>
  <c r="AH722" i="1" s="1"/>
  <c r="AH723" i="1" a="1"/>
  <c r="AH723" i="1" s="1"/>
  <c r="AH724" i="1" a="1"/>
  <c r="AH724" i="1" s="1"/>
  <c r="AH725" i="1" a="1"/>
  <c r="AH725" i="1" s="1"/>
  <c r="AH726" i="1" a="1"/>
  <c r="AH726" i="1" s="1"/>
  <c r="AH727" i="1" a="1"/>
  <c r="AH727" i="1" s="1"/>
  <c r="AH728" i="1" a="1"/>
  <c r="AH728" i="1" s="1"/>
  <c r="AH729" i="1" a="1"/>
  <c r="AH729" i="1" s="1"/>
  <c r="AH730" i="1" a="1"/>
  <c r="AH730" i="1" s="1"/>
  <c r="AH731" i="1" a="1"/>
  <c r="AH731" i="1" s="1"/>
  <c r="AH732" i="1" a="1"/>
  <c r="AH732" i="1" s="1"/>
  <c r="AH733" i="1" a="1"/>
  <c r="AH733" i="1" s="1"/>
  <c r="AH734" i="1" a="1"/>
  <c r="AH734" i="1" s="1"/>
  <c r="AH735" i="1" a="1"/>
  <c r="AH735" i="1" s="1"/>
  <c r="AH736" i="1" a="1"/>
  <c r="AH736" i="1" s="1"/>
  <c r="AH737" i="1" a="1"/>
  <c r="AH737" i="1" s="1"/>
  <c r="AH738" i="1" a="1"/>
  <c r="AH738" i="1" s="1"/>
  <c r="AH739" i="1" a="1"/>
  <c r="AH739" i="1" s="1"/>
  <c r="AH740" i="1" a="1"/>
  <c r="AH740" i="1" s="1"/>
  <c r="AH741" i="1" a="1"/>
  <c r="AH741" i="1" s="1"/>
  <c r="AH742" i="1" a="1"/>
  <c r="AH742" i="1" s="1"/>
  <c r="AH743" i="1" a="1"/>
  <c r="AH743" i="1" s="1"/>
  <c r="AH744" i="1" a="1"/>
  <c r="AH744" i="1" s="1"/>
  <c r="AH745" i="1" a="1"/>
  <c r="AH745" i="1" s="1"/>
  <c r="AH746" i="1" a="1"/>
  <c r="AH746" i="1" s="1"/>
  <c r="AH747" i="1" a="1"/>
  <c r="AH747" i="1" s="1"/>
  <c r="AH748" i="1" a="1"/>
  <c r="AH748" i="1" s="1"/>
  <c r="AH749" i="1" a="1"/>
  <c r="AH749" i="1" s="1"/>
  <c r="AH750" i="1" a="1"/>
  <c r="AH750" i="1" s="1"/>
  <c r="AH751" i="1" a="1"/>
  <c r="AH751" i="1" s="1"/>
  <c r="AH752" i="1" a="1"/>
  <c r="AH752" i="1" s="1"/>
  <c r="AH1253" i="1" a="1"/>
  <c r="AH1253" i="1" s="1"/>
  <c r="AH1254" i="1" a="1"/>
  <c r="AH1254" i="1" s="1"/>
  <c r="AH1255" i="1" a="1"/>
  <c r="AH1255" i="1" s="1"/>
  <c r="AH1256" i="1" a="1"/>
  <c r="AH1256" i="1" s="1"/>
  <c r="AH1257" i="1" a="1"/>
  <c r="AH1257" i="1" s="1"/>
  <c r="AH1258" i="1" a="1"/>
  <c r="AH1258" i="1" s="1"/>
  <c r="AH1259" i="1" a="1"/>
  <c r="AH1259" i="1" s="1"/>
  <c r="AH1260" i="1" a="1"/>
  <c r="AH1260" i="1" s="1"/>
  <c r="AH1261" i="1" a="1"/>
  <c r="AH1261" i="1" s="1"/>
  <c r="AH1262" i="1" a="1"/>
  <c r="AH1262" i="1" s="1"/>
  <c r="AH1263" i="1" a="1"/>
  <c r="AH1263" i="1" s="1"/>
  <c r="AH1264" i="1" a="1"/>
  <c r="AH1264" i="1" s="1"/>
  <c r="AH1265" i="1" a="1"/>
  <c r="AH1265" i="1" s="1"/>
  <c r="AH1266" i="1" a="1"/>
  <c r="AH1266" i="1" s="1"/>
  <c r="AH1267" i="1" a="1"/>
  <c r="AH1267" i="1" s="1"/>
  <c r="AH1268" i="1" a="1"/>
  <c r="AH1268" i="1" s="1"/>
  <c r="AH1269" i="1" a="1"/>
  <c r="AH1269" i="1" s="1"/>
  <c r="AH1270" i="1" a="1"/>
  <c r="AH1270" i="1" s="1"/>
  <c r="AH1271" i="1" a="1"/>
  <c r="AH1271" i="1" s="1"/>
  <c r="AH1272" i="1" a="1"/>
  <c r="AH1272" i="1" s="1"/>
  <c r="AH1273" i="1" a="1"/>
  <c r="AH1273" i="1" s="1"/>
  <c r="AH1274" i="1" a="1"/>
  <c r="AH1274" i="1" s="1"/>
  <c r="AH1275" i="1" a="1"/>
  <c r="AH1275" i="1" s="1"/>
  <c r="AH1276" i="1" a="1"/>
  <c r="AH1276" i="1" s="1"/>
  <c r="AH1277" i="1" a="1"/>
  <c r="AH1277" i="1" s="1"/>
  <c r="AH1278" i="1" a="1"/>
  <c r="AH1278" i="1" s="1"/>
  <c r="AH1279" i="1" a="1"/>
  <c r="AH1279" i="1" s="1"/>
  <c r="AH1280" i="1" a="1"/>
  <c r="AH1280" i="1" s="1"/>
  <c r="AH1281" i="1" a="1"/>
  <c r="AH1281" i="1" s="1"/>
  <c r="AH1282" i="1" a="1"/>
  <c r="AH1282" i="1" s="1"/>
  <c r="AH1283" i="1" a="1"/>
  <c r="AH1283" i="1" s="1"/>
  <c r="AH1284" i="1" a="1"/>
  <c r="AH1284" i="1" s="1"/>
  <c r="AH1285" i="1" a="1"/>
  <c r="AH1285" i="1" s="1"/>
  <c r="AH1286" i="1" a="1"/>
  <c r="AH1286" i="1" s="1"/>
  <c r="AH1287" i="1" a="1"/>
  <c r="AH1287" i="1" s="1"/>
  <c r="AH1288" i="1" a="1"/>
  <c r="AH1288" i="1" s="1"/>
  <c r="AH1289" i="1" a="1"/>
  <c r="AH1289" i="1" s="1"/>
  <c r="AH1290" i="1" a="1"/>
  <c r="AH1290" i="1" s="1"/>
  <c r="AH1291" i="1" a="1"/>
  <c r="AH1291" i="1" s="1"/>
  <c r="AH1292" i="1" a="1"/>
  <c r="AH1292" i="1" s="1"/>
  <c r="AH1293" i="1" a="1"/>
  <c r="AH1293" i="1" s="1"/>
  <c r="AH1294" i="1" a="1"/>
  <c r="AH1294" i="1" s="1"/>
  <c r="AH1295" i="1" a="1"/>
  <c r="AH1295" i="1" s="1"/>
  <c r="AH1296" i="1" a="1"/>
  <c r="AH1296" i="1" s="1"/>
  <c r="AH1297" i="1" a="1"/>
  <c r="AH1297" i="1" s="1"/>
  <c r="AH1298" i="1" a="1"/>
  <c r="AH1298" i="1" s="1"/>
  <c r="AH1299" i="1" a="1"/>
  <c r="AH1299" i="1" s="1"/>
  <c r="AH1300" i="1" a="1"/>
  <c r="AH1300" i="1" s="1"/>
  <c r="AH1301" i="1" a="1"/>
  <c r="AH1301" i="1" s="1"/>
  <c r="AH1302" i="1" a="1"/>
  <c r="AH1302" i="1" s="1"/>
  <c r="AH1303" i="1" a="1"/>
  <c r="AH1303" i="1" s="1"/>
  <c r="AH1304" i="1" a="1"/>
  <c r="AH1304" i="1" s="1"/>
  <c r="AH1305" i="1" a="1"/>
  <c r="AH1305" i="1" s="1"/>
  <c r="AH1306" i="1" a="1"/>
  <c r="AH1306" i="1" s="1"/>
  <c r="AH1307" i="1" a="1"/>
  <c r="AH1307" i="1" s="1"/>
  <c r="AH1308" i="1" a="1"/>
  <c r="AH1308" i="1" s="1"/>
  <c r="AH1309" i="1" a="1"/>
  <c r="AH1309" i="1" s="1"/>
  <c r="AH1310" i="1" a="1"/>
  <c r="AH1310" i="1" s="1"/>
  <c r="AH1311" i="1" a="1"/>
  <c r="AH1311" i="1" s="1"/>
  <c r="AH1312" i="1" a="1"/>
  <c r="AH1312" i="1" s="1"/>
  <c r="AH1313" i="1" a="1"/>
  <c r="AH1313" i="1" s="1"/>
  <c r="AH1314" i="1" a="1"/>
  <c r="AH1314" i="1" s="1"/>
  <c r="AH1315" i="1" a="1"/>
  <c r="AH1315" i="1" s="1"/>
  <c r="AH1316" i="1" a="1"/>
  <c r="AH1316" i="1" s="1"/>
  <c r="AH1317" i="1" a="1"/>
  <c r="AH1317" i="1" s="1"/>
  <c r="AH1318" i="1" a="1"/>
  <c r="AH1318" i="1" s="1"/>
  <c r="AH1319" i="1" a="1"/>
  <c r="AH1319" i="1" s="1"/>
  <c r="AH1320" i="1" a="1"/>
  <c r="AH1320" i="1" s="1"/>
  <c r="AH1321" i="1" a="1"/>
  <c r="AH1321" i="1" s="1"/>
  <c r="AH1322" i="1" a="1"/>
  <c r="AH1322" i="1" s="1"/>
  <c r="AH1323" i="1" a="1"/>
  <c r="AH1323" i="1" s="1"/>
  <c r="AH1324" i="1" a="1"/>
  <c r="AH1324" i="1" s="1"/>
  <c r="AH1325" i="1" a="1"/>
  <c r="AH1325" i="1" s="1"/>
  <c r="AH1326" i="1" a="1"/>
  <c r="AH1326" i="1" s="1"/>
  <c r="AH1327" i="1" a="1"/>
  <c r="AH1327" i="1" s="1"/>
  <c r="AH1328" i="1" a="1"/>
  <c r="AH1328" i="1" s="1"/>
  <c r="AH1329" i="1" a="1"/>
  <c r="AH1329" i="1" s="1"/>
  <c r="AH1330" i="1" a="1"/>
  <c r="AH1330" i="1" s="1"/>
  <c r="AH1331" i="1" a="1"/>
  <c r="AH1331" i="1" s="1"/>
  <c r="AH1332" i="1" a="1"/>
  <c r="AH1332" i="1" s="1"/>
  <c r="AH1333" i="1" a="1"/>
  <c r="AH1333" i="1" s="1"/>
  <c r="AH1334" i="1" a="1"/>
  <c r="AH1334" i="1" s="1"/>
  <c r="AH1335" i="1" a="1"/>
  <c r="AH1335" i="1" s="1"/>
  <c r="AH1336" i="1" a="1"/>
  <c r="AH1336" i="1" s="1"/>
  <c r="AH1337" i="1" a="1"/>
  <c r="AH1337" i="1" s="1"/>
  <c r="AH1338" i="1" a="1"/>
  <c r="AH1338" i="1" s="1"/>
  <c r="AH1339" i="1" a="1"/>
  <c r="AH1339" i="1" s="1"/>
  <c r="AH1340" i="1" a="1"/>
  <c r="AH1340" i="1" s="1"/>
  <c r="AH1341" i="1" a="1"/>
  <c r="AH1341" i="1" s="1"/>
  <c r="AH1342" i="1" a="1"/>
  <c r="AH1342" i="1" s="1"/>
  <c r="AH1343" i="1" a="1"/>
  <c r="AH1343" i="1" s="1"/>
  <c r="AH1344" i="1" a="1"/>
  <c r="AH1344" i="1" s="1"/>
  <c r="AH1345" i="1" a="1"/>
  <c r="AH1345" i="1" s="1"/>
  <c r="AH1346" i="1" a="1"/>
  <c r="AH1346" i="1" s="1"/>
  <c r="AH1347" i="1" a="1"/>
  <c r="AH1347" i="1" s="1"/>
  <c r="AH1348" i="1" a="1"/>
  <c r="AH1348" i="1" s="1"/>
  <c r="AH1349" i="1" a="1"/>
  <c r="AH1349" i="1" s="1"/>
  <c r="AH1350" i="1" a="1"/>
  <c r="AH1350" i="1" s="1"/>
  <c r="AH1351" i="1" a="1"/>
  <c r="AH1351" i="1" s="1"/>
  <c r="AH1352" i="1" a="1"/>
  <c r="AH1352" i="1" s="1"/>
  <c r="AH1353" i="1" a="1"/>
  <c r="AH1353" i="1" s="1"/>
  <c r="AH1354" i="1" a="1"/>
  <c r="AH1354" i="1" s="1"/>
  <c r="AH1355" i="1" a="1"/>
  <c r="AH1355" i="1" s="1"/>
  <c r="AH1356" i="1" a="1"/>
  <c r="AH1356" i="1" s="1"/>
  <c r="AH1357" i="1" a="1"/>
  <c r="AH1357" i="1" s="1"/>
  <c r="AH1358" i="1" a="1"/>
  <c r="AH1358" i="1" s="1"/>
  <c r="AH1359" i="1" a="1"/>
  <c r="AH1359" i="1" s="1"/>
  <c r="AH1360" i="1" a="1"/>
  <c r="AH1360" i="1" s="1"/>
  <c r="AH1361" i="1" a="1"/>
  <c r="AH1361" i="1" s="1"/>
  <c r="AH1362" i="1" a="1"/>
  <c r="AH1362" i="1" s="1"/>
  <c r="AH1363" i="1" a="1"/>
  <c r="AH1363" i="1" s="1"/>
  <c r="AH1364" i="1" a="1"/>
  <c r="AH1364" i="1" s="1"/>
  <c r="AH1365" i="1" a="1"/>
  <c r="AH1365" i="1" s="1"/>
  <c r="AH1366" i="1" a="1"/>
  <c r="AH1366" i="1" s="1"/>
  <c r="AH1367" i="1" a="1"/>
  <c r="AH1367" i="1" s="1"/>
  <c r="AH1368" i="1" a="1"/>
  <c r="AH1368" i="1" s="1"/>
  <c r="AH1369" i="1" a="1"/>
  <c r="AH1369" i="1" s="1"/>
  <c r="AH1370" i="1" a="1"/>
  <c r="AH1370" i="1" s="1"/>
  <c r="AH1371" i="1" a="1"/>
  <c r="AH1371" i="1" s="1"/>
  <c r="AH1372" i="1" a="1"/>
  <c r="AH1372" i="1" s="1"/>
  <c r="AH1373" i="1" a="1"/>
  <c r="AH1373" i="1" s="1"/>
  <c r="AH1374" i="1" a="1"/>
  <c r="AH1374" i="1" s="1"/>
  <c r="AH1375" i="1" a="1"/>
  <c r="AH1375" i="1" s="1"/>
  <c r="AH1376" i="1" a="1"/>
  <c r="AH1376" i="1" s="1"/>
  <c r="AH1377" i="1" a="1"/>
  <c r="AH1377" i="1" s="1"/>
  <c r="AH1378" i="1" a="1"/>
  <c r="AH1378" i="1" s="1"/>
  <c r="AH1379" i="1" a="1"/>
  <c r="AH1379" i="1" s="1"/>
  <c r="AH1380" i="1" a="1"/>
  <c r="AH1380" i="1" s="1"/>
  <c r="AH1381" i="1" a="1"/>
  <c r="AH1381" i="1" s="1"/>
  <c r="AH1382" i="1" a="1"/>
  <c r="AH1382" i="1" s="1"/>
  <c r="AH1383" i="1" a="1"/>
  <c r="AH1383" i="1" s="1"/>
  <c r="AH1384" i="1" a="1"/>
  <c r="AH1384" i="1" s="1"/>
  <c r="AH1385" i="1" a="1"/>
  <c r="AH1385" i="1" s="1"/>
  <c r="AH1386" i="1" a="1"/>
  <c r="AH1386" i="1" s="1"/>
  <c r="AH1387" i="1" a="1"/>
  <c r="AH1387" i="1" s="1"/>
  <c r="AH1388" i="1" a="1"/>
  <c r="AH1388" i="1" s="1"/>
  <c r="AH1389" i="1" a="1"/>
  <c r="AH1389" i="1" s="1"/>
  <c r="AH1390" i="1" a="1"/>
  <c r="AH1390" i="1" s="1"/>
  <c r="AH1391" i="1" a="1"/>
  <c r="AH1391" i="1" s="1"/>
  <c r="AH1392" i="1" a="1"/>
  <c r="AH1392" i="1" s="1"/>
  <c r="AH1393" i="1" a="1"/>
  <c r="AH1393" i="1" s="1"/>
  <c r="AH1394" i="1" a="1"/>
  <c r="AH1394" i="1" s="1"/>
  <c r="AH1395" i="1" a="1"/>
  <c r="AH1395" i="1" s="1"/>
  <c r="AH1396" i="1" a="1"/>
  <c r="AH1396" i="1" s="1"/>
  <c r="AH1397" i="1" a="1"/>
  <c r="AH1397" i="1" s="1"/>
  <c r="AH1398" i="1" a="1"/>
  <c r="AH1398" i="1" s="1"/>
  <c r="AH1399" i="1" a="1"/>
  <c r="AH1399" i="1" s="1"/>
  <c r="AH1400" i="1" a="1"/>
  <c r="AH1400" i="1" s="1"/>
  <c r="AH1401" i="1" a="1"/>
  <c r="AH1401" i="1" s="1"/>
  <c r="AH1402" i="1" a="1"/>
  <c r="AH1402" i="1" s="1"/>
  <c r="AH1403" i="1" a="1"/>
  <c r="AH1403" i="1" s="1"/>
  <c r="AH1404" i="1" a="1"/>
  <c r="AH1404" i="1" s="1"/>
  <c r="AH1405" i="1" a="1"/>
  <c r="AH1405" i="1" s="1"/>
  <c r="AH1406" i="1" a="1"/>
  <c r="AH1406" i="1" s="1"/>
  <c r="AH1407" i="1" a="1"/>
  <c r="AH1407" i="1" s="1"/>
  <c r="AH1408" i="1" a="1"/>
  <c r="AH1408" i="1" s="1"/>
  <c r="AH1409" i="1" a="1"/>
  <c r="AH1409" i="1" s="1"/>
  <c r="AH1410" i="1" a="1"/>
  <c r="AH1410" i="1" s="1"/>
  <c r="AH1411" i="1" a="1"/>
  <c r="AH1411" i="1" s="1"/>
  <c r="AH1412" i="1" a="1"/>
  <c r="AH1412" i="1" s="1"/>
  <c r="AH1413" i="1" a="1"/>
  <c r="AH1413" i="1" s="1"/>
  <c r="AH1414" i="1" a="1"/>
  <c r="AH1414" i="1" s="1"/>
  <c r="AH1415" i="1" a="1"/>
  <c r="AH1415" i="1" s="1"/>
  <c r="AH1416" i="1" a="1"/>
  <c r="AH1416" i="1" s="1"/>
  <c r="AH1417" i="1" a="1"/>
  <c r="AH1417" i="1" s="1"/>
  <c r="AH1418" i="1" a="1"/>
  <c r="AH1418" i="1" s="1"/>
  <c r="AH1419" i="1" a="1"/>
  <c r="AH1419" i="1" s="1"/>
  <c r="AH1420" i="1" a="1"/>
  <c r="AH1420" i="1" s="1"/>
  <c r="AH1421" i="1" a="1"/>
  <c r="AH1421" i="1" s="1"/>
  <c r="AH1422" i="1" a="1"/>
  <c r="AH1422" i="1" s="1"/>
  <c r="AH1423" i="1" a="1"/>
  <c r="AH1423" i="1" s="1"/>
  <c r="AH1424" i="1" a="1"/>
  <c r="AH1424" i="1" s="1"/>
  <c r="AH1425" i="1" a="1"/>
  <c r="AH1425" i="1" s="1"/>
  <c r="AH1426" i="1" a="1"/>
  <c r="AH1426" i="1" s="1"/>
  <c r="AH1427" i="1" a="1"/>
  <c r="AH1427" i="1" s="1"/>
  <c r="AH1428" i="1" a="1"/>
  <c r="AH1428" i="1" s="1"/>
  <c r="AH1429" i="1" a="1"/>
  <c r="AH1429" i="1" s="1"/>
  <c r="AH1430" i="1" a="1"/>
  <c r="AH1430" i="1" s="1"/>
  <c r="AH1431" i="1" a="1"/>
  <c r="AH1431" i="1" s="1"/>
  <c r="AH1432" i="1" a="1"/>
  <c r="AH1432" i="1" s="1"/>
  <c r="AH1433" i="1" a="1"/>
  <c r="AH1433" i="1" s="1"/>
  <c r="AH1434" i="1" a="1"/>
  <c r="AH1434" i="1" s="1"/>
  <c r="AH1435" i="1" a="1"/>
  <c r="AH1435" i="1" s="1"/>
  <c r="AH1436" i="1" a="1"/>
  <c r="AH1436" i="1" s="1"/>
  <c r="AH1437" i="1" a="1"/>
  <c r="AH1437" i="1" s="1"/>
  <c r="AH1438" i="1" a="1"/>
  <c r="AH1438" i="1" s="1"/>
  <c r="AH1439" i="1" a="1"/>
  <c r="AH1439" i="1" s="1"/>
  <c r="AH1440" i="1" a="1"/>
  <c r="AH1440" i="1" s="1"/>
  <c r="AH1441" i="1" a="1"/>
  <c r="AH1441" i="1" s="1"/>
  <c r="AH1442" i="1" a="1"/>
  <c r="AH1442" i="1" s="1"/>
  <c r="AH1443" i="1" a="1"/>
  <c r="AH1443" i="1" s="1"/>
  <c r="AH1444" i="1" a="1"/>
  <c r="AH1444" i="1" s="1"/>
  <c r="AH1445" i="1" a="1"/>
  <c r="AH1445" i="1" s="1"/>
  <c r="AH1446" i="1" a="1"/>
  <c r="AH1446" i="1" s="1"/>
  <c r="AH1447" i="1" a="1"/>
  <c r="AH1447" i="1" s="1"/>
  <c r="AH1448" i="1" a="1"/>
  <c r="AH1448" i="1" s="1"/>
  <c r="AH1449" i="1" a="1"/>
  <c r="AH1449" i="1" s="1"/>
  <c r="AH1450" i="1" a="1"/>
  <c r="AH1450" i="1" s="1"/>
  <c r="AH1451" i="1" a="1"/>
  <c r="AH1451" i="1" s="1"/>
  <c r="AH1452" i="1" a="1"/>
  <c r="AH1452" i="1" s="1"/>
  <c r="AH1453" i="1" a="1"/>
  <c r="AH1453" i="1" s="1"/>
  <c r="AH1454" i="1" a="1"/>
  <c r="AH1454" i="1" s="1"/>
  <c r="AH1455" i="1" a="1"/>
  <c r="AH1455" i="1" s="1"/>
  <c r="AH1456" i="1" a="1"/>
  <c r="AH1456" i="1" s="1"/>
  <c r="AH1457" i="1" a="1"/>
  <c r="AH1457" i="1" s="1"/>
  <c r="AH1458" i="1" a="1"/>
  <c r="AH1458" i="1" s="1"/>
  <c r="AH1459" i="1" a="1"/>
  <c r="AH1459" i="1" s="1"/>
  <c r="AH1460" i="1" a="1"/>
  <c r="AH1460" i="1" s="1"/>
  <c r="AH1461" i="1" a="1"/>
  <c r="AH1461" i="1" s="1"/>
  <c r="AH1462" i="1" a="1"/>
  <c r="AH1462" i="1" s="1"/>
  <c r="AH1463" i="1" a="1"/>
  <c r="AH1463" i="1" s="1"/>
  <c r="AH1464" i="1" a="1"/>
  <c r="AH1464" i="1" s="1"/>
  <c r="AH1465" i="1" a="1"/>
  <c r="AH1465" i="1" s="1"/>
  <c r="AH1466" i="1" a="1"/>
  <c r="AH1466" i="1" s="1"/>
  <c r="AH1467" i="1" a="1"/>
  <c r="AH1467" i="1" s="1"/>
  <c r="AH1468" i="1" a="1"/>
  <c r="AH1468" i="1" s="1"/>
  <c r="AH1469" i="1" a="1"/>
  <c r="AH1469" i="1" s="1"/>
  <c r="AH1470" i="1" a="1"/>
  <c r="AH1470" i="1" s="1"/>
  <c r="AH1471" i="1" a="1"/>
  <c r="AH1471" i="1" s="1"/>
  <c r="AH1472" i="1" a="1"/>
  <c r="AH1472" i="1" s="1"/>
  <c r="AH1473" i="1" a="1"/>
  <c r="AH1473" i="1" s="1"/>
  <c r="AH1474" i="1" a="1"/>
  <c r="AH1474" i="1" s="1"/>
  <c r="AH1475" i="1" a="1"/>
  <c r="AH1475" i="1" s="1"/>
  <c r="AH1476" i="1" a="1"/>
  <c r="AH1476" i="1" s="1"/>
  <c r="AH1477" i="1" a="1"/>
  <c r="AH1477" i="1" s="1"/>
  <c r="AH1478" i="1" a="1"/>
  <c r="AH1478" i="1" s="1"/>
  <c r="AH1479" i="1" a="1"/>
  <c r="AH1479" i="1" s="1"/>
  <c r="AH1480" i="1" a="1"/>
  <c r="AH1480" i="1" s="1"/>
  <c r="AH1481" i="1" a="1"/>
  <c r="AH1481" i="1" s="1"/>
  <c r="AH1482" i="1" a="1"/>
  <c r="AH1482" i="1" s="1"/>
  <c r="AH1483" i="1" a="1"/>
  <c r="AH1483" i="1" s="1"/>
  <c r="AH1484" i="1" a="1"/>
  <c r="AH1484" i="1" s="1"/>
  <c r="AH1485" i="1" a="1"/>
  <c r="AH1485" i="1" s="1"/>
  <c r="AH1486" i="1" a="1"/>
  <c r="AH1486" i="1" s="1"/>
  <c r="AH1487" i="1" a="1"/>
  <c r="AH1487" i="1" s="1"/>
  <c r="AH1488" i="1" a="1"/>
  <c r="AH1488" i="1" s="1"/>
  <c r="AH1489" i="1" a="1"/>
  <c r="AH1489" i="1" s="1"/>
  <c r="AH1490" i="1" a="1"/>
  <c r="AH1490" i="1" s="1"/>
  <c r="AH1491" i="1" a="1"/>
  <c r="AH1491" i="1" s="1"/>
  <c r="AH1492" i="1" a="1"/>
  <c r="AH1492" i="1" s="1"/>
  <c r="AH1493" i="1" a="1"/>
  <c r="AH1493" i="1" s="1"/>
  <c r="AH1494" i="1" a="1"/>
  <c r="AH1494" i="1" s="1"/>
  <c r="AH1495" i="1" a="1"/>
  <c r="AH1495" i="1" s="1"/>
  <c r="AH1496" i="1" a="1"/>
  <c r="AH1496" i="1" s="1"/>
  <c r="AH1497" i="1" a="1"/>
  <c r="AH1497" i="1" s="1"/>
  <c r="AH1498" i="1" a="1"/>
  <c r="AH1498" i="1" s="1"/>
  <c r="AH1499" i="1" a="1"/>
  <c r="AH1499" i="1" s="1"/>
  <c r="AH1500" i="1" a="1"/>
  <c r="AH1500" i="1" s="1"/>
  <c r="AH1501" i="1" a="1"/>
  <c r="AH1501" i="1" s="1"/>
  <c r="AH1502" i="1" a="1"/>
  <c r="AH1502" i="1" s="1"/>
  <c r="AH1503" i="1" a="1"/>
  <c r="AH1503" i="1" s="1"/>
  <c r="AH1504" i="1" a="1"/>
  <c r="AH1504" i="1" s="1"/>
  <c r="AH1505" i="1" a="1"/>
  <c r="AH1505" i="1" s="1"/>
  <c r="AH1506" i="1" a="1"/>
  <c r="AH1506" i="1" s="1"/>
  <c r="AH1507" i="1" a="1"/>
  <c r="AH1507" i="1" s="1"/>
  <c r="AH1508" i="1" a="1"/>
  <c r="AH1508" i="1" s="1"/>
  <c r="AH1509" i="1" a="1"/>
  <c r="AH1509" i="1" s="1"/>
  <c r="AH1510" i="1" a="1"/>
  <c r="AH1510" i="1" s="1"/>
  <c r="AH1511" i="1" a="1"/>
  <c r="AH1511" i="1" s="1"/>
  <c r="AH1512" i="1" a="1"/>
  <c r="AH1512" i="1" s="1"/>
  <c r="AH1513" i="1" a="1"/>
  <c r="AH1513" i="1" s="1"/>
  <c r="AH1514" i="1" a="1"/>
  <c r="AH1514" i="1" s="1"/>
  <c r="AH1515" i="1" a="1"/>
  <c r="AH1515" i="1" s="1"/>
  <c r="AH1516" i="1" a="1"/>
  <c r="AH1516" i="1" s="1"/>
  <c r="AH1517" i="1" a="1"/>
  <c r="AH1517" i="1" s="1"/>
  <c r="AH1518" i="1" a="1"/>
  <c r="AH1518" i="1" s="1"/>
  <c r="AH1519" i="1" a="1"/>
  <c r="AH1519" i="1" s="1"/>
  <c r="AH1520" i="1" a="1"/>
  <c r="AH1520" i="1" s="1"/>
  <c r="AH1521" i="1" a="1"/>
  <c r="AH1521" i="1" s="1"/>
  <c r="AH1522" i="1" a="1"/>
  <c r="AH1522" i="1" s="1"/>
  <c r="AH1523" i="1" a="1"/>
  <c r="AH1523" i="1" s="1"/>
  <c r="AH1524" i="1" a="1"/>
  <c r="AH1524" i="1" s="1"/>
  <c r="AH1525" i="1" a="1"/>
  <c r="AH1525" i="1" s="1"/>
  <c r="AH1526" i="1" a="1"/>
  <c r="AH1526" i="1" s="1"/>
  <c r="AH1527" i="1" a="1"/>
  <c r="AH1527" i="1" s="1"/>
  <c r="AH1528" i="1" a="1"/>
  <c r="AH1528" i="1" s="1"/>
  <c r="AH1529" i="1" a="1"/>
  <c r="AH1529" i="1" s="1"/>
  <c r="AH1530" i="1" a="1"/>
  <c r="AH1530" i="1" s="1"/>
  <c r="AH1531" i="1" a="1"/>
  <c r="AH1531" i="1" s="1"/>
  <c r="AH1532" i="1" a="1"/>
  <c r="AH1532" i="1" s="1"/>
  <c r="AH1533" i="1" a="1"/>
  <c r="AH1533" i="1" s="1"/>
  <c r="AH1534" i="1" a="1"/>
  <c r="AH1534" i="1" s="1"/>
  <c r="AH1535" i="1" a="1"/>
  <c r="AH1535" i="1" s="1"/>
  <c r="AH1536" i="1" a="1"/>
  <c r="AH1536" i="1" s="1"/>
  <c r="AH1537" i="1" a="1"/>
  <c r="AH1537" i="1" s="1"/>
  <c r="AH1538" i="1" a="1"/>
  <c r="AH1538" i="1" s="1"/>
  <c r="AH1539" i="1" a="1"/>
  <c r="AH1539" i="1" s="1"/>
  <c r="AH1540" i="1" a="1"/>
  <c r="AH1540" i="1" s="1"/>
  <c r="AH1541" i="1" a="1"/>
  <c r="AH1541" i="1" s="1"/>
  <c r="AH1542" i="1" a="1"/>
  <c r="AH1542" i="1" s="1"/>
  <c r="AH1543" i="1" a="1"/>
  <c r="AH1543" i="1" s="1"/>
  <c r="AH1544" i="1" a="1"/>
  <c r="AH1544" i="1" s="1"/>
  <c r="AH1545" i="1" a="1"/>
  <c r="AH1545" i="1" s="1"/>
  <c r="AH1546" i="1" a="1"/>
  <c r="AH1546" i="1" s="1"/>
  <c r="AH1547" i="1" a="1"/>
  <c r="AH1547" i="1" s="1"/>
  <c r="AH1548" i="1" a="1"/>
  <c r="AH1548" i="1" s="1"/>
  <c r="AH1549" i="1" a="1"/>
  <c r="AH1549" i="1" s="1"/>
  <c r="AH1550" i="1" a="1"/>
  <c r="AH1550" i="1" s="1"/>
  <c r="AH1551" i="1" a="1"/>
  <c r="AH1551" i="1" s="1"/>
  <c r="AH1552" i="1" a="1"/>
  <c r="AH1552" i="1" s="1"/>
  <c r="AH1553" i="1" a="1"/>
  <c r="AH1553" i="1" s="1"/>
  <c r="AH1554" i="1" a="1"/>
  <c r="AH1554" i="1" s="1"/>
  <c r="AH1555" i="1" a="1"/>
  <c r="AH1555" i="1" s="1"/>
  <c r="AH1556" i="1" a="1"/>
  <c r="AH1556" i="1" s="1"/>
  <c r="AH1557" i="1" a="1"/>
  <c r="AH1557" i="1" s="1"/>
  <c r="AH1558" i="1" a="1"/>
  <c r="AH1558" i="1" s="1"/>
  <c r="AH1559" i="1" a="1"/>
  <c r="AH1559" i="1" s="1"/>
  <c r="AH1560" i="1" a="1"/>
  <c r="AH1560" i="1" s="1"/>
  <c r="AH1561" i="1" a="1"/>
  <c r="AH1561" i="1" s="1"/>
  <c r="AH1562" i="1" a="1"/>
  <c r="AH1562" i="1" s="1"/>
  <c r="AH1563" i="1" a="1"/>
  <c r="AH1563" i="1" s="1"/>
  <c r="AH1564" i="1" a="1"/>
  <c r="AH1564" i="1" s="1"/>
  <c r="AH1565" i="1" a="1"/>
  <c r="AH1565" i="1" s="1"/>
  <c r="AH1566" i="1" a="1"/>
  <c r="AH1566" i="1" s="1"/>
  <c r="AH1567" i="1" a="1"/>
  <c r="AH1567" i="1" s="1"/>
  <c r="AH1568" i="1" a="1"/>
  <c r="AH1568" i="1" s="1"/>
  <c r="AH1569" i="1" a="1"/>
  <c r="AH1569" i="1" s="1"/>
  <c r="AH1570" i="1" a="1"/>
  <c r="AH1570" i="1" s="1"/>
  <c r="AH1571" i="1" a="1"/>
  <c r="AH1571" i="1" s="1"/>
  <c r="AH1572" i="1" a="1"/>
  <c r="AH1572" i="1" s="1"/>
  <c r="AH1573" i="1" a="1"/>
  <c r="AH1573" i="1" s="1"/>
  <c r="AH1574" i="1" a="1"/>
  <c r="AH1574" i="1" s="1"/>
  <c r="AH1575" i="1" a="1"/>
  <c r="AH1575" i="1" s="1"/>
  <c r="AH1576" i="1" a="1"/>
  <c r="AH1576" i="1" s="1"/>
  <c r="AH1577" i="1" a="1"/>
  <c r="AH1577" i="1" s="1"/>
  <c r="AH1578" i="1" a="1"/>
  <c r="AH1578" i="1" s="1"/>
  <c r="AH1579" i="1" a="1"/>
  <c r="AH1579" i="1" s="1"/>
  <c r="AH1580" i="1" a="1"/>
  <c r="AH1580" i="1" s="1"/>
  <c r="AH1581" i="1" a="1"/>
  <c r="AH1581" i="1" s="1"/>
  <c r="AH1582" i="1" a="1"/>
  <c r="AH1582" i="1" s="1"/>
  <c r="AH1583" i="1" a="1"/>
  <c r="AH1583" i="1" s="1"/>
  <c r="AH1584" i="1" a="1"/>
  <c r="AH1584" i="1" s="1"/>
  <c r="AH1585" i="1" a="1"/>
  <c r="AH1585" i="1" s="1"/>
  <c r="AH1586" i="1" a="1"/>
  <c r="AH1586" i="1" s="1"/>
  <c r="AH1587" i="1" a="1"/>
  <c r="AH1587" i="1" s="1"/>
  <c r="AH1588" i="1" a="1"/>
  <c r="AH1588" i="1" s="1"/>
  <c r="AH1589" i="1" a="1"/>
  <c r="AH1589" i="1" s="1"/>
  <c r="AH1590" i="1" a="1"/>
  <c r="AH1590" i="1" s="1"/>
  <c r="AH1591" i="1" a="1"/>
  <c r="AH1591" i="1" s="1"/>
  <c r="AH1592" i="1" a="1"/>
  <c r="AH1592" i="1" s="1"/>
  <c r="AH1593" i="1" a="1"/>
  <c r="AH1593" i="1" s="1"/>
  <c r="AH1594" i="1" a="1"/>
  <c r="AH1594" i="1" s="1"/>
  <c r="AH1595" i="1" a="1"/>
  <c r="AH1595" i="1" s="1"/>
  <c r="AH1596" i="1" a="1"/>
  <c r="AH1596" i="1" s="1"/>
  <c r="AH1597" i="1" a="1"/>
  <c r="AH1597" i="1" s="1"/>
  <c r="AH1598" i="1" a="1"/>
  <c r="AH1598" i="1" s="1"/>
  <c r="AH1599" i="1" a="1"/>
  <c r="AH1599" i="1" s="1"/>
  <c r="AH1600" i="1" a="1"/>
  <c r="AH1600" i="1" s="1"/>
  <c r="AH1601" i="1" a="1"/>
  <c r="AH1601" i="1" s="1"/>
  <c r="AH1602" i="1" a="1"/>
  <c r="AH1602" i="1" s="1"/>
  <c r="AH1603" i="1" a="1"/>
  <c r="AH1603" i="1" s="1"/>
  <c r="AH1604" i="1" a="1"/>
  <c r="AH1604" i="1" s="1"/>
  <c r="AH1605" i="1" a="1"/>
  <c r="AH1605" i="1" s="1"/>
  <c r="AH1606" i="1" a="1"/>
  <c r="AH1606" i="1" s="1"/>
  <c r="AH1607" i="1" a="1"/>
  <c r="AH1607" i="1" s="1"/>
  <c r="AH1608" i="1" a="1"/>
  <c r="AH1608" i="1" s="1"/>
  <c r="AH1609" i="1" a="1"/>
  <c r="AH1609" i="1" s="1"/>
  <c r="AH1610" i="1" a="1"/>
  <c r="AH1610" i="1" s="1"/>
  <c r="AH1611" i="1" a="1"/>
  <c r="AH1611" i="1" s="1"/>
  <c r="AH1612" i="1" a="1"/>
  <c r="AH1612" i="1" s="1"/>
  <c r="AH1613" i="1" a="1"/>
  <c r="AH1613" i="1" s="1"/>
  <c r="AH1614" i="1" a="1"/>
  <c r="AH1614" i="1" s="1"/>
  <c r="AH1615" i="1" a="1"/>
  <c r="AH1615" i="1" s="1"/>
  <c r="AH1616" i="1" a="1"/>
  <c r="AH1616" i="1" s="1"/>
  <c r="AH1617" i="1" a="1"/>
  <c r="AH1617" i="1" s="1"/>
  <c r="AH1618" i="1" a="1"/>
  <c r="AH1618" i="1" s="1"/>
  <c r="AH1619" i="1" a="1"/>
  <c r="AH1619" i="1" s="1"/>
  <c r="AH1620" i="1" a="1"/>
  <c r="AH1620" i="1" s="1"/>
  <c r="AH1621" i="1" a="1"/>
  <c r="AH1621" i="1" s="1"/>
  <c r="AH1622" i="1" a="1"/>
  <c r="AH1622" i="1" s="1"/>
  <c r="AH1623" i="1" a="1"/>
  <c r="AH1623" i="1" s="1"/>
  <c r="AH1624" i="1" a="1"/>
  <c r="AH1624" i="1" s="1"/>
  <c r="AH1625" i="1" a="1"/>
  <c r="AH1625" i="1" s="1"/>
  <c r="AH1626" i="1" a="1"/>
  <c r="AH1626" i="1" s="1"/>
  <c r="AH1627" i="1" a="1"/>
  <c r="AH1627" i="1" s="1"/>
  <c r="AH1628" i="1" a="1"/>
  <c r="AH1628" i="1" s="1"/>
  <c r="AH1629" i="1" a="1"/>
  <c r="AH1629" i="1" s="1"/>
  <c r="AH1630" i="1" a="1"/>
  <c r="AH1630" i="1" s="1"/>
  <c r="AH1631" i="1" a="1"/>
  <c r="AH1631" i="1" s="1"/>
  <c r="AH1632" i="1" a="1"/>
  <c r="AH1632" i="1" s="1"/>
  <c r="AH1633" i="1" a="1"/>
  <c r="AH1633" i="1" s="1"/>
  <c r="AH1634" i="1" a="1"/>
  <c r="AH1634" i="1" s="1"/>
  <c r="AH1635" i="1" a="1"/>
  <c r="AH1635" i="1" s="1"/>
  <c r="AH1636" i="1" a="1"/>
  <c r="AH1636" i="1" s="1"/>
  <c r="AH1637" i="1" a="1"/>
  <c r="AH1637" i="1" s="1"/>
  <c r="AH1638" i="1" a="1"/>
  <c r="AH1638" i="1" s="1"/>
  <c r="AH1639" i="1" a="1"/>
  <c r="AH1639" i="1" s="1"/>
  <c r="AH1640" i="1" a="1"/>
  <c r="AH1640" i="1" s="1"/>
  <c r="AH1641" i="1" a="1"/>
  <c r="AH1641" i="1" s="1"/>
  <c r="AH1642" i="1" a="1"/>
  <c r="AH1642" i="1" s="1"/>
  <c r="AH1643" i="1" a="1"/>
  <c r="AH1643" i="1" s="1"/>
  <c r="AH1644" i="1" a="1"/>
  <c r="AH1644" i="1" s="1"/>
  <c r="AH1645" i="1" a="1"/>
  <c r="AH1645" i="1" s="1"/>
  <c r="AH1646" i="1" a="1"/>
  <c r="AH1646" i="1" s="1"/>
  <c r="AH1647" i="1" a="1"/>
  <c r="AH1647" i="1" s="1"/>
  <c r="AH1648" i="1" a="1"/>
  <c r="AH1648" i="1" s="1"/>
  <c r="AH1649" i="1" a="1"/>
  <c r="AH1649" i="1" s="1"/>
  <c r="AH1650" i="1" a="1"/>
  <c r="AH1650" i="1" s="1"/>
  <c r="AH1651" i="1" a="1"/>
  <c r="AH1651" i="1" s="1"/>
  <c r="AH1652" i="1" a="1"/>
  <c r="AH1652" i="1" s="1"/>
  <c r="AH1653" i="1" a="1"/>
  <c r="AH1653" i="1" s="1"/>
  <c r="AH1654" i="1" a="1"/>
  <c r="AH1654" i="1" s="1"/>
  <c r="AH1655" i="1" a="1"/>
  <c r="AH1655" i="1" s="1"/>
  <c r="AH1656" i="1" a="1"/>
  <c r="AH1656" i="1" s="1"/>
  <c r="AH1657" i="1" a="1"/>
  <c r="AH1657" i="1" s="1"/>
  <c r="AH1658" i="1" a="1"/>
  <c r="AH1658" i="1" s="1"/>
  <c r="AH1659" i="1" a="1"/>
  <c r="AH1659" i="1" s="1"/>
  <c r="AH1660" i="1" a="1"/>
  <c r="AH1660" i="1" s="1"/>
  <c r="AH1661" i="1" a="1"/>
  <c r="AH1661" i="1" s="1"/>
  <c r="AH1662" i="1" a="1"/>
  <c r="AH1662" i="1" s="1"/>
  <c r="AH1663" i="1" a="1"/>
  <c r="AH1663" i="1" s="1"/>
  <c r="AH1664" i="1" a="1"/>
  <c r="AH1664" i="1" s="1"/>
  <c r="AH1665" i="1" a="1"/>
  <c r="AH1665" i="1" s="1"/>
  <c r="AH1666" i="1" a="1"/>
  <c r="AH1666" i="1" s="1"/>
  <c r="AH1667" i="1" a="1"/>
  <c r="AH1667" i="1" s="1"/>
  <c r="AH1668" i="1" a="1"/>
  <c r="AH1668" i="1" s="1"/>
  <c r="AH1669" i="1" a="1"/>
  <c r="AH1669" i="1" s="1"/>
  <c r="AH1670" i="1" a="1"/>
  <c r="AH1670" i="1" s="1"/>
  <c r="AH1671" i="1" a="1"/>
  <c r="AH1671" i="1" s="1"/>
  <c r="AH1672" i="1" a="1"/>
  <c r="AH1672" i="1" s="1"/>
  <c r="AH1673" i="1" a="1"/>
  <c r="AH1673" i="1" s="1"/>
  <c r="AH1674" i="1" a="1"/>
  <c r="AH1674" i="1" s="1"/>
  <c r="AH1675" i="1" a="1"/>
  <c r="AH1675" i="1" s="1"/>
  <c r="AH1676" i="1" a="1"/>
  <c r="AH1676" i="1" s="1"/>
  <c r="AH1677" i="1" a="1"/>
  <c r="AH1677" i="1" s="1"/>
  <c r="AH1678" i="1" a="1"/>
  <c r="AH1678" i="1" s="1"/>
  <c r="AH1679" i="1" a="1"/>
  <c r="AH1679" i="1" s="1"/>
  <c r="AH1680" i="1" a="1"/>
  <c r="AH1680" i="1" s="1"/>
  <c r="AH1681" i="1" a="1"/>
  <c r="AH1681" i="1" s="1"/>
  <c r="AH1682" i="1" a="1"/>
  <c r="AH1682" i="1" s="1"/>
  <c r="AH1683" i="1" a="1"/>
  <c r="AH1683" i="1" s="1"/>
  <c r="AH1684" i="1" a="1"/>
  <c r="AH1684" i="1" s="1"/>
  <c r="AH1685" i="1" a="1"/>
  <c r="AH1685" i="1" s="1"/>
  <c r="AH1686" i="1" a="1"/>
  <c r="AH1686" i="1" s="1"/>
  <c r="AH1687" i="1" a="1"/>
  <c r="AH1687" i="1" s="1"/>
  <c r="AH1688" i="1" a="1"/>
  <c r="AH1688" i="1" s="1"/>
  <c r="AH1689" i="1" a="1"/>
  <c r="AH1689" i="1" s="1"/>
  <c r="AH1690" i="1" a="1"/>
  <c r="AH1690" i="1" s="1"/>
  <c r="AH1691" i="1" a="1"/>
  <c r="AH1691" i="1" s="1"/>
  <c r="AH1692" i="1" a="1"/>
  <c r="AH1692" i="1" s="1"/>
  <c r="AH1693" i="1" a="1"/>
  <c r="AH1693" i="1" s="1"/>
  <c r="AH1694" i="1" a="1"/>
  <c r="AH1694" i="1" s="1"/>
  <c r="AH1695" i="1" a="1"/>
  <c r="AH1695" i="1" s="1"/>
  <c r="AH1696" i="1" a="1"/>
  <c r="AH1696" i="1" s="1"/>
  <c r="AH1697" i="1" a="1"/>
  <c r="AH1697" i="1" s="1"/>
  <c r="AH1698" i="1" a="1"/>
  <c r="AH1698" i="1" s="1"/>
  <c r="AH1699" i="1" a="1"/>
  <c r="AH1699" i="1" s="1"/>
  <c r="AH1700" i="1" a="1"/>
  <c r="AH1700" i="1" s="1"/>
  <c r="AH1701" i="1" a="1"/>
  <c r="AH1701" i="1" s="1"/>
  <c r="AH1702" i="1" a="1"/>
  <c r="AH1702" i="1" s="1"/>
  <c r="AH1703" i="1" a="1"/>
  <c r="AH1703" i="1" s="1"/>
  <c r="AH1704" i="1" a="1"/>
  <c r="AH1704" i="1" s="1"/>
  <c r="AH1705" i="1" a="1"/>
  <c r="AH1705" i="1" s="1"/>
  <c r="AH1706" i="1" a="1"/>
  <c r="AH1706" i="1" s="1"/>
  <c r="AH1707" i="1" a="1"/>
  <c r="AH1707" i="1" s="1"/>
  <c r="AH1708" i="1" a="1"/>
  <c r="AH1708" i="1" s="1"/>
  <c r="AH1709" i="1" a="1"/>
  <c r="AH1709" i="1" s="1"/>
  <c r="AH1710" i="1" a="1"/>
  <c r="AH1710" i="1" s="1"/>
  <c r="AH1711" i="1" a="1"/>
  <c r="AH1711" i="1" s="1"/>
  <c r="AH1712" i="1" a="1"/>
  <c r="AH1712" i="1" s="1"/>
  <c r="AH1713" i="1" a="1"/>
  <c r="AH1713" i="1" s="1"/>
  <c r="AH1714" i="1" a="1"/>
  <c r="AH1714" i="1" s="1"/>
  <c r="AH1715" i="1" a="1"/>
  <c r="AH1715" i="1" s="1"/>
  <c r="AH1716" i="1" a="1"/>
  <c r="AH1716" i="1" s="1"/>
  <c r="AH1717" i="1" a="1"/>
  <c r="AH1717" i="1" s="1"/>
  <c r="AH1718" i="1" a="1"/>
  <c r="AH1718" i="1" s="1"/>
  <c r="AH1719" i="1" a="1"/>
  <c r="AH1719" i="1" s="1"/>
  <c r="AH1720" i="1" a="1"/>
  <c r="AH1720" i="1" s="1"/>
  <c r="AH1721" i="1" a="1"/>
  <c r="AH1721" i="1" s="1"/>
  <c r="AH1722" i="1" a="1"/>
  <c r="AH1722" i="1" s="1"/>
  <c r="AH1723" i="1" a="1"/>
  <c r="AH1723" i="1" s="1"/>
  <c r="AH1724" i="1" a="1"/>
  <c r="AH1724" i="1" s="1"/>
  <c r="AH1725" i="1" a="1"/>
  <c r="AH1725" i="1" s="1"/>
  <c r="AH1726" i="1" a="1"/>
  <c r="AH1726" i="1" s="1"/>
  <c r="AH1727" i="1" a="1"/>
  <c r="AH1727" i="1" s="1"/>
  <c r="AH1728" i="1" a="1"/>
  <c r="AH1728" i="1" s="1"/>
  <c r="AH1729" i="1" a="1"/>
  <c r="AH1729" i="1" s="1"/>
  <c r="AH1730" i="1" a="1"/>
  <c r="AH1730" i="1" s="1"/>
  <c r="AH1731" i="1" a="1"/>
  <c r="AH1731" i="1" s="1"/>
  <c r="AH1732" i="1" a="1"/>
  <c r="AH1732" i="1" s="1"/>
  <c r="AH1733" i="1" a="1"/>
  <c r="AH1733" i="1" s="1"/>
  <c r="AH1734" i="1" a="1"/>
  <c r="AH1734" i="1" s="1"/>
  <c r="AH1735" i="1" a="1"/>
  <c r="AH1735" i="1" s="1"/>
  <c r="AH1736" i="1" a="1"/>
  <c r="AH1736" i="1" s="1"/>
  <c r="AH1737" i="1" a="1"/>
  <c r="AH1737" i="1" s="1"/>
  <c r="AH1738" i="1" a="1"/>
  <c r="AH1738" i="1" s="1"/>
  <c r="AH1739" i="1" a="1"/>
  <c r="AH1739" i="1" s="1"/>
  <c r="AH1740" i="1" a="1"/>
  <c r="AH1740" i="1" s="1"/>
  <c r="AH1741" i="1" a="1"/>
  <c r="AH1741" i="1" s="1"/>
  <c r="AH1742" i="1" a="1"/>
  <c r="AH1742" i="1" s="1"/>
  <c r="AH1743" i="1" a="1"/>
  <c r="AH1743" i="1" s="1"/>
  <c r="AH1744" i="1" a="1"/>
  <c r="AH1744" i="1" s="1"/>
  <c r="AH1745" i="1" a="1"/>
  <c r="AH1745" i="1" s="1"/>
  <c r="AH1746" i="1" a="1"/>
  <c r="AH1746" i="1" s="1"/>
  <c r="AH1747" i="1" a="1"/>
  <c r="AH1747" i="1" s="1"/>
  <c r="AH1748" i="1" a="1"/>
  <c r="AH1748" i="1" s="1"/>
  <c r="AH1749" i="1" a="1"/>
  <c r="AH1749" i="1" s="1"/>
  <c r="AH1750" i="1" a="1"/>
  <c r="AH1750" i="1" s="1"/>
  <c r="AH1751" i="1" a="1"/>
  <c r="AH1751" i="1" s="1"/>
  <c r="AH1752" i="1" a="1"/>
  <c r="AH1752" i="1" s="1"/>
  <c r="AH1753" i="1" a="1"/>
  <c r="AH1753" i="1" s="1"/>
  <c r="AH1754" i="1" a="1"/>
  <c r="AH1754" i="1" s="1"/>
  <c r="AH1755" i="1" a="1"/>
  <c r="AH1755" i="1" s="1"/>
  <c r="AH1756" i="1" a="1"/>
  <c r="AH1756" i="1" s="1"/>
  <c r="AH1757" i="1" a="1"/>
  <c r="AH1757" i="1" s="1"/>
  <c r="AH1758" i="1" a="1"/>
  <c r="AH1758" i="1" s="1"/>
  <c r="AH1759" i="1" a="1"/>
  <c r="AH1759" i="1" s="1"/>
  <c r="AH1760" i="1" a="1"/>
  <c r="AH1760" i="1" s="1"/>
  <c r="AH1761" i="1" a="1"/>
  <c r="AH1761" i="1" s="1"/>
  <c r="AH1762" i="1" a="1"/>
  <c r="AH1762" i="1" s="1"/>
  <c r="AH1763" i="1" a="1"/>
  <c r="AH1763" i="1" s="1"/>
  <c r="AH1764" i="1" a="1"/>
  <c r="AH1764" i="1" s="1"/>
  <c r="AH1765" i="1" a="1"/>
  <c r="AH1765" i="1" s="1"/>
  <c r="AH1766" i="1" a="1"/>
  <c r="AH1766" i="1" s="1"/>
  <c r="AH1767" i="1" a="1"/>
  <c r="AH1767" i="1" s="1"/>
  <c r="AH1768" i="1" a="1"/>
  <c r="AH1768" i="1" s="1"/>
  <c r="AH1769" i="1" a="1"/>
  <c r="AH1769" i="1" s="1"/>
  <c r="AH1770" i="1" a="1"/>
  <c r="AH1770" i="1" s="1"/>
  <c r="AH1771" i="1" a="1"/>
  <c r="AH1771" i="1" s="1"/>
  <c r="AH1772" i="1" a="1"/>
  <c r="AH1772" i="1" s="1"/>
  <c r="AH1773" i="1" a="1"/>
  <c r="AH1773" i="1" s="1"/>
  <c r="AH1774" i="1" a="1"/>
  <c r="AH1774" i="1" s="1"/>
  <c r="AH1775" i="1" a="1"/>
  <c r="AH1775" i="1" s="1"/>
  <c r="AH1776" i="1" a="1"/>
  <c r="AH1776" i="1" s="1"/>
  <c r="AH1777" i="1" a="1"/>
  <c r="AH1777" i="1" s="1"/>
  <c r="AH1778" i="1" a="1"/>
  <c r="AH1778" i="1" s="1"/>
  <c r="AH1779" i="1" a="1"/>
  <c r="AH1779" i="1" s="1"/>
  <c r="AH1780" i="1" a="1"/>
  <c r="AH1780" i="1" s="1"/>
  <c r="AH1781" i="1" a="1"/>
  <c r="AH1781" i="1" s="1"/>
  <c r="AH1782" i="1" a="1"/>
  <c r="AH1782" i="1" s="1"/>
  <c r="AH1783" i="1" a="1"/>
  <c r="AH1783" i="1" s="1"/>
  <c r="AH1784" i="1" a="1"/>
  <c r="AH1784" i="1" s="1"/>
  <c r="AH75" i="1" a="1"/>
  <c r="AH75" i="1" s="1"/>
  <c r="AH76" i="1" a="1"/>
  <c r="AH76" i="1" s="1"/>
  <c r="AH77" i="1" a="1"/>
  <c r="AH77" i="1" s="1"/>
  <c r="AH78" i="1" a="1"/>
  <c r="AH78" i="1" s="1"/>
  <c r="AH79" i="1" a="1"/>
  <c r="AH79" i="1" s="1"/>
  <c r="AH80" i="1" a="1"/>
  <c r="AH80" i="1" s="1"/>
  <c r="AH81" i="1" a="1"/>
  <c r="AH81" i="1" s="1"/>
  <c r="AH82" i="1" a="1"/>
  <c r="AH82" i="1" s="1"/>
  <c r="AH83" i="1" a="1"/>
  <c r="AH83" i="1" s="1"/>
  <c r="AH84" i="1" a="1"/>
  <c r="AH84" i="1" s="1"/>
  <c r="AH85" i="1" a="1"/>
  <c r="AH85" i="1" s="1"/>
  <c r="AH86" i="1" a="1"/>
  <c r="AH86" i="1" s="1"/>
  <c r="AH87" i="1" a="1"/>
  <c r="AH87" i="1" s="1"/>
  <c r="AH88" i="1" a="1"/>
  <c r="AH88" i="1" s="1"/>
  <c r="AH89" i="1" a="1"/>
  <c r="AH89" i="1" s="1"/>
  <c r="AH90" i="1" a="1"/>
  <c r="AH90" i="1" s="1"/>
  <c r="AH91" i="1" a="1"/>
  <c r="AH91" i="1" s="1"/>
  <c r="AH92" i="1" a="1"/>
  <c r="AH92" i="1" s="1"/>
  <c r="AH93" i="1" a="1"/>
  <c r="AH93" i="1" s="1"/>
  <c r="AH94" i="1" a="1"/>
  <c r="AH94" i="1" s="1"/>
  <c r="AH95" i="1" a="1"/>
  <c r="AH95" i="1" s="1"/>
  <c r="AH96" i="1" a="1"/>
  <c r="AH96" i="1" s="1"/>
  <c r="AH97" i="1" a="1"/>
  <c r="AH97" i="1" s="1"/>
  <c r="AH98" i="1" a="1"/>
  <c r="AH98" i="1" s="1"/>
  <c r="AH99" i="1" a="1"/>
  <c r="AH99" i="1" s="1"/>
  <c r="AH100" i="1" a="1"/>
  <c r="AH100" i="1" s="1"/>
  <c r="AH101" i="1" a="1"/>
  <c r="AH101" i="1" s="1"/>
  <c r="AH102" i="1" a="1"/>
  <c r="AH102" i="1" s="1"/>
  <c r="AH103" i="1" a="1"/>
  <c r="AH103" i="1" s="1"/>
  <c r="AH104" i="1" a="1"/>
  <c r="AH104" i="1" s="1"/>
  <c r="AH105" i="1" a="1"/>
  <c r="AH105" i="1" s="1"/>
  <c r="AH106" i="1" a="1"/>
  <c r="AH106" i="1" s="1"/>
  <c r="AH107" i="1" a="1"/>
  <c r="AH107" i="1" s="1"/>
  <c r="AH108" i="1" a="1"/>
  <c r="AH108" i="1" s="1"/>
  <c r="AH109" i="1" a="1"/>
  <c r="AH109" i="1" s="1"/>
  <c r="AH110" i="1" a="1"/>
  <c r="AH110" i="1" s="1"/>
  <c r="AH111" i="1" a="1"/>
  <c r="AH111" i="1" s="1"/>
  <c r="AH112" i="1" a="1"/>
  <c r="AH112" i="1" s="1"/>
  <c r="AH113" i="1" a="1"/>
  <c r="AH113" i="1" s="1"/>
  <c r="AH114" i="1" a="1"/>
  <c r="AH114" i="1" s="1"/>
  <c r="AH115" i="1" a="1"/>
  <c r="AH115" i="1" s="1"/>
  <c r="AH116" i="1" a="1"/>
  <c r="AH116" i="1" s="1"/>
  <c r="AH117" i="1" a="1"/>
  <c r="AH117" i="1" s="1"/>
  <c r="AH118" i="1" a="1"/>
  <c r="AH118" i="1" s="1"/>
  <c r="AH119" i="1" a="1"/>
  <c r="AH119" i="1" s="1"/>
  <c r="AH120" i="1" a="1"/>
  <c r="AH120" i="1" s="1"/>
  <c r="AH121" i="1" a="1"/>
  <c r="AH121" i="1" s="1"/>
  <c r="AH122" i="1" a="1"/>
  <c r="AH122" i="1" s="1"/>
  <c r="AH123" i="1" a="1"/>
  <c r="AH123" i="1" s="1"/>
  <c r="AH124" i="1" a="1"/>
  <c r="AH124" i="1" s="1"/>
  <c r="AH125" i="1" a="1"/>
  <c r="AH125" i="1" s="1"/>
  <c r="AH126" i="1" a="1"/>
  <c r="AH126" i="1" s="1"/>
  <c r="AH127" i="1" a="1"/>
  <c r="AH127" i="1" s="1"/>
  <c r="AH128" i="1" a="1"/>
  <c r="AH128" i="1" s="1"/>
  <c r="AH129" i="1" a="1"/>
  <c r="AH129" i="1" s="1"/>
  <c r="AH130" i="1" a="1"/>
  <c r="AH130" i="1" s="1"/>
  <c r="AH131" i="1" a="1"/>
  <c r="AH131" i="1" s="1"/>
  <c r="AH132" i="1" a="1"/>
  <c r="AH132" i="1" s="1"/>
  <c r="AH133" i="1" a="1"/>
  <c r="AH133" i="1" s="1"/>
  <c r="AH134" i="1" a="1"/>
  <c r="AH134" i="1" s="1"/>
  <c r="AH135" i="1" a="1"/>
  <c r="AH135" i="1" s="1"/>
  <c r="AH136" i="1" a="1"/>
  <c r="AH136" i="1" s="1"/>
  <c r="AH137" i="1" a="1"/>
  <c r="AH137" i="1" s="1"/>
  <c r="AH138" i="1" a="1"/>
  <c r="AH138" i="1" s="1"/>
  <c r="AH139" i="1" a="1"/>
  <c r="AH139" i="1" s="1"/>
  <c r="AH140" i="1" a="1"/>
  <c r="AH140" i="1" s="1"/>
  <c r="AH141" i="1" a="1"/>
  <c r="AH141" i="1" s="1"/>
  <c r="AH142" i="1" a="1"/>
  <c r="AH142" i="1" s="1"/>
  <c r="AH143" i="1" a="1"/>
  <c r="AH143" i="1" s="1"/>
  <c r="AH144" i="1" a="1"/>
  <c r="AH144" i="1" s="1"/>
  <c r="AH145" i="1" a="1"/>
  <c r="AH145" i="1" s="1"/>
  <c r="AH146" i="1" a="1"/>
  <c r="AH146" i="1" s="1"/>
  <c r="AH147" i="1" a="1"/>
  <c r="AH147" i="1" s="1"/>
  <c r="AH148" i="1" a="1"/>
  <c r="AH148" i="1" s="1"/>
  <c r="AH149" i="1" a="1"/>
  <c r="AH149" i="1" s="1"/>
  <c r="AH150" i="1" a="1"/>
  <c r="AH150" i="1" s="1"/>
  <c r="AH151" i="1" a="1"/>
  <c r="AH151" i="1" s="1"/>
  <c r="AH152" i="1" a="1"/>
  <c r="AH152" i="1" s="1"/>
  <c r="AH153" i="1" a="1"/>
  <c r="AH153" i="1" s="1"/>
  <c r="AH154" i="1" a="1"/>
  <c r="AH154" i="1" s="1"/>
  <c r="AH155" i="1" a="1"/>
  <c r="AH155" i="1" s="1"/>
  <c r="AH156" i="1" a="1"/>
  <c r="AH156" i="1" s="1"/>
  <c r="AH157" i="1" a="1"/>
  <c r="AH157" i="1" s="1"/>
  <c r="AH158" i="1" a="1"/>
  <c r="AH158" i="1" s="1"/>
  <c r="AH159" i="1" a="1"/>
  <c r="AH159" i="1" s="1"/>
  <c r="AH160" i="1" a="1"/>
  <c r="AH160" i="1" s="1"/>
  <c r="AH161" i="1" a="1"/>
  <c r="AH161" i="1" s="1"/>
  <c r="AH162" i="1" a="1"/>
  <c r="AH162" i="1" s="1"/>
  <c r="AH163" i="1" a="1"/>
  <c r="AH163" i="1" s="1"/>
  <c r="AH164" i="1" a="1"/>
  <c r="AH164" i="1" s="1"/>
  <c r="AH165" i="1" a="1"/>
  <c r="AH165" i="1" s="1"/>
  <c r="AH166" i="1" a="1"/>
  <c r="AH166" i="1" s="1"/>
  <c r="AH167" i="1" a="1"/>
  <c r="AH167" i="1" s="1"/>
  <c r="AH168" i="1" a="1"/>
  <c r="AH168" i="1" s="1"/>
  <c r="AH169" i="1" a="1"/>
  <c r="AH169" i="1" s="1"/>
  <c r="AH170" i="1" a="1"/>
  <c r="AH170" i="1" s="1"/>
  <c r="AH171" i="1" a="1"/>
  <c r="AH171" i="1" s="1"/>
  <c r="AH172" i="1" a="1"/>
  <c r="AH172" i="1" s="1"/>
  <c r="AH173" i="1" a="1"/>
  <c r="AH173" i="1" s="1"/>
  <c r="AH174" i="1" a="1"/>
  <c r="AH174" i="1" s="1"/>
  <c r="AH175" i="1" a="1"/>
  <c r="AH175" i="1" s="1"/>
  <c r="AH176" i="1" a="1"/>
  <c r="AH176" i="1" s="1"/>
  <c r="AH177" i="1" a="1"/>
  <c r="AH177" i="1" s="1"/>
  <c r="AH178" i="1" a="1"/>
  <c r="AH178" i="1" s="1"/>
  <c r="AH179" i="1" a="1"/>
  <c r="AH179" i="1" s="1"/>
  <c r="AH180" i="1" a="1"/>
  <c r="AH180" i="1" s="1"/>
  <c r="AH181" i="1" a="1"/>
  <c r="AH181" i="1" s="1"/>
  <c r="AH182" i="1" a="1"/>
  <c r="AH182" i="1" s="1"/>
  <c r="AH183" i="1" a="1"/>
  <c r="AH183" i="1" s="1"/>
  <c r="AH184" i="1" a="1"/>
  <c r="AH184" i="1" s="1"/>
  <c r="AH185" i="1" a="1"/>
  <c r="AH185" i="1" s="1"/>
  <c r="AH186" i="1" a="1"/>
  <c r="AH186" i="1" s="1"/>
  <c r="AH187" i="1" a="1"/>
  <c r="AH187" i="1" s="1"/>
  <c r="AH188" i="1" a="1"/>
  <c r="AH188" i="1" s="1"/>
  <c r="AH189" i="1" a="1"/>
  <c r="AH189" i="1" s="1"/>
  <c r="AH190" i="1" a="1"/>
  <c r="AH190" i="1" s="1"/>
  <c r="AH191" i="1" a="1"/>
  <c r="AH191" i="1" s="1"/>
  <c r="AH192" i="1" a="1"/>
  <c r="AH192" i="1" s="1"/>
  <c r="AH193" i="1" a="1"/>
  <c r="AH193" i="1" s="1"/>
  <c r="AH194" i="1" a="1"/>
  <c r="AH194" i="1" s="1"/>
  <c r="AH195" i="1" a="1"/>
  <c r="AH195" i="1" s="1"/>
  <c r="AH196" i="1" a="1"/>
  <c r="AH196" i="1" s="1"/>
  <c r="AH197" i="1" a="1"/>
  <c r="AH197" i="1" s="1"/>
  <c r="AH198" i="1" a="1"/>
  <c r="AH198" i="1" s="1"/>
  <c r="AH199" i="1" a="1"/>
  <c r="AH199" i="1" s="1"/>
  <c r="AH1910" i="1" a="1"/>
  <c r="AH1910" i="1" s="1"/>
  <c r="AH1911" i="1" a="1"/>
  <c r="AH1911" i="1" s="1"/>
  <c r="AH1912" i="1" a="1"/>
  <c r="AH1912" i="1" s="1"/>
  <c r="AH1913" i="1" a="1"/>
  <c r="AH1913" i="1" s="1"/>
  <c r="AH1914" i="1" a="1"/>
  <c r="AH1914" i="1" s="1"/>
  <c r="AH1915" i="1" a="1"/>
  <c r="AH1915" i="1" s="1"/>
  <c r="AH1916" i="1" a="1"/>
  <c r="AH1916" i="1" s="1"/>
  <c r="AH1917" i="1" a="1"/>
  <c r="AH1917" i="1" s="1"/>
  <c r="AH1918" i="1" a="1"/>
  <c r="AH1918" i="1" s="1"/>
  <c r="AH1919" i="1" a="1"/>
  <c r="AH1919" i="1" s="1"/>
  <c r="AH1920" i="1" a="1"/>
  <c r="AH1920" i="1" s="1"/>
  <c r="AH1921" i="1" a="1"/>
  <c r="AH1921" i="1" s="1"/>
  <c r="AH1922" i="1" a="1"/>
  <c r="AH1922" i="1" s="1"/>
  <c r="AH1923" i="1" a="1"/>
  <c r="AH1923" i="1" s="1"/>
  <c r="AH1924" i="1" a="1"/>
  <c r="AH1924" i="1" s="1"/>
  <c r="AH1925" i="1" a="1"/>
  <c r="AH1925" i="1" s="1"/>
  <c r="AH1926" i="1" a="1"/>
  <c r="AH1926" i="1" s="1"/>
  <c r="AH1927" i="1" a="1"/>
  <c r="AH1927" i="1" s="1"/>
  <c r="AH1928" i="1" a="1"/>
  <c r="AH1928" i="1" s="1"/>
  <c r="AH1929" i="1" a="1"/>
  <c r="AH1929" i="1" s="1"/>
  <c r="AH1930" i="1" a="1"/>
  <c r="AH1930" i="1" s="1"/>
  <c r="AH1931" i="1" a="1"/>
  <c r="AH1931" i="1" s="1"/>
  <c r="AH1932" i="1" a="1"/>
  <c r="AH1932" i="1" s="1"/>
  <c r="AH1933" i="1" a="1"/>
  <c r="AH1933" i="1" s="1"/>
  <c r="AH1934" i="1" a="1"/>
  <c r="AH1934" i="1" s="1"/>
  <c r="AH1935" i="1" a="1"/>
  <c r="AH1935" i="1" s="1"/>
  <c r="AH1936" i="1" a="1"/>
  <c r="AH1936" i="1" s="1"/>
  <c r="AH1937" i="1" a="1"/>
  <c r="AH1937" i="1" s="1"/>
  <c r="AH1938" i="1" a="1"/>
  <c r="AH1938" i="1" s="1"/>
  <c r="AH1939" i="1" a="1"/>
  <c r="AH1939" i="1" s="1"/>
  <c r="AH1940" i="1" a="1"/>
  <c r="AH1940" i="1" s="1"/>
  <c r="AH1941" i="1" a="1"/>
  <c r="AH1941" i="1" s="1"/>
  <c r="AH1942" i="1" a="1"/>
  <c r="AH1942" i="1" s="1"/>
  <c r="AH1943" i="1" a="1"/>
  <c r="AH1943" i="1" s="1"/>
  <c r="AH1944" i="1" a="1"/>
  <c r="AH1944" i="1" s="1"/>
  <c r="AH1945" i="1" a="1"/>
  <c r="AH1945" i="1" s="1"/>
  <c r="AH1946" i="1" a="1"/>
  <c r="AH1946" i="1" s="1"/>
  <c r="AH1947" i="1" a="1"/>
  <c r="AH1947" i="1" s="1"/>
  <c r="AH1948" i="1" a="1"/>
  <c r="AH1948" i="1" s="1"/>
  <c r="AH1949" i="1" a="1"/>
  <c r="AH1949" i="1" s="1"/>
  <c r="AH1950" i="1" a="1"/>
  <c r="AH1950" i="1" s="1"/>
  <c r="AH1951" i="1" a="1"/>
  <c r="AH1951" i="1" s="1"/>
  <c r="AH1952" i="1" a="1"/>
  <c r="AH1952" i="1" s="1"/>
  <c r="AH1953" i="1" a="1"/>
  <c r="AH1953" i="1" s="1"/>
  <c r="AH1954" i="1" a="1"/>
  <c r="AH1954" i="1" s="1"/>
  <c r="AH1955" i="1" a="1"/>
  <c r="AH1955" i="1" s="1"/>
  <c r="AH1956" i="1" a="1"/>
  <c r="AH1956" i="1" s="1"/>
  <c r="AH1957" i="1" a="1"/>
  <c r="AH1957" i="1" s="1"/>
  <c r="AH1958" i="1" a="1"/>
  <c r="AH1958" i="1" s="1"/>
  <c r="AH1959" i="1" a="1"/>
  <c r="AH1959" i="1" s="1"/>
  <c r="AH1960" i="1" a="1"/>
  <c r="AH1960" i="1" s="1"/>
  <c r="AH1961" i="1" a="1"/>
  <c r="AH1961" i="1" s="1"/>
  <c r="AH1962" i="1" a="1"/>
  <c r="AH1962" i="1" s="1"/>
  <c r="AH1963" i="1" a="1"/>
  <c r="AH1963" i="1" s="1"/>
  <c r="AH1964" i="1" a="1"/>
  <c r="AH1964" i="1" s="1"/>
  <c r="AH1965" i="1" a="1"/>
  <c r="AH1965" i="1" s="1"/>
  <c r="AH1966" i="1" a="1"/>
  <c r="AH1966" i="1" s="1"/>
  <c r="AH1967" i="1" a="1"/>
  <c r="AH1967" i="1" s="1"/>
  <c r="AH1968" i="1" a="1"/>
  <c r="AH1968" i="1" s="1"/>
  <c r="AH1969" i="1" a="1"/>
  <c r="AH1969" i="1" s="1"/>
  <c r="AH1970" i="1" a="1"/>
  <c r="AH1970" i="1" s="1"/>
  <c r="AH1971" i="1" a="1"/>
  <c r="AH1971" i="1" s="1"/>
  <c r="AH1972" i="1" a="1"/>
  <c r="AH1972" i="1" s="1"/>
  <c r="AH1973" i="1" a="1"/>
  <c r="AH1973" i="1" s="1"/>
  <c r="AH1974" i="1" a="1"/>
  <c r="AH1974" i="1" s="1"/>
  <c r="AH1975" i="1" a="1"/>
  <c r="AH1975" i="1" s="1"/>
  <c r="AH1976" i="1" a="1"/>
  <c r="AH1976" i="1" s="1"/>
  <c r="AH1977" i="1" a="1"/>
  <c r="AH1977" i="1" s="1"/>
  <c r="AH1978" i="1" a="1"/>
  <c r="AH1978" i="1" s="1"/>
  <c r="AH1979" i="1" a="1"/>
  <c r="AH1979" i="1" s="1"/>
  <c r="AH1980" i="1" a="1"/>
  <c r="AH1980" i="1" s="1"/>
  <c r="AH1981" i="1" a="1"/>
  <c r="AH1981" i="1" s="1"/>
  <c r="AH1982" i="1" a="1"/>
  <c r="AH1982" i="1" s="1"/>
  <c r="AH1983" i="1" a="1"/>
  <c r="AH1983" i="1" s="1"/>
  <c r="AH1984" i="1" a="1"/>
  <c r="AH1984" i="1" s="1"/>
  <c r="AH1985" i="1" a="1"/>
  <c r="AH1985" i="1" s="1"/>
  <c r="AH1986" i="1" a="1"/>
  <c r="AH1986" i="1" s="1"/>
  <c r="AH1987" i="1" a="1"/>
  <c r="AH1987" i="1" s="1"/>
  <c r="AH1988" i="1" a="1"/>
  <c r="AH1988" i="1" s="1"/>
  <c r="AH1989" i="1" a="1"/>
  <c r="AH1989" i="1" s="1"/>
  <c r="AH1990" i="1" a="1"/>
  <c r="AH1990" i="1" s="1"/>
  <c r="AH1991" i="1" a="1"/>
  <c r="AH1991" i="1" s="1"/>
  <c r="AH1992" i="1" a="1"/>
  <c r="AH1992" i="1" s="1"/>
  <c r="AH1993" i="1" a="1"/>
  <c r="AH1993" i="1" s="1"/>
  <c r="AH1994" i="1" a="1"/>
  <c r="AH1994" i="1" s="1"/>
  <c r="AH1995" i="1" a="1"/>
  <c r="AH1995" i="1" s="1"/>
  <c r="AH1996" i="1" a="1"/>
  <c r="AH1996" i="1" s="1"/>
  <c r="AH1997" i="1" a="1"/>
  <c r="AH1997" i="1" s="1"/>
  <c r="AH1998" i="1" a="1"/>
  <c r="AH1998" i="1" s="1"/>
  <c r="AH1999" i="1" a="1"/>
  <c r="AH1999" i="1" s="1"/>
  <c r="AH2000" i="1" a="1"/>
  <c r="AH2000" i="1" s="1"/>
  <c r="AH2001" i="1" a="1"/>
  <c r="AH2001" i="1" s="1"/>
  <c r="AH2002" i="1" a="1"/>
  <c r="AH2002" i="1" s="1"/>
  <c r="AH2003" i="1" a="1"/>
  <c r="AH2003" i="1" s="1"/>
  <c r="AH2004" i="1" a="1"/>
  <c r="AH2004" i="1" s="1"/>
  <c r="AH2005" i="1" a="1"/>
  <c r="AH2005" i="1" s="1"/>
  <c r="AH2006" i="1" a="1"/>
  <c r="AH2006" i="1" s="1"/>
  <c r="AH2007" i="1" a="1"/>
  <c r="AH2007" i="1" s="1"/>
  <c r="AH2008" i="1" a="1"/>
  <c r="AH2008" i="1" s="1"/>
  <c r="AH2009" i="1" a="1"/>
  <c r="AH2009" i="1" s="1"/>
  <c r="AH2010" i="1" a="1"/>
  <c r="AH2010" i="1" s="1"/>
  <c r="AH2011" i="1" a="1"/>
  <c r="AH2011" i="1" s="1"/>
  <c r="AH2012" i="1" a="1"/>
  <c r="AH2012" i="1" s="1"/>
  <c r="AH2013" i="1" a="1"/>
  <c r="AH2013" i="1" s="1"/>
  <c r="AH2014" i="1" a="1"/>
  <c r="AH2014" i="1" s="1"/>
  <c r="AH2015" i="1" a="1"/>
  <c r="AH2015" i="1" s="1"/>
  <c r="AH2016" i="1" a="1"/>
  <c r="AH2016" i="1" s="1"/>
  <c r="AH2017" i="1" a="1"/>
  <c r="AH2017" i="1" s="1"/>
  <c r="AH2018" i="1" a="1"/>
  <c r="AH2018" i="1" s="1"/>
  <c r="AH2019" i="1" a="1"/>
  <c r="AH2019" i="1" s="1"/>
  <c r="AH2020" i="1" a="1"/>
  <c r="AH2020" i="1" s="1"/>
  <c r="AH2021" i="1" a="1"/>
  <c r="AH2021" i="1" s="1"/>
  <c r="AH2022" i="1" a="1"/>
  <c r="AH2022" i="1" s="1"/>
  <c r="AH2023" i="1" a="1"/>
  <c r="AH2023" i="1" s="1"/>
  <c r="AH2024" i="1" a="1"/>
  <c r="AH2024" i="1" s="1"/>
  <c r="AH2025" i="1" a="1"/>
  <c r="AH2025" i="1" s="1"/>
  <c r="AH2026" i="1" a="1"/>
  <c r="AH2026" i="1" s="1"/>
  <c r="AH2027" i="1" a="1"/>
  <c r="AH2027" i="1" s="1"/>
  <c r="AH2028" i="1" a="1"/>
  <c r="AH2028" i="1" s="1"/>
  <c r="AH2029" i="1" a="1"/>
  <c r="AH2029" i="1" s="1"/>
  <c r="AH2030" i="1" a="1"/>
  <c r="AH2030" i="1" s="1"/>
  <c r="AH2031" i="1" a="1"/>
  <c r="AH2031" i="1" s="1"/>
  <c r="AH2032" i="1" a="1"/>
  <c r="AH2032" i="1" s="1"/>
  <c r="AH2033" i="1" a="1"/>
  <c r="AH2033" i="1" s="1"/>
  <c r="AH2034" i="1" a="1"/>
  <c r="AH2034" i="1" s="1"/>
  <c r="AH2035" i="1" a="1"/>
  <c r="AH2035" i="1" s="1"/>
  <c r="AH2036" i="1" a="1"/>
  <c r="AH2036" i="1" s="1"/>
  <c r="AH2037" i="1" a="1"/>
  <c r="AH2037" i="1" s="1"/>
  <c r="AH2038" i="1" a="1"/>
  <c r="AH2038" i="1" s="1"/>
  <c r="AH2039" i="1" a="1"/>
  <c r="AH2039" i="1" s="1"/>
  <c r="AH2040" i="1" a="1"/>
  <c r="AH2040" i="1" s="1"/>
  <c r="AH2041" i="1" a="1"/>
  <c r="AH2041" i="1" s="1"/>
  <c r="AH2042" i="1" a="1"/>
  <c r="AH2042" i="1" s="1"/>
  <c r="AH2043" i="1" a="1"/>
  <c r="AH2043" i="1" s="1"/>
  <c r="AH2044" i="1" a="1"/>
  <c r="AH2044" i="1" s="1"/>
  <c r="AH2045" i="1" a="1"/>
  <c r="AH2045" i="1" s="1"/>
  <c r="AH2046" i="1" a="1"/>
  <c r="AH2046" i="1" s="1"/>
  <c r="AH2047" i="1" a="1"/>
  <c r="AH2047" i="1" s="1"/>
  <c r="AH2048" i="1" a="1"/>
  <c r="AH2048" i="1" s="1"/>
  <c r="AH2049" i="1" a="1"/>
  <c r="AH2049" i="1" s="1"/>
  <c r="AH2050" i="1" a="1"/>
  <c r="AH2050" i="1" s="1"/>
  <c r="AH2051" i="1" a="1"/>
  <c r="AH2051" i="1" s="1"/>
  <c r="AH2052" i="1" a="1"/>
  <c r="AH2052" i="1" s="1"/>
  <c r="AH2053" i="1" a="1"/>
  <c r="AH2053" i="1" s="1"/>
  <c r="AH2054" i="1" a="1"/>
  <c r="AH2054" i="1" s="1"/>
  <c r="AH2055" i="1" a="1"/>
  <c r="AH2055" i="1" s="1"/>
  <c r="AH2056" i="1" a="1"/>
  <c r="AH2056" i="1" s="1"/>
  <c r="AH2057" i="1" a="1"/>
  <c r="AH2057" i="1" s="1"/>
  <c r="AH2058" i="1" a="1"/>
  <c r="AH2058" i="1" s="1"/>
  <c r="AH2059" i="1" a="1"/>
  <c r="AH2059" i="1" s="1"/>
  <c r="AH2060" i="1" a="1"/>
  <c r="AH2060" i="1" s="1"/>
  <c r="AH2061" i="1" a="1"/>
  <c r="AH2061" i="1" s="1"/>
  <c r="AH2062" i="1" a="1"/>
  <c r="AH2062" i="1" s="1"/>
  <c r="AH2063" i="1" a="1"/>
  <c r="AH2063" i="1" s="1"/>
  <c r="AH2064" i="1" a="1"/>
  <c r="AH2064" i="1" s="1"/>
  <c r="AH2065" i="1" a="1"/>
  <c r="AH2065" i="1" s="1"/>
  <c r="AH2066" i="1" a="1"/>
  <c r="AH2066" i="1" s="1"/>
  <c r="AH2067" i="1" a="1"/>
  <c r="AH2067" i="1" s="1"/>
  <c r="AH2068" i="1" a="1"/>
  <c r="AH2068" i="1" s="1"/>
  <c r="AH2069" i="1" a="1"/>
  <c r="AH2069" i="1" s="1"/>
  <c r="AH2070" i="1" a="1"/>
  <c r="AH2070" i="1" s="1"/>
  <c r="AH2071" i="1" a="1"/>
  <c r="AH2071" i="1" s="1"/>
  <c r="AH2072" i="1" a="1"/>
  <c r="AH2072" i="1" s="1"/>
  <c r="AH2073" i="1" a="1"/>
  <c r="AH2073" i="1" s="1"/>
  <c r="AH2074" i="1" a="1"/>
  <c r="AH2074" i="1" s="1"/>
  <c r="AH2075" i="1" a="1"/>
  <c r="AH2075" i="1" s="1"/>
  <c r="AH2076" i="1" a="1"/>
  <c r="AH2076" i="1" s="1"/>
  <c r="AH2077" i="1" a="1"/>
  <c r="AH2077" i="1" s="1"/>
  <c r="AH2078" i="1" a="1"/>
  <c r="AH2078" i="1" s="1"/>
  <c r="AH2079" i="1" a="1"/>
  <c r="AH2079" i="1" s="1"/>
  <c r="AH2080" i="1" a="1"/>
  <c r="AH2080" i="1" s="1"/>
  <c r="AH2081" i="1" a="1"/>
  <c r="AH2081" i="1" s="1"/>
  <c r="AH2082" i="1" a="1"/>
  <c r="AH2082" i="1" s="1"/>
  <c r="AH2083" i="1" a="1"/>
  <c r="AH2083" i="1" s="1"/>
  <c r="AH2084" i="1" a="1"/>
  <c r="AH2084" i="1" s="1"/>
  <c r="AH2085" i="1" a="1"/>
  <c r="AH2085" i="1" s="1"/>
  <c r="AH2086" i="1" a="1"/>
  <c r="AH2086" i="1" s="1"/>
  <c r="AH2087" i="1" a="1"/>
  <c r="AH2087" i="1" s="1"/>
  <c r="AH2088" i="1" a="1"/>
  <c r="AH2088" i="1" s="1"/>
  <c r="AH2089" i="1" a="1"/>
  <c r="AH2089" i="1" s="1"/>
  <c r="AH2090" i="1" a="1"/>
  <c r="AH2090" i="1" s="1"/>
  <c r="AH2091" i="1" a="1"/>
  <c r="AH2091" i="1" s="1"/>
  <c r="AH2092" i="1" a="1"/>
  <c r="AH2092" i="1" s="1"/>
  <c r="AH2093" i="1" a="1"/>
  <c r="AH2093" i="1" s="1"/>
  <c r="AH2094" i="1" a="1"/>
  <c r="AH2094" i="1" s="1"/>
  <c r="AH2095" i="1" a="1"/>
  <c r="AH2095" i="1" s="1"/>
  <c r="AH2096" i="1" a="1"/>
  <c r="AH2096" i="1" s="1"/>
  <c r="AH2097" i="1" a="1"/>
  <c r="AH2097" i="1" s="1"/>
  <c r="AH2098" i="1" a="1"/>
  <c r="AH2098" i="1" s="1"/>
  <c r="AH2099" i="1" a="1"/>
  <c r="AH2099" i="1" s="1"/>
  <c r="AH2100" i="1" a="1"/>
  <c r="AH2100" i="1" s="1"/>
  <c r="AH2101" i="1" a="1"/>
  <c r="AH2101" i="1" s="1"/>
  <c r="AH2102" i="1" a="1"/>
  <c r="AH2102" i="1" s="1"/>
  <c r="AH2103" i="1" a="1"/>
  <c r="AH2103" i="1" s="1"/>
  <c r="AH2104" i="1" a="1"/>
  <c r="AH2104" i="1" s="1"/>
  <c r="AH2105" i="1" a="1"/>
  <c r="AH2105" i="1" s="1"/>
  <c r="AH2106" i="1" a="1"/>
  <c r="AH2106" i="1" s="1"/>
  <c r="AH2107" i="1" a="1"/>
  <c r="AH2107" i="1" s="1"/>
  <c r="AH2108" i="1" a="1"/>
  <c r="AH2108" i="1" s="1"/>
  <c r="AH2109" i="1" a="1"/>
  <c r="AH2109" i="1" s="1"/>
  <c r="AH2110" i="1" a="1"/>
  <c r="AH2110" i="1" s="1"/>
  <c r="AH2111" i="1" a="1"/>
  <c r="AH2111" i="1" s="1"/>
  <c r="AH2112" i="1" a="1"/>
  <c r="AH2112" i="1" s="1"/>
  <c r="AH2113" i="1" a="1"/>
  <c r="AH2113" i="1" s="1"/>
  <c r="AH2114" i="1" a="1"/>
  <c r="AH2114" i="1" s="1"/>
  <c r="AH2115" i="1" a="1"/>
  <c r="AH2115" i="1" s="1"/>
  <c r="AH2116" i="1" a="1"/>
  <c r="AH2116" i="1" s="1"/>
  <c r="AH2117" i="1" a="1"/>
  <c r="AH2117" i="1" s="1"/>
  <c r="AH2118" i="1" a="1"/>
  <c r="AH2118" i="1" s="1"/>
  <c r="AH2119" i="1" a="1"/>
  <c r="AH2119" i="1" s="1"/>
  <c r="AH2120" i="1" a="1"/>
  <c r="AH2120" i="1" s="1"/>
  <c r="AH2121" i="1" a="1"/>
  <c r="AH2121" i="1" s="1"/>
  <c r="AH2122" i="1" a="1"/>
  <c r="AH2122" i="1" s="1"/>
  <c r="AH2123" i="1" a="1"/>
  <c r="AH2123" i="1" s="1"/>
  <c r="AH2124" i="1" a="1"/>
  <c r="AH2124" i="1" s="1"/>
  <c r="AH2125" i="1" a="1"/>
  <c r="AH2125" i="1" s="1"/>
  <c r="AH2126" i="1" a="1"/>
  <c r="AH2126" i="1" s="1"/>
  <c r="AH2127" i="1" a="1"/>
  <c r="AH2127" i="1" s="1"/>
  <c r="AH2128" i="1" a="1"/>
  <c r="AH2128" i="1" s="1"/>
  <c r="AH2129" i="1" a="1"/>
  <c r="AH2129" i="1" s="1"/>
  <c r="AH2130" i="1" a="1"/>
  <c r="AH2130" i="1" s="1"/>
  <c r="AH2131" i="1" a="1"/>
  <c r="AH2131" i="1" s="1"/>
  <c r="AH2132" i="1" a="1"/>
  <c r="AH2132" i="1" s="1"/>
  <c r="AH2133" i="1" a="1"/>
  <c r="AH2133" i="1" s="1"/>
  <c r="AH2134" i="1" a="1"/>
  <c r="AH2134" i="1" s="1"/>
  <c r="AH2135" i="1" a="1"/>
  <c r="AH2135" i="1" s="1"/>
  <c r="AH2136" i="1" a="1"/>
  <c r="AH2136" i="1" s="1"/>
  <c r="AH2137" i="1" a="1"/>
  <c r="AH2137" i="1" s="1"/>
  <c r="AH2138" i="1" a="1"/>
  <c r="AH2138" i="1" s="1"/>
  <c r="AH2139" i="1" a="1"/>
  <c r="AH2139" i="1" s="1"/>
  <c r="AH2140" i="1" a="1"/>
  <c r="AH2140" i="1" s="1"/>
  <c r="AH2141" i="1" a="1"/>
  <c r="AH2141" i="1" s="1"/>
  <c r="AH2142" i="1" a="1"/>
  <c r="AH2142" i="1" s="1"/>
  <c r="AH2143" i="1" a="1"/>
  <c r="AH2143" i="1" s="1"/>
  <c r="AH2144" i="1" a="1"/>
  <c r="AH2144" i="1" s="1"/>
  <c r="AH2145" i="1" a="1"/>
  <c r="AH2145" i="1" s="1"/>
  <c r="AH2146" i="1" a="1"/>
  <c r="AH2146" i="1" s="1"/>
  <c r="AH2147" i="1" a="1"/>
  <c r="AH2147" i="1" s="1"/>
  <c r="AH2148" i="1" a="1"/>
  <c r="AH2148" i="1" s="1"/>
  <c r="AH2149" i="1" a="1"/>
  <c r="AH2149" i="1" s="1"/>
  <c r="AH2150" i="1" a="1"/>
  <c r="AH2150" i="1" s="1"/>
  <c r="AH2151" i="1" a="1"/>
  <c r="AH2151" i="1" s="1"/>
  <c r="AH2152" i="1" a="1"/>
  <c r="AH2152" i="1" s="1"/>
  <c r="AH2153" i="1" a="1"/>
  <c r="AH2153" i="1" s="1"/>
  <c r="AH2154" i="1" a="1"/>
  <c r="AH2154" i="1" s="1"/>
  <c r="AH2155" i="1" a="1"/>
  <c r="AH2155" i="1" s="1"/>
  <c r="AH2156" i="1" a="1"/>
  <c r="AH2156" i="1" s="1"/>
  <c r="AH2157" i="1" a="1"/>
  <c r="AH2157" i="1" s="1"/>
  <c r="AH2158" i="1" a="1"/>
  <c r="AH2158" i="1" s="1"/>
  <c r="AH2159" i="1" a="1"/>
  <c r="AH2159" i="1" s="1"/>
  <c r="AH2160" i="1" a="1"/>
  <c r="AH2160" i="1" s="1"/>
  <c r="AH2161" i="1" a="1"/>
  <c r="AH2161" i="1" s="1"/>
  <c r="AH2162" i="1" a="1"/>
  <c r="AH2162" i="1" s="1"/>
  <c r="AH2163" i="1" a="1"/>
  <c r="AH2163" i="1" s="1"/>
  <c r="AH2164" i="1" a="1"/>
  <c r="AH2164" i="1" s="1"/>
  <c r="AH2165" i="1" a="1"/>
  <c r="AH2165" i="1" s="1"/>
  <c r="AH2166" i="1" a="1"/>
  <c r="AH2166" i="1" s="1"/>
  <c r="AH2167" i="1" a="1"/>
  <c r="AH2167" i="1" s="1"/>
  <c r="AH2168" i="1" a="1"/>
  <c r="AH2168" i="1" s="1"/>
  <c r="AH2169" i="1" a="1"/>
  <c r="AH2169" i="1" s="1"/>
  <c r="AH2170" i="1" a="1"/>
  <c r="AH2170" i="1" s="1"/>
  <c r="AH2171" i="1" a="1"/>
  <c r="AH2171" i="1" s="1"/>
  <c r="AH2172" i="1" a="1"/>
  <c r="AH2172" i="1" s="1"/>
  <c r="AH2173" i="1" a="1"/>
  <c r="AH2173" i="1" s="1"/>
  <c r="AH2174" i="1" a="1"/>
  <c r="AH2174" i="1" s="1"/>
  <c r="AH2175" i="1" a="1"/>
  <c r="AH2175" i="1" s="1"/>
  <c r="AH2176" i="1" a="1"/>
  <c r="AH2176" i="1" s="1"/>
  <c r="AH2177" i="1" a="1"/>
  <c r="AH2177" i="1" s="1"/>
  <c r="AH2178" i="1" a="1"/>
  <c r="AH2178" i="1" s="1"/>
  <c r="AH2179" i="1" a="1"/>
  <c r="AH2179" i="1" s="1"/>
  <c r="AH2180" i="1" a="1"/>
  <c r="AH2180" i="1" s="1"/>
  <c r="AH2181" i="1" a="1"/>
  <c r="AH2181" i="1" s="1"/>
  <c r="AH2182" i="1" a="1"/>
  <c r="AH2182" i="1" s="1"/>
  <c r="AH2183" i="1" a="1"/>
  <c r="AH2183" i="1" s="1"/>
  <c r="AH2184" i="1" a="1"/>
  <c r="AH2184" i="1" s="1"/>
  <c r="AH2185" i="1" a="1"/>
  <c r="AH2185" i="1" s="1"/>
  <c r="AH2186" i="1" a="1"/>
  <c r="AH2186" i="1" s="1"/>
  <c r="AH2187" i="1" a="1"/>
  <c r="AH2187" i="1" s="1"/>
  <c r="AH2188" i="1" a="1"/>
  <c r="AH2188" i="1" s="1"/>
  <c r="AH2189" i="1" a="1"/>
  <c r="AH2189" i="1" s="1"/>
  <c r="AH2190" i="1" a="1"/>
  <c r="AH2190" i="1" s="1"/>
  <c r="AH2191" i="1" a="1"/>
  <c r="AH2191" i="1" s="1"/>
  <c r="AH2192" i="1" a="1"/>
  <c r="AH2192" i="1" s="1"/>
  <c r="AH2193" i="1" a="1"/>
  <c r="AH2193" i="1" s="1"/>
  <c r="AH2194" i="1" a="1"/>
  <c r="AH2194" i="1" s="1"/>
  <c r="AH2195" i="1" a="1"/>
  <c r="AH2195" i="1" s="1"/>
  <c r="AH2196" i="1" a="1"/>
  <c r="AH2196" i="1" s="1"/>
  <c r="AH2197" i="1" a="1"/>
  <c r="AH2197" i="1" s="1"/>
  <c r="AH2198" i="1" a="1"/>
  <c r="AH2198" i="1" s="1"/>
  <c r="AH2199" i="1" a="1"/>
  <c r="AH2199" i="1" s="1"/>
  <c r="AH2200" i="1" a="1"/>
  <c r="AH2200" i="1" s="1"/>
  <c r="AH2201" i="1" a="1"/>
  <c r="AH2201" i="1" s="1"/>
  <c r="AH2202" i="1" a="1"/>
  <c r="AH2202" i="1" s="1"/>
  <c r="AH2203" i="1" a="1"/>
  <c r="AH2203" i="1" s="1"/>
  <c r="AH2204" i="1" a="1"/>
  <c r="AH2204" i="1" s="1"/>
  <c r="AH2205" i="1" a="1"/>
  <c r="AH2205" i="1" s="1"/>
  <c r="AH2206" i="1" a="1"/>
  <c r="AH2206" i="1" s="1"/>
  <c r="AH2207" i="1" a="1"/>
  <c r="AH2207" i="1" s="1"/>
  <c r="AH2208" i="1" a="1"/>
  <c r="AH2208" i="1" s="1"/>
  <c r="AH2209" i="1" a="1"/>
  <c r="AH2209" i="1" s="1"/>
  <c r="AH2210" i="1" a="1"/>
  <c r="AH2210" i="1" s="1"/>
  <c r="AH2211" i="1" a="1"/>
  <c r="AH2211" i="1" s="1"/>
  <c r="AH2212" i="1" a="1"/>
  <c r="AH2212" i="1" s="1"/>
  <c r="AH2213" i="1" a="1"/>
  <c r="AH2213" i="1" s="1"/>
  <c r="AH2214" i="1" a="1"/>
  <c r="AH2214" i="1" s="1"/>
  <c r="AH2215" i="1" a="1"/>
  <c r="AH2215" i="1" s="1"/>
  <c r="AH2216" i="1" a="1"/>
  <c r="AH2216" i="1" s="1"/>
  <c r="AH2217" i="1" a="1"/>
  <c r="AH2217" i="1" s="1"/>
  <c r="AH2218" i="1" a="1"/>
  <c r="AH2218" i="1" s="1"/>
  <c r="AH2219" i="1" a="1"/>
  <c r="AH2219" i="1" s="1"/>
  <c r="AH2220" i="1" a="1"/>
  <c r="AH2220" i="1" s="1"/>
  <c r="AH2221" i="1" a="1"/>
  <c r="AH2221" i="1" s="1"/>
  <c r="AH2222" i="1" a="1"/>
  <c r="AH2222" i="1" s="1"/>
  <c r="AH2223" i="1" a="1"/>
  <c r="AH2223" i="1" s="1"/>
  <c r="AH2224" i="1" a="1"/>
  <c r="AH2224" i="1" s="1"/>
  <c r="AH2225" i="1" a="1"/>
  <c r="AH2225" i="1" s="1"/>
  <c r="AH2226" i="1" a="1"/>
  <c r="AH2226" i="1" s="1"/>
  <c r="AH2227" i="1" a="1"/>
  <c r="AH2227" i="1" s="1"/>
  <c r="AH2228" i="1" a="1"/>
  <c r="AH2228" i="1" s="1"/>
  <c r="AH2229" i="1" a="1"/>
  <c r="AH2229" i="1" s="1"/>
  <c r="AH2230" i="1" a="1"/>
  <c r="AH2230" i="1" s="1"/>
  <c r="AH2231" i="1" a="1"/>
  <c r="AH2231" i="1" s="1"/>
  <c r="AH2232" i="1" a="1"/>
  <c r="AH2232" i="1" s="1"/>
  <c r="AH2233" i="1" a="1"/>
  <c r="AH2233" i="1" s="1"/>
  <c r="AH2234" i="1" a="1"/>
  <c r="AH2234" i="1" s="1"/>
  <c r="AH2235" i="1" a="1"/>
  <c r="AH2235" i="1" s="1"/>
  <c r="AH2236" i="1" a="1"/>
  <c r="AH2236" i="1" s="1"/>
  <c r="AH2237" i="1" a="1"/>
  <c r="AH2237" i="1" s="1"/>
  <c r="AH2238" i="1" a="1"/>
  <c r="AH2238" i="1" s="1"/>
  <c r="AH2239" i="1" a="1"/>
  <c r="AH2239" i="1" s="1"/>
  <c r="AH2240" i="1" a="1"/>
  <c r="AH2240" i="1" s="1"/>
  <c r="AH2241" i="1" a="1"/>
  <c r="AH2241" i="1" s="1"/>
  <c r="AH2242" i="1" a="1"/>
  <c r="AH2242" i="1" s="1"/>
  <c r="AH2243" i="1" a="1"/>
  <c r="AH2243" i="1" s="1"/>
  <c r="AH2244" i="1" a="1"/>
  <c r="AH2244" i="1" s="1"/>
  <c r="AH2245" i="1" a="1"/>
  <c r="AH2245" i="1" s="1"/>
  <c r="AH2246" i="1" a="1"/>
  <c r="AH2246" i="1" s="1"/>
  <c r="AH2247" i="1" a="1"/>
  <c r="AH2247" i="1" s="1"/>
  <c r="AH2248" i="1" a="1"/>
  <c r="AH2248" i="1" s="1"/>
  <c r="AH2249" i="1" a="1"/>
  <c r="AH2249" i="1" s="1"/>
  <c r="AH2250" i="1" a="1"/>
  <c r="AH2250" i="1" s="1"/>
  <c r="AH2251" i="1" a="1"/>
  <c r="AH2251" i="1" s="1"/>
  <c r="AH2252" i="1" a="1"/>
  <c r="AH2252" i="1" s="1"/>
  <c r="AH2253" i="1" a="1"/>
  <c r="AH2253" i="1" s="1"/>
  <c r="AH2254" i="1" a="1"/>
  <c r="AH2254" i="1" s="1"/>
  <c r="AH2255" i="1" a="1"/>
  <c r="AH2255" i="1" s="1"/>
  <c r="AH2256" i="1" a="1"/>
  <c r="AH2256" i="1" s="1"/>
  <c r="AH2257" i="1" a="1"/>
  <c r="AH2257" i="1" s="1"/>
  <c r="AH2258" i="1" a="1"/>
  <c r="AH2258" i="1" s="1"/>
  <c r="AH2259" i="1" a="1"/>
  <c r="AH2259" i="1" s="1"/>
  <c r="AH2260" i="1" a="1"/>
  <c r="AH2260" i="1" s="1"/>
  <c r="AH2261" i="1" a="1"/>
  <c r="AH2261" i="1" s="1"/>
  <c r="AH2262" i="1" a="1"/>
  <c r="AH2262" i="1" s="1"/>
  <c r="AH2263" i="1" a="1"/>
  <c r="AH2263" i="1" s="1"/>
  <c r="AH2264" i="1" a="1"/>
  <c r="AH2264" i="1" s="1"/>
  <c r="AH2265" i="1" a="1"/>
  <c r="AH2265" i="1" s="1"/>
  <c r="AH2266" i="1" a="1"/>
  <c r="AH2266" i="1" s="1"/>
  <c r="AH2267" i="1" a="1"/>
  <c r="AH2267" i="1" s="1"/>
  <c r="AH2268" i="1" a="1"/>
  <c r="AH2268" i="1" s="1"/>
  <c r="AH2269" i="1" a="1"/>
  <c r="AH2269" i="1" s="1"/>
  <c r="AH2270" i="1" a="1"/>
  <c r="AH2270" i="1" s="1"/>
  <c r="AH2271" i="1" a="1"/>
  <c r="AH2271" i="1" s="1"/>
  <c r="AH2272" i="1" a="1"/>
  <c r="AH2272" i="1" s="1"/>
  <c r="AH2273" i="1" a="1"/>
  <c r="AH2273" i="1" s="1"/>
  <c r="AH2274" i="1" a="1"/>
  <c r="AH2274" i="1" s="1"/>
  <c r="AH2275" i="1" a="1"/>
  <c r="AH2275" i="1" s="1"/>
  <c r="AH2276" i="1" a="1"/>
  <c r="AH2276" i="1" s="1"/>
  <c r="AH2277" i="1" a="1"/>
  <c r="AH2277" i="1" s="1"/>
  <c r="AH2278" i="1" a="1"/>
  <c r="AH2278" i="1" s="1"/>
  <c r="AH2279" i="1" a="1"/>
  <c r="AH2279" i="1" s="1"/>
  <c r="AH2280" i="1" a="1"/>
  <c r="AH2280" i="1" s="1"/>
  <c r="AH2281" i="1" a="1"/>
  <c r="AH2281" i="1" s="1"/>
  <c r="AH2282" i="1" a="1"/>
  <c r="AH2282" i="1" s="1"/>
  <c r="AH2283" i="1" a="1"/>
  <c r="AH2283" i="1" s="1"/>
  <c r="AH2284" i="1" a="1"/>
  <c r="AH2284" i="1" s="1"/>
  <c r="AH2285" i="1" a="1"/>
  <c r="AH2285" i="1" s="1"/>
  <c r="AH2286" i="1" a="1"/>
  <c r="AH2286" i="1" s="1"/>
  <c r="AH2287" i="1" a="1"/>
  <c r="AH2287" i="1" s="1"/>
  <c r="AH2288" i="1" a="1"/>
  <c r="AH2288" i="1" s="1"/>
  <c r="AH2289" i="1" a="1"/>
  <c r="AH2289" i="1" s="1"/>
  <c r="AH2290" i="1" a="1"/>
  <c r="AH2290" i="1" s="1"/>
  <c r="AH2291" i="1" a="1"/>
  <c r="AH2291" i="1" s="1"/>
  <c r="AH2292" i="1" a="1"/>
  <c r="AH2292" i="1" s="1"/>
  <c r="AH2293" i="1" a="1"/>
  <c r="AH2293" i="1" s="1"/>
  <c r="AH2294" i="1" a="1"/>
  <c r="AH2294" i="1" s="1"/>
  <c r="AH2295" i="1" a="1"/>
  <c r="AH2295" i="1" s="1"/>
  <c r="AH2296" i="1" a="1"/>
  <c r="AH2296" i="1" s="1"/>
  <c r="AH2297" i="1" a="1"/>
  <c r="AH2297" i="1" s="1"/>
  <c r="AH2298" i="1" a="1"/>
  <c r="AH2298" i="1" s="1"/>
  <c r="AH2299" i="1" a="1"/>
  <c r="AH2299" i="1" s="1"/>
  <c r="AH2300" i="1" a="1"/>
  <c r="AH2300" i="1" s="1"/>
  <c r="AH2301" i="1" a="1"/>
  <c r="AH2301" i="1" s="1"/>
  <c r="AH2302" i="1" a="1"/>
  <c r="AH2302" i="1" s="1"/>
  <c r="AH2303" i="1" a="1"/>
  <c r="AH2303" i="1" s="1"/>
  <c r="AH2304" i="1" a="1"/>
  <c r="AH2304" i="1" s="1"/>
  <c r="AH2305" i="1" a="1"/>
  <c r="AH2305" i="1" s="1"/>
  <c r="AH2306" i="1" a="1"/>
  <c r="AH2306" i="1" s="1"/>
  <c r="AH2307" i="1" a="1"/>
  <c r="AH2307" i="1" s="1"/>
  <c r="AH2308" i="1" a="1"/>
  <c r="AH2308" i="1" s="1"/>
  <c r="AH2309" i="1" a="1"/>
  <c r="AH2309" i="1" s="1"/>
  <c r="AH2310" i="1" a="1"/>
  <c r="AH2310" i="1" s="1"/>
  <c r="AH2311" i="1" a="1"/>
  <c r="AH2311" i="1" s="1"/>
  <c r="AH2312" i="1" a="1"/>
  <c r="AH2312" i="1" s="1"/>
  <c r="AH2313" i="1" a="1"/>
  <c r="AH2313" i="1" s="1"/>
  <c r="AH2314" i="1" a="1"/>
  <c r="AH2314" i="1" s="1"/>
  <c r="AH2315" i="1" a="1"/>
  <c r="AH2315" i="1" s="1"/>
  <c r="AH2316" i="1" a="1"/>
  <c r="AH2316" i="1" s="1"/>
  <c r="AH2317" i="1" a="1"/>
  <c r="AH2317" i="1" s="1"/>
  <c r="AH2318" i="1" a="1"/>
  <c r="AH2318" i="1" s="1"/>
  <c r="AH2319" i="1" a="1"/>
  <c r="AH2319" i="1" s="1"/>
  <c r="AH2320" i="1" a="1"/>
  <c r="AH2320" i="1" s="1"/>
  <c r="AH2321" i="1" a="1"/>
  <c r="AH2321" i="1" s="1"/>
  <c r="AH2322" i="1" a="1"/>
  <c r="AH2322" i="1" s="1"/>
  <c r="AH2323" i="1" a="1"/>
  <c r="AH2323" i="1" s="1"/>
  <c r="AH2324" i="1" a="1"/>
  <c r="AH2324" i="1" s="1"/>
  <c r="AH2325" i="1" a="1"/>
  <c r="AH2325" i="1" s="1"/>
  <c r="AH2326" i="1" a="1"/>
  <c r="AH2326" i="1" s="1"/>
  <c r="AH2327" i="1" a="1"/>
  <c r="AH2327" i="1" s="1"/>
  <c r="AH2328" i="1" a="1"/>
  <c r="AH2328" i="1" s="1"/>
  <c r="AH2329" i="1" a="1"/>
  <c r="AH2329" i="1" s="1"/>
  <c r="AH2330" i="1" a="1"/>
  <c r="AH2330" i="1" s="1"/>
  <c r="AH2331" i="1" a="1"/>
  <c r="AH2331" i="1" s="1"/>
  <c r="AH2332" i="1" a="1"/>
  <c r="AH2332" i="1" s="1"/>
  <c r="AH2333" i="1" a="1"/>
  <c r="AH2333" i="1" s="1"/>
  <c r="AH2334" i="1" a="1"/>
  <c r="AH2334" i="1" s="1"/>
  <c r="AH2335" i="1" a="1"/>
  <c r="AH2335" i="1" s="1"/>
  <c r="AH2336" i="1" a="1"/>
  <c r="AH2336" i="1" s="1"/>
  <c r="AH2337" i="1" a="1"/>
  <c r="AH2337" i="1" s="1"/>
  <c r="AH2338" i="1" a="1"/>
  <c r="AH2338" i="1" s="1"/>
  <c r="AH2339" i="1" a="1"/>
  <c r="AH2339" i="1" s="1"/>
  <c r="AH2340" i="1" a="1"/>
  <c r="AH2340" i="1" s="1"/>
  <c r="AH2341" i="1" a="1"/>
  <c r="AH2341" i="1" s="1"/>
  <c r="AH2342" i="1" a="1"/>
  <c r="AH2342" i="1" s="1"/>
  <c r="AH2343" i="1" a="1"/>
  <c r="AH2343" i="1" s="1"/>
  <c r="AH2344" i="1" a="1"/>
  <c r="AH2344" i="1" s="1"/>
  <c r="AH2345" i="1" a="1"/>
  <c r="AH2345" i="1" s="1"/>
  <c r="AH2346" i="1" a="1"/>
  <c r="AH2346" i="1" s="1"/>
  <c r="AH2347" i="1" a="1"/>
  <c r="AH2347" i="1" s="1"/>
  <c r="AH2348" i="1" a="1"/>
  <c r="AH2348" i="1" s="1"/>
  <c r="AH2349" i="1" a="1"/>
  <c r="AH2349" i="1" s="1"/>
  <c r="AH2350" i="1" a="1"/>
  <c r="AH2350" i="1" s="1"/>
  <c r="AH2351" i="1" a="1"/>
  <c r="AH2351" i="1" s="1"/>
  <c r="AH2352" i="1" a="1"/>
  <c r="AH2352" i="1" s="1"/>
  <c r="AH2353" i="1" a="1"/>
  <c r="AH2353" i="1" s="1"/>
  <c r="AH2354" i="1" a="1"/>
  <c r="AH2354" i="1" s="1"/>
  <c r="AH2355" i="1" a="1"/>
  <c r="AH2355" i="1" s="1"/>
  <c r="AH2356" i="1" a="1"/>
  <c r="AH2356" i="1" s="1"/>
  <c r="AH2357" i="1" a="1"/>
  <c r="AH2357" i="1" s="1"/>
  <c r="AH2358" i="1" a="1"/>
  <c r="AH2358" i="1" s="1"/>
  <c r="AH2359" i="1" a="1"/>
  <c r="AH2359" i="1" s="1"/>
  <c r="AH2360" i="1" a="1"/>
  <c r="AH2360" i="1" s="1"/>
  <c r="AH2361" i="1" a="1"/>
  <c r="AH2361" i="1" s="1"/>
  <c r="AH2362" i="1" a="1"/>
  <c r="AH2362" i="1" s="1"/>
  <c r="AH2363" i="1" a="1"/>
  <c r="AH2363" i="1" s="1"/>
  <c r="AH2364" i="1" a="1"/>
  <c r="AH2364" i="1" s="1"/>
  <c r="AH2365" i="1" a="1"/>
  <c r="AH2365" i="1" s="1"/>
  <c r="AH2366" i="1" a="1"/>
  <c r="AH2366" i="1" s="1"/>
  <c r="AH2367" i="1" a="1"/>
  <c r="AH2367" i="1" s="1"/>
  <c r="AH2368" i="1" a="1"/>
  <c r="AH2368" i="1" s="1"/>
  <c r="AH2369" i="1" a="1"/>
  <c r="AH2369" i="1" s="1"/>
  <c r="AH2370" i="1" a="1"/>
  <c r="AH2370" i="1" s="1"/>
  <c r="AH2371" i="1" a="1"/>
  <c r="AH2371" i="1" s="1"/>
  <c r="AH2372" i="1" a="1"/>
  <c r="AH2372" i="1" s="1"/>
  <c r="AH2373" i="1" a="1"/>
  <c r="AH2373" i="1" s="1"/>
  <c r="AH2374" i="1" a="1"/>
  <c r="AH2374" i="1" s="1"/>
  <c r="AH2375" i="1" a="1"/>
  <c r="AH2375" i="1" s="1"/>
  <c r="AH2376" i="1" a="1"/>
  <c r="AH2376" i="1" s="1"/>
  <c r="AH2377" i="1" a="1"/>
  <c r="AH2377" i="1" s="1"/>
  <c r="AH2378" i="1" a="1"/>
  <c r="AH2378" i="1" s="1"/>
  <c r="AH2379" i="1" a="1"/>
  <c r="AH2379" i="1" s="1"/>
  <c r="AH2380" i="1" a="1"/>
  <c r="AH2380" i="1" s="1"/>
  <c r="AH2381" i="1" a="1"/>
  <c r="AH2381" i="1" s="1"/>
  <c r="AH2382" i="1" a="1"/>
  <c r="AH2382" i="1" s="1"/>
  <c r="AH2383" i="1" a="1"/>
  <c r="AH2383" i="1" s="1"/>
  <c r="AH2384" i="1" a="1"/>
  <c r="AH2384" i="1" s="1"/>
  <c r="AH2385" i="1" a="1"/>
  <c r="AH2385" i="1" s="1"/>
  <c r="AH2386" i="1" a="1"/>
  <c r="AH2386" i="1" s="1"/>
  <c r="AH2387" i="1" a="1"/>
  <c r="AH2387" i="1" s="1"/>
  <c r="AH2388" i="1" a="1"/>
  <c r="AH2388" i="1" s="1"/>
  <c r="AH2389" i="1" a="1"/>
  <c r="AH2389" i="1" s="1"/>
  <c r="AH2390" i="1" a="1"/>
  <c r="AH2390" i="1" s="1"/>
  <c r="AH2391" i="1" a="1"/>
  <c r="AH2391" i="1" s="1"/>
  <c r="AH2392" i="1" a="1"/>
  <c r="AH2392" i="1" s="1"/>
  <c r="AH2393" i="1" a="1"/>
  <c r="AH2393" i="1" s="1"/>
  <c r="AH2394" i="1" a="1"/>
  <c r="AH2394" i="1" s="1"/>
  <c r="AH2395" i="1" a="1"/>
  <c r="AH2395" i="1" s="1"/>
  <c r="AH2396" i="1" a="1"/>
  <c r="AH2396" i="1" s="1"/>
  <c r="AH2397" i="1" a="1"/>
  <c r="AH2397" i="1" s="1"/>
  <c r="AH2398" i="1" a="1"/>
  <c r="AH2398" i="1" s="1"/>
  <c r="AH2399" i="1" a="1"/>
  <c r="AH2399" i="1" s="1"/>
  <c r="AH2400" i="1" a="1"/>
  <c r="AH2400" i="1" s="1"/>
  <c r="AH2401" i="1" a="1"/>
  <c r="AH2401" i="1" s="1"/>
  <c r="AH2402" i="1" a="1"/>
  <c r="AH2402" i="1" s="1"/>
  <c r="AH2403" i="1" a="1"/>
  <c r="AH2403" i="1" s="1"/>
  <c r="AH2404" i="1" a="1"/>
  <c r="AH2404" i="1" s="1"/>
  <c r="AH2405" i="1" a="1"/>
  <c r="AH2405" i="1" s="1"/>
  <c r="AH2406" i="1" a="1"/>
  <c r="AH2406" i="1" s="1"/>
  <c r="AH2407" i="1" a="1"/>
  <c r="AH2407" i="1" s="1"/>
  <c r="AH2408" i="1" a="1"/>
  <c r="AH2408" i="1" s="1"/>
  <c r="AH2409" i="1" a="1"/>
  <c r="AH2409" i="1" s="1"/>
  <c r="AH2410" i="1" a="1"/>
  <c r="AH2410" i="1" s="1"/>
  <c r="AH2411" i="1" a="1"/>
  <c r="AH2411" i="1" s="1"/>
  <c r="AH2412" i="1" a="1"/>
  <c r="AH2412" i="1" s="1"/>
  <c r="AH2413" i="1" a="1"/>
  <c r="AH2413" i="1" s="1"/>
  <c r="AH2414" i="1" a="1"/>
  <c r="AH2414" i="1" s="1"/>
  <c r="AH2415" i="1" a="1"/>
  <c r="AH2415" i="1" s="1"/>
  <c r="AH2416" i="1" a="1"/>
  <c r="AH2416" i="1" s="1"/>
  <c r="AH2417" i="1" a="1"/>
  <c r="AH2417" i="1" s="1"/>
  <c r="AH2418" i="1" a="1"/>
  <c r="AH2418" i="1" s="1"/>
  <c r="AH2419" i="1" a="1"/>
  <c r="AH2419" i="1" s="1"/>
  <c r="AH2420" i="1" a="1"/>
  <c r="AH2420" i="1" s="1"/>
  <c r="AH2421" i="1" a="1"/>
  <c r="AH2421" i="1" s="1"/>
  <c r="AH2422" i="1" a="1"/>
  <c r="AH2422" i="1" s="1"/>
  <c r="AH2423" i="1" a="1"/>
  <c r="AH2423" i="1" s="1"/>
  <c r="AH2424" i="1" a="1"/>
  <c r="AH2424" i="1" s="1"/>
  <c r="AH2425" i="1" a="1"/>
  <c r="AH2425" i="1" s="1"/>
  <c r="AH2426" i="1" a="1"/>
  <c r="AH2426" i="1" s="1"/>
  <c r="AH2427" i="1" a="1"/>
  <c r="AH2427" i="1" s="1"/>
  <c r="AH2428" i="1" a="1"/>
  <c r="AH2428" i="1" s="1"/>
  <c r="AH2429" i="1" a="1"/>
  <c r="AH2429" i="1" s="1"/>
  <c r="AH2430" i="1" a="1"/>
  <c r="AH2430" i="1" s="1"/>
  <c r="AH2431" i="1" a="1"/>
  <c r="AH2431" i="1" s="1"/>
  <c r="AH2432" i="1" a="1"/>
  <c r="AH2432" i="1" s="1"/>
  <c r="AH2433" i="1" a="1"/>
  <c r="AH2433" i="1" s="1"/>
  <c r="AH2434" i="1" a="1"/>
  <c r="AH2434" i="1" s="1"/>
  <c r="AH2435" i="1" a="1"/>
  <c r="AH2435" i="1" s="1"/>
  <c r="AH2436" i="1" a="1"/>
  <c r="AH2436" i="1" s="1"/>
  <c r="AH2437" i="1" a="1"/>
  <c r="AH2437" i="1" s="1"/>
  <c r="AH2438" i="1" a="1"/>
  <c r="AH2438" i="1" s="1"/>
  <c r="AH2439" i="1" a="1"/>
  <c r="AH2439" i="1" s="1"/>
  <c r="AH2440" i="1" a="1"/>
  <c r="AH2440" i="1" s="1"/>
  <c r="AH2441" i="1" a="1"/>
  <c r="AH2441" i="1" s="1"/>
  <c r="AH2442" i="1" a="1"/>
  <c r="AH2442" i="1" s="1"/>
  <c r="AH2443" i="1" a="1"/>
  <c r="AH2443" i="1" s="1"/>
  <c r="AH2444" i="1" a="1"/>
  <c r="AH2444" i="1" s="1"/>
  <c r="AH2445" i="1" a="1"/>
  <c r="AH2445" i="1" s="1"/>
  <c r="AH2446" i="1" a="1"/>
  <c r="AH2446" i="1" s="1"/>
  <c r="AH2447" i="1" a="1"/>
  <c r="AH2447" i="1" s="1"/>
  <c r="AH2448" i="1" a="1"/>
  <c r="AH2448" i="1" s="1"/>
  <c r="AH2449" i="1" a="1"/>
  <c r="AH2449" i="1" s="1"/>
  <c r="AH2450" i="1" a="1"/>
  <c r="AH2450" i="1" s="1"/>
  <c r="AH2451" i="1" a="1"/>
  <c r="AH2451" i="1" s="1"/>
  <c r="AH2452" i="1" a="1"/>
  <c r="AH2452" i="1" s="1"/>
  <c r="AH2453" i="1" a="1"/>
  <c r="AH2453" i="1" s="1"/>
  <c r="AH2454" i="1" a="1"/>
  <c r="AH2454" i="1" s="1"/>
  <c r="AH2455" i="1" a="1"/>
  <c r="AH2455" i="1" s="1"/>
  <c r="AH2456" i="1" a="1"/>
  <c r="AH2456" i="1" s="1"/>
  <c r="AH2457" i="1" a="1"/>
  <c r="AH2457" i="1" s="1"/>
  <c r="AH2458" i="1" a="1"/>
  <c r="AH2458" i="1" s="1"/>
  <c r="AH2459" i="1" a="1"/>
  <c r="AH2459" i="1" s="1"/>
  <c r="AH2460" i="1" a="1"/>
  <c r="AH2460" i="1" s="1"/>
  <c r="AH2461" i="1" a="1"/>
  <c r="AH2461" i="1" s="1"/>
  <c r="AH2462" i="1" a="1"/>
  <c r="AH2462" i="1" s="1"/>
  <c r="AH2463" i="1" a="1"/>
  <c r="AH2463" i="1" s="1"/>
  <c r="AH2464" i="1" a="1"/>
  <c r="AH2464" i="1" s="1"/>
  <c r="AH2465" i="1" a="1"/>
  <c r="AH2465" i="1" s="1"/>
  <c r="AH2466" i="1" a="1"/>
  <c r="AH2466" i="1" s="1"/>
  <c r="AH2467" i="1" a="1"/>
  <c r="AH2467" i="1" s="1"/>
  <c r="AH2468" i="1" a="1"/>
  <c r="AH2468" i="1" s="1"/>
  <c r="AH2469" i="1" a="1"/>
  <c r="AH2469" i="1" s="1"/>
  <c r="AH2470" i="1" a="1"/>
  <c r="AH2470" i="1" s="1"/>
  <c r="AH2471" i="1" a="1"/>
  <c r="AH2471" i="1" s="1"/>
  <c r="AH2472" i="1" a="1"/>
  <c r="AH2472" i="1" s="1"/>
  <c r="AH2473" i="1" a="1"/>
  <c r="AH2473" i="1" s="1"/>
  <c r="AH2474" i="1" a="1"/>
  <c r="AH2474" i="1" s="1"/>
  <c r="AH2475" i="1" a="1"/>
  <c r="AH2475" i="1" s="1"/>
  <c r="AH2476" i="1" a="1"/>
  <c r="AH2476" i="1" s="1"/>
  <c r="AH2477" i="1" a="1"/>
  <c r="AH2477" i="1" s="1"/>
  <c r="AH2478" i="1" a="1"/>
  <c r="AH2478" i="1" s="1"/>
  <c r="AH2479" i="1" a="1"/>
  <c r="AH2479" i="1" s="1"/>
  <c r="AH2480" i="1" a="1"/>
  <c r="AH2480" i="1" s="1"/>
  <c r="AH2481" i="1" a="1"/>
  <c r="AH2481" i="1" s="1"/>
  <c r="AH2482" i="1" a="1"/>
  <c r="AH2482" i="1" s="1"/>
  <c r="AH2483" i="1" a="1"/>
  <c r="AH2483" i="1" s="1"/>
  <c r="AH2484" i="1" a="1"/>
  <c r="AH2484" i="1" s="1"/>
  <c r="AH2485" i="1" a="1"/>
  <c r="AH2485" i="1" s="1"/>
  <c r="AH2486" i="1" a="1"/>
  <c r="AH2486" i="1" s="1"/>
  <c r="AH2487" i="1" a="1"/>
  <c r="AH2487" i="1" s="1"/>
  <c r="AH2488" i="1" a="1"/>
  <c r="AH2488" i="1" s="1"/>
  <c r="AH2489" i="1" a="1"/>
  <c r="AH2489" i="1" s="1"/>
  <c r="AH2490" i="1" a="1"/>
  <c r="AH2490" i="1" s="1"/>
  <c r="AH2491" i="1" a="1"/>
  <c r="AH2491" i="1" s="1"/>
  <c r="AH2492" i="1" a="1"/>
  <c r="AH2492" i="1" s="1"/>
  <c r="AH2493" i="1" a="1"/>
  <c r="AH2493" i="1" s="1"/>
  <c r="AH2494" i="1" a="1"/>
  <c r="AH2494" i="1" s="1"/>
  <c r="AH2495" i="1" a="1"/>
  <c r="AH2495" i="1" s="1"/>
  <c r="AH2496" i="1" a="1"/>
  <c r="AH2496" i="1" s="1"/>
  <c r="AH2497" i="1" a="1"/>
  <c r="AH2497" i="1" s="1"/>
  <c r="AH2498" i="1" a="1"/>
  <c r="AH2498" i="1" s="1"/>
  <c r="AH2499" i="1" a="1"/>
  <c r="AH2499" i="1" s="1"/>
  <c r="AH2500" i="1" a="1"/>
  <c r="AH2500" i="1" s="1"/>
  <c r="AH2501" i="1" a="1"/>
  <c r="AH2501" i="1" s="1"/>
  <c r="AH2502" i="1" a="1"/>
  <c r="AH2502" i="1" s="1"/>
  <c r="AH2503" i="1" a="1"/>
  <c r="AH2503" i="1" s="1"/>
  <c r="AH2504" i="1" a="1"/>
  <c r="AH2504" i="1" s="1"/>
  <c r="AH2505" i="1" a="1"/>
  <c r="AH2505" i="1" s="1"/>
  <c r="AH2506" i="1" a="1"/>
  <c r="AH2506" i="1" s="1"/>
  <c r="AH2507" i="1" a="1"/>
  <c r="AH2507" i="1" s="1"/>
  <c r="AH2508" i="1" a="1"/>
  <c r="AH2508" i="1" s="1"/>
  <c r="AH2509" i="1" a="1"/>
  <c r="AH2509" i="1" s="1"/>
  <c r="AH2510" i="1" a="1"/>
  <c r="AH2510" i="1" s="1"/>
  <c r="AH2511" i="1" a="1"/>
  <c r="AH2511" i="1" s="1"/>
  <c r="AH2512" i="1" a="1"/>
  <c r="AH2512" i="1" s="1"/>
  <c r="AH2513" i="1" a="1"/>
  <c r="AH2513" i="1" s="1"/>
  <c r="AH2514" i="1" a="1"/>
  <c r="AH2514" i="1" s="1"/>
  <c r="AH2515" i="1" a="1"/>
  <c r="AH2515" i="1" s="1"/>
  <c r="AH2516" i="1" a="1"/>
  <c r="AH2516" i="1" s="1"/>
  <c r="AH2517" i="1" a="1"/>
  <c r="AH2517" i="1" s="1"/>
  <c r="AH2518" i="1" a="1"/>
  <c r="AH2518" i="1" s="1"/>
  <c r="AH2519" i="1" a="1"/>
  <c r="AH2519" i="1" s="1"/>
  <c r="AH2520" i="1" a="1"/>
  <c r="AH2520" i="1" s="1"/>
  <c r="AH2521" i="1" a="1"/>
  <c r="AH2521" i="1" s="1"/>
  <c r="AH2522" i="1" a="1"/>
  <c r="AH2522" i="1" s="1"/>
  <c r="AH2523" i="1" a="1"/>
  <c r="AH2523" i="1" s="1"/>
  <c r="AH2524" i="1" a="1"/>
  <c r="AH2524" i="1" s="1"/>
  <c r="AH2525" i="1" a="1"/>
  <c r="AH2525" i="1" s="1"/>
  <c r="AH2526" i="1" a="1"/>
  <c r="AH2526" i="1" s="1"/>
  <c r="AH2527" i="1" a="1"/>
  <c r="AH2527" i="1" s="1"/>
  <c r="AH2528" i="1" a="1"/>
  <c r="AH2528" i="1" s="1"/>
  <c r="AH2529" i="1" a="1"/>
  <c r="AH2529" i="1" s="1"/>
  <c r="AH2530" i="1" a="1"/>
  <c r="AH2530" i="1" s="1"/>
  <c r="AH2531" i="1" a="1"/>
  <c r="AH2531" i="1" s="1"/>
  <c r="AH2532" i="1" a="1"/>
  <c r="AH2532" i="1" s="1"/>
  <c r="AH2533" i="1" a="1"/>
  <c r="AH2533" i="1" s="1"/>
  <c r="AH2534" i="1" a="1"/>
  <c r="AH25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<sst xmlns="http://schemas.openxmlformats.org/spreadsheetml/2006/main" count="28130" uniqueCount="14500">
  <si>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</si>
  <si>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</si>
  <si>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</si>
  <si>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</si>
  <si>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</si>
  <si>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</si>
  <si>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</si>
  <si>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</si>
  <si>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</si>
  <si>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</si>
  <si>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</si>
  <si>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</si>
  <si>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</si>
  <si>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</si>
  <si>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</si>
  <si>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</si>
  <si>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</si>
  <si>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</si>
  <si>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</si>
  <si>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</si>
  <si>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</si>
  <si>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</si>
  <si>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</si>
  <si>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</si>
  <si>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</si>
  <si>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</si>
  <si>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</si>
  <si>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</si>
  <si>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</si>
  <si>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</si>
  <si>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</si>
  <si>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</si>
  <si>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Seasone</t>
  </si>
  <si>
    <t>awaygoalsplayer2</t>
  </si>
  <si>
    <t>win</t>
  </si>
  <si>
    <t>link</t>
  </si>
  <si>
    <t>CHAMPIONS</t>
  </si>
  <si>
    <t>CHAMPION</t>
  </si>
  <si>
    <t>{'J. Novotný':'32'''}</t>
  </si>
  <si>
    <t>{'Giorgios Nemtsoudis':'66'''}</t>
  </si>
  <si>
    <t>{'César Brito':'28'''}</t>
  </si>
  <si>
    <t>{'P. Vrabec':'18''','V. Nemecek':'64'''}</t>
  </si>
  <si>
    <t>{'G. Vialli':'27'',63'''}</t>
  </si>
  <si>
    <t>{'A. Ogris':'56'''}</t>
  </si>
  <si>
    <t>{'Kevin Campbell':'17'''}</t>
  </si>
  <si>
    <t>{'D. Savicevic':'47'''}</t>
  </si>
  <si>
    <t>{'P. Yakovenko':'7'''}</t>
  </si>
  <si>
    <t>{'Juul Ellerman':'27'''}</t>
  </si>
  <si>
    <t>{'D. Pancev':'7''','Slaviša Čula':'80'''}</t>
  </si>
  <si>
    <t>{'Isaías':'36'',107''','Vasiliy Kulkov':'100'''}</t>
  </si>
  <si>
    <t>{'Toninho Cerezo':'58'''}</t>
  </si>
  <si>
    <t>{'I. Pisont':'24'',29'''}</t>
  </si>
  <si>
    <t>{'S. Katanec':'34''','Roberto Mancini':'76'''}</t>
  </si>
  <si>
    <t>{'Ricky Mcevoy':'30'''}</t>
  </si>
  <si>
    <t>{'Jürgen Degen':'89'''}</t>
  </si>
  <si>
    <t>{'Lamptey':'33''','L. Nilis':'60'''}</t>
  </si>
  <si>
    <t>{'C. Nielsen':'12'''}</t>
  </si>
  <si>
    <t>{'Dimitrios Saravakos':'60'''}</t>
  </si>
  <si>
    <t>{'Julio Salinas':'68''','H. Stoichkov':'32'''}</t>
  </si>
  <si>
    <t>{'Eugeniusz Ptak':'41'''}</t>
  </si>
  <si>
    <t>{'J. Bakero':'90'''}</t>
  </si>
  <si>
    <t>{'S. Kovalets':'12'''}</t>
  </si>
  <si>
    <t>{'Lou Hristodoulou':'37'',72'''}</t>
  </si>
  <si>
    <t>{'Rui Águas':'75''','Antonio Pacheco':'30''','S. Yuran':'32'',35'',50'',83'''}</t>
  </si>
  <si>
    <t>{'L. Nilis':'8'',24'',82'''}</t>
  </si>
  <si>
    <t>{'Johnny Ekstrom':'68'''}</t>
  </si>
  <si>
    <t>{'D. Pancev':'70'',86'''}</t>
  </si>
  <si>
    <t>{'Kukleta':'78'''}</t>
  </si>
  <si>
    <t>{'Ratkovic':'19'',59''','D. Pancev':'38''','D. Radinović':'87'''}</t>
  </si>
  <si>
    <t>{'J. Papin':'11'',32''','D. Xuereb':'15''','Franck Sauzée':'45'''}</t>
  </si>
  <si>
    <t>{'V. Sharan':'55'''}</t>
  </si>
  <si>
    <t>{'S. Marangos':'27'''}</t>
  </si>
  <si>
    <t>{'Metin Tekin':'5'''}</t>
  </si>
  <si>
    <t>{'G. Vialli':'84'''}</t>
  </si>
  <si>
    <t>{'Vítor Paneira':'30'''}</t>
  </si>
  <si>
    <t>{'K. Vilfort':'28'''}</t>
  </si>
  <si>
    <t>{'Abédi Pelé':'86'''}</t>
  </si>
  <si>
    <t>{'M. Traoré':'90'''}</t>
  </si>
  <si>
    <t>{'C. Fàbregas':'36'''}</t>
  </si>
  <si>
    <t>{'D. Drogba':'82'',88'''}</t>
  </si>
  <si>
    <t>{'R. Babel':'83'''}</t>
  </si>
  <si>
    <t>{'W. Rooney':'1'''}</t>
  </si>
  <si>
    <t>{'R. Falcao':'84'''}</t>
  </si>
  <si>
    <t>{'D. Milito':'35'',70'''}</t>
  </si>
  <si>
    <t>{'A. Dzagoev':'76'''}</t>
  </si>
  <si>
    <t>{'K. Benzema':'29'''}</t>
  </si>
  <si>
    <t>{'Ronaldinho':'64'''}</t>
  </si>
  <si>
    <t>{'D. Stankovic':'27'''}</t>
  </si>
  <si>
    <t>{'S. Campbell':'18'''}</t>
  </si>
  <si>
    <t>{'P. Brandan':'65''','M. Bilasco':'32'''}</t>
  </si>
  <si>
    <t>{'S. Taşçı':'5'''}</t>
  </si>
  <si>
    <t>{'L. Fabiano':'72''','Adriano':'64''','A. Konko':'50''','F. Kanouté':'74'''}</t>
  </si>
  <si>
    <t>{'P. Kroldrup':'50'''}</t>
  </si>
  <si>
    <t>{'T. Mikhalik':'5'''}</t>
  </si>
  <si>
    <t>{'M. Chamakh':'14'''}</t>
  </si>
  <si>
    <t>{'E. Dag':'90'''}</t>
  </si>
  <si>
    <t>{'M. Owen':'44'',83'',90'''}</t>
  </si>
  <si>
    <t>{'R. Albiol':'60''','C. Ronaldo':'5'',80'''}</t>
  </si>
  <si>
    <t>{'T. Necid':'39''','K. Honda':'55'''}</t>
  </si>
  <si>
    <t>{'D. N''gog':'4'''}</t>
  </si>
  <si>
    <t>{'Semedo':'46'''}</t>
  </si>
  <si>
    <t>{'Pedro':'19''}</t>
  </si>
  <si>
    <t>{'M. Bougherra':'77'''}</t>
  </si>
  <si>
    <t>{'I. De Camargo':'37'''}</t>
  </si>
  <si>
    <t>{'J. Navas':'55''','S. Squillaci':'23'',72'''}</t>
  </si>
  <si>
    <t>{'A. Ryazantsev':'2''','G. Karadeniz':'73'''}</t>
  </si>
  <si>
    <t>{'T. Vermaelen':'77''','Eduardo':'81''','N. Bendtner':'45'''}</t>
  </si>
  <si>
    <t>{'M. Chamakh':'90''','Y. Gourcuff':'37'''}</t>
  </si>
  <si>
    <t>{'J. Plašil':'75'''}</t>
  </si>
  <si>
    <t>{'Z. Ibrahimovic':'46'',59'''}</t>
  </si>
  <si>
    <t>{'Nicolas Anelka':'69'''}</t>
  </si>
  <si>
    <t>{'M. Jorgensen':'63''','A. Gilardino':'90'''}</t>
  </si>
  <si>
    <t>{'A. Domínguez':'25'''}</t>
  </si>
  <si>
    <t>{'N. Bendtner':'18'''}</t>
  </si>
  <si>
    <t>{'F. Inzaghi':'28'',74'''}</t>
  </si>
  <si>
    <t>{'M. Ciani':'45'''}</t>
  </si>
  <si>
    <t>{'M. Pjanić':'75'''}</t>
  </si>
  <si>
    <t>{'J. Lens':'42'''}</t>
  </si>
  <si>
    <t>{'G. Higuaín':'45''','Guti':'90''','C. Ronaldo':'27'',89''','Raúl':'34'''}</t>
  </si>
  <si>
    <t>{'C. Delgado':'90''','M. Gonalons':'72'''}</t>
  </si>
  <si>
    <t>{'Xavi':'33''','L. Messi':'86'''}</t>
  </si>
  <si>
    <t>{'W. Rooney':'66'',74''','P. Scholes':'36'''}</t>
  </si>
  <si>
    <t>{'A. Alphonse':'31'''}</t>
  </si>
  <si>
    <t>{'E. Aldonin':'90''','M. Krasic':'41'''}</t>
  </si>
  <si>
    <t>{'Z. Ibrahimovic':'52'''}</t>
  </si>
  <si>
    <t>{'E. Džeko':'56'''}</t>
  </si>
  <si>
    <t>{'J. Lens':'82'''}</t>
  </si>
  <si>
    <t>{'Marcin Zewłakow':'6''','N. Mirosavljević':'87'''}</t>
  </si>
  <si>
    <t>{'S. Rudy':'16''','Kuzmanovic':'59'''}</t>
  </si>
  <si>
    <t>{'E. Džeko':'87''','C. Gentner':'80''','Z. Misimović':'14'''}</t>
  </si>
  <si>
    <t>{'S. Eto''o':'78'''}</t>
  </si>
  <si>
    <t>{'L. Mcculloch':'79'''}</t>
  </si>
  <si>
    <t>{'A. Valencia':'86'''}</t>
  </si>
  <si>
    <t>{'A. Pirlo':'62''','A. Pato':'66'',88'''}</t>
  </si>
  <si>
    <t>{'A. Dzagoev':'25''','V. Berezutski':'47''','M. Krasic':'31'''}</t>
  </si>
  <si>
    <t>{'A. Tymoschuk':'90''','M. Gómez':'83''','I. Olić':'52'''}</t>
  </si>
  <si>
    <t>{'W. Sneijder':'6'''}</t>
  </si>
  <si>
    <t>{'R. Tello':'20'''}</t>
  </si>
  <si>
    <t>{'I. Olić':'26'',67'',78'''}</t>
  </si>
  <si>
    <t>{'D. Milito':'86''','W. Sneijder':'89'''}</t>
  </si>
  <si>
    <t>{'E. Džeko':'19'''}</t>
  </si>
  <si>
    <t>{'S. Kalou':'51'''}</t>
  </si>
  <si>
    <t>{'P. Scholes':'77'''}</t>
  </si>
  <si>
    <t>{'Simão':'62'''}</t>
  </si>
  <si>
    <t>{'M. Van Bommel':'60''','A. Robben':'65'''}</t>
  </si>
  <si>
    <t>{'Nicolas Anelka':'18'''}</t>
  </si>
  <si>
    <t>{'R. Falcao':'14''','B. Alves':'2''','Hulk':'76'''}</t>
  </si>
  <si>
    <t>{'Lucho González':'16'''}</t>
  </si>
  <si>
    <t>{'Jussiê':'13'''}</t>
  </si>
  <si>
    <t>{'Kuzmanovic':'79'''}</t>
  </si>
  <si>
    <t>{'A. Mutu':'6'',20''','A. Gilardino':'10''','M. Santana':'37'''}</t>
  </si>
  <si>
    <t>{'D. Van Buyten':'64''','T. Müller':'85'',88'''}</t>
  </si>
  <si>
    <t>{'H. Tihinen':'10'''}</t>
  </si>
  <si>
    <t>{'Á. Negredo':'25'''}</t>
  </si>
  <si>
    <t>{'K. Mitroglou':'65'''}</t>
  </si>
  <si>
    <t>{'A. Robben':'74''','I. Olić':'43'''}</t>
  </si>
  <si>
    <t>{'A. Coulibaly':'70''','G. Rudolf':'38'''}</t>
  </si>
  <si>
    <t>{'M. Pjanić':'13''','K. Källström':'3''','B. Gomis':'51''','S. Govou':'24'''}</t>
  </si>
  <si>
    <t>{'G. Heinze':'69'''}</t>
  </si>
  <si>
    <t>{'M. Camoranesi':'45'''}</t>
  </si>
  <si>
    <t>{'G. Élber':'40''','C. Jancker':'36'''}</t>
  </si>
  <si>
    <t>{'Thomas Helmer':'31''','C. Jancker':'5'''}</t>
  </si>
  <si>
    <t>{'Möller':'86''','P. Cocu':'70'''}</t>
  </si>
  <si>
    <t>{'John Beresford':'78'''}</t>
  </si>
  <si>
    <t>{'F. Inzaghi':'29'',65'',73''','A. Del Piero':'89'''}</t>
  </si>
  <si>
    <t>{'Thierry Henry':'81''','C. Pignol':'63'''}</t>
  </si>
  <si>
    <t>{'M. Simone':'65'''}</t>
  </si>
  <si>
    <t>{'E. Penbe':'87'''}</t>
  </si>
  <si>
    <t>{'A. Shevchenko':'9'',32'',44''','S. Rebrov':'77'''}</t>
  </si>
  <si>
    <t>{'Christian Karembeu':'74'''}</t>
  </si>
  <si>
    <t>{'M. Hadji':'44'''}</t>
  </si>
  <si>
    <t>{'G. Georgatos':'24'''}</t>
  </si>
  <si>
    <t>{'M. Simone':'48'''}</t>
  </si>
  <si>
    <t>{'H. Siegl':'76'''}</t>
  </si>
  <si>
    <t>{'G. De Bilde':'68'''}</t>
  </si>
  <si>
    <t>{'Oktay':'44'''}</t>
  </si>
  <si>
    <t>{'G. Van Bronckhorst':'81'''}</t>
  </si>
  <si>
    <t>{'A. Del Piero':'34'''}</t>
  </si>
  <si>
    <t>{'Victor Ikpeba':'75'''}</t>
  </si>
  <si>
    <t>{'Costinha':'42'''}</t>
  </si>
  <si>
    <t>{'S. Chapuisat':'74'''}</t>
  </si>
  <si>
    <t>{'Andrew Cole':'31'',44'',74'''}</t>
  </si>
  <si>
    <t>{'A. Gusin':'57'''}</t>
  </si>
  <si>
    <t>{'F. Hierro':'14''','Raúl':'78'''}</t>
  </si>
  <si>
    <t>{'Eric Rabésandratana':'87'''}</t>
  </si>
  <si>
    <t>{'R. Strand':'88'''}</t>
  </si>
  <si>
    <t>{'Enrico Chiesa':'46'''}</t>
  </si>
  <si>
    <t>{'J. Van Gastel':'57'''}</t>
  </si>
  <si>
    <t>{'Leandro':'86'''}</t>
  </si>
  <si>
    <t>{'Henk Vos':'82'''}</t>
  </si>
  <si>
    <t>{'G. Élber':'90''','Dietmar Hamann':'35''','C. Jancker':'2'''}</t>
  </si>
  <si>
    <t>{'U. Kirsten':'67''','Émerson':'55'''}</t>
  </si>
  <si>
    <t>{'Z. Zidane':'90''','A. Del Piero':'1'''}</t>
  </si>
  <si>
    <t>{'D. Toth':'71''','Ruslan Lyubarskiy':'66'''}</t>
  </si>
  <si>
    <t>{'H. Berg':'61''','D. Irwin':'30''','Andrew Cole':'88'''}</t>
  </si>
  <si>
    <t>{'E. Van Meir':'60'''}</t>
  </si>
  <si>
    <t>{'A. Del Piero':'74''','N. Amoruso':'15'''}</t>
  </si>
  <si>
    <t>{'Sigurd Rushfeldt':'49'',69'''}</t>
  </si>
  <si>
    <t>{'D. Trézéguet':'5'''}</t>
  </si>
  <si>
    <t>{'G. De Bilde':'90''','L. Nilis':'33'''}</t>
  </si>
  <si>
    <t>{'L. Figo':'89''','Luis Enrique':'73'''}</t>
  </si>
  <si>
    <t>{'Oceano':'37''','Luís Miguel':'31'''}</t>
  </si>
  <si>
    <t>{'M. Babbel':'29'''}</t>
  </si>
  <si>
    <t>{'J. Novotný':'88''','J. Obajdin':'89'''}</t>
  </si>
  <si>
    <t>{'N. Dabizas':'18'''}</t>
  </si>
  <si>
    <t>{'Peter Ofori-Quaye':'69'''}</t>
  </si>
  <si>
    <t>{'M. Özdilek':'38'''}</t>
  </si>
  <si>
    <t>{'Mini Jakobsen':'22'''}</t>
  </si>
  <si>
    <t>{'Giovanni':'67''','Abelardo':'32'''}</t>
  </si>
  <si>
    <t>{'A. Shevchenko':'90''','Maksymov':'33''','S. Rebrov':'47'''}</t>
  </si>
  <si>
    <t>{'P. Haagdoren':'27'''}</t>
  </si>
  <si>
    <t>{'S. Booth':'70''','J. Kirovski':'50''','A. Möller':'30'''}</t>
  </si>
  <si>
    <t>{'S. Beinlich':'70''','Émerson':'82'''}</t>
  </si>
  <si>
    <t>{'F. Bobic':'71'''}</t>
  </si>
  <si>
    <t>{'P. Van Vossen':'72'''}</t>
  </si>
  <si>
    <t>{'D. Hestad':'82'''}</t>
  </si>
  <si>
    <t>{'D. Mavrogenidis':'36''','Z. Zahovic':'40'''}</t>
  </si>
  <si>
    <t>{'Abdellaoui':'39''','Ousmane Sanou':'69'''}</t>
  </si>
  <si>
    <t>{'Clayton':'69'''}</t>
  </si>
  <si>
    <t>{'N. Kanu':'81'''}</t>
  </si>
  <si>
    <t>{'Nicolas Anelka':'31'''}</t>
  </si>
  <si>
    <t>{'Lund':'58'''}</t>
  </si>
  <si>
    <t>{'Jardel':'84''','L. Drulović':'77'''}</t>
  </si>
  <si>
    <t>{'R. Santa Cruz':'51'''}</t>
  </si>
  <si>
    <t>{'J. Cruz':'89'''}</t>
  </si>
  <si>
    <t>{'L. Figo':'56''','Luis Enrique':'16''','P. Cocu':'69'''}</t>
  </si>
  <si>
    <t>{'Sébastien Pérez':'77''','I. Bakayoko':'5'''}</t>
  </si>
  <si>
    <t>{'Roberto Carlos':'32''','Savio':'24''','Raúl':'80'''}</t>
  </si>
  <si>
    <t>{'J. Carew':'64'''}</t>
  </si>
  <si>
    <t>{'O. Buruk':'90''','H. Sukur':'48'',66''','T. Kerimoglu':'81'''}</t>
  </si>
  <si>
    <t>{'Artyom Bezrodny':'64'''}</t>
  </si>
  <si>
    <t>{'G. Zola':'39''','D. Wise':'64''','T. Flo':'89'''}</t>
  </si>
  <si>
    <t>{'A. Khatskevich':'42'''}</t>
  </si>
  <si>
    <t>{'C. López':'4'''}</t>
  </si>
  <si>
    <t>{'U. Kirsten':'12''','O. Neuville':'49'''}</t>
  </si>
  <si>
    <t>{'S. Inzaghi':'50'',73''','S. Mihajlovic':'36''','D. Stankovic':'63'''}</t>
  </si>
  <si>
    <t>{'M. Mikić':'84''','E. Mujčin':'42'''}</t>
  </si>
  <si>
    <t>{'M. Djukic':'41''','Juan Sánchez':'90''','Kily González':'72'''}</t>
  </si>
  <si>
    <t>{'R. Keane':'49''','D. Beckham':'32'''}</t>
  </si>
  <si>
    <t>{'S. Rebrov':'37'''}</t>
  </si>
  <si>
    <t>{'T. Flo':'60'''}</t>
  </si>
  <si>
    <t>{'Rivaldo':'59''','Abelardo':'37'''}</t>
  </si>
  <si>
    <t>{'Enrico Chiesa':'79''','Christian Amoroso':'51'''}</t>
  </si>
  <si>
    <t>{'Jardel':'5'',79'''}</t>
  </si>
  <si>
    <t>{'C. Dugarry':'53'',78'''}</t>
  </si>
  <si>
    <t>{'Ørjan Berg':'43''','J. Sørensen':'8''','R. Strand':'72'''}</t>
  </si>
  <si>
    <t>{'J. Carew':'48'''}</t>
  </si>
  <si>
    <t>{'Mendieta':'69'''}</t>
  </si>
  <si>
    <t>{'Lindbaek':'69'''}</t>
  </si>
  <si>
    <t>{'A. Šimundža':'73'''}</t>
  </si>
  <si>
    <t>{'P. Bosvelt':'61'''}</t>
  </si>
  <si>
    <t>{'Paulo Sérgio':'80'''}</t>
  </si>
  <si>
    <t>{'Gabriel Batistuta':'16'''}</t>
  </si>
  <si>
    <t>{'Rui Bento':'44'''}</t>
  </si>
  <si>
    <t>{'J. Novotný':'17''','Baranek':'62'''}</t>
  </si>
  <si>
    <t>{'Gabriel Batistuta':'75'''}</t>
  </si>
  <si>
    <t>{'Andrey Tikhonov':'37'''}</t>
  </si>
  <si>
    <t>{'I. Vastic':'87'''}</t>
  </si>
  <si>
    <t>{'Luis Enrique':'14'''}</t>
  </si>
  <si>
    <t>{'F. Winsnes':'70''','J. Sørensen':'17'',58'''}</t>
  </si>
  <si>
    <t>{'V. Lokvenc':'17'''}</t>
  </si>
  <si>
    <t>{'Krister Nordin':'54'''}</t>
  </si>
  <si>
    <t>{'L. Figo':'20''','Rivaldo':'43'',74'''}</t>
  </si>
  <si>
    <t>{'Gabri':'52'',89'''}</t>
  </si>
  <si>
    <t>{'U. Kirsten':'90''','B. Zivkovic':'83'''}</t>
  </si>
  <si>
    <t>{'Ousmane Sanou':'63'''}</t>
  </si>
  <si>
    <t>{'V. Bulatov':'34''','Artyom Bezrodny':'45'''}</t>
  </si>
  <si>
    <t>{'Raúl':'50'',53'''}</t>
  </si>
  <si>
    <t>{'J. Tomasson':'12''','B. Kalou':'22'''}</t>
  </si>
  <si>
    <t>{'M. Fukal':'90''','V. Lokvenc':'74'''}</t>
  </si>
  <si>
    <t>{'A. Gusin':'71'''}</t>
  </si>
  <si>
    <t>{'F. Morientes':'17''','Raúl':'48'''}</t>
  </si>
  <si>
    <t>{'S. Wiltord':'5''','Marc Zanotti':'87''','L. Batlles':'90'''}</t>
  </si>
  <si>
    <t>{'S. Rebrov':'32'',68'''}</t>
  </si>
  <si>
    <t>{'S. Wiltord':'76''','Johan Micoud':'21'''}</t>
  </si>
  <si>
    <t>{'C. Jancker':'10'''}</t>
  </si>
  <si>
    <t>{'Mini Jakobsen':'48'''}</t>
  </si>
  <si>
    <t>{'D. Wise':'77'''}</t>
  </si>
  <si>
    <t>{'Jardel':'23'''}</t>
  </si>
  <si>
    <t>{'I. Bakayoko':'41'''}</t>
  </si>
  <si>
    <t>{'Jürgen Kohler':'22''','S. Barbarez':'11'''}</t>
  </si>
  <si>
    <t>{'F. Giunti':'51''','George Weah':'20'''}</t>
  </si>
  <si>
    <t>{'U. Davala':'50'''}</t>
  </si>
  <si>
    <t>{'J. Tomasson':'78'',84'''}</t>
  </si>
  <si>
    <t>{'Albertz':'85'''}</t>
  </si>
  <si>
    <t>{'M. Tarnat':'90'''}</t>
  </si>
  <si>
    <t>{'U. Kirsten':'44'''}</t>
  </si>
  <si>
    <t>{'Gerard':'80'''}</t>
  </si>
  <si>
    <t>{'S. Inzaghi':'54''','S. Mihajlovic':'67'''}</t>
  </si>
  <si>
    <t>{'S. Inzaghi':'28''','M. Salas':'87'''}</t>
  </si>
  <si>
    <t>{'Jardel':'90'''}</t>
  </si>
  <si>
    <t>{'Wosz':'13''','Preetz':'12'''}</t>
  </si>
  <si>
    <t>{'J. Leroy':'50'''}</t>
  </si>
  <si>
    <t>{'Dani':'90''','Abelardo':'86'''}</t>
  </si>
  <si>
    <t>{'Christian Karembeu':'42'''}</t>
  </si>
  <si>
    <t>{'S. Mihajlovic':'18'''}</t>
  </si>
  <si>
    <t>{'Alves':'7'''}</t>
  </si>
  <si>
    <t>{'L. Figo':'64'''}</t>
  </si>
  <si>
    <t>{'R. Keane':'33''','O. Solskjær':'85'''}</t>
  </si>
  <si>
    <t>{'Raúl':'3'''}</t>
  </si>
  <si>
    <t>{'G. Zola':'54''','Gabriele Ambrosetti':'88''','D. Wise':'79''','T. Flo':'32'',49'''}</t>
  </si>
  <si>
    <t>{'Deco':'88'''}</t>
  </si>
  <si>
    <t>{'A. Daei':'69'''}</t>
  </si>
  <si>
    <t>{'S. Conceição':'77''','D. Stankovic':'65'''}</t>
  </si>
  <si>
    <t>{'C. López':'45''','Mendieta':'35'''}</t>
  </si>
  <si>
    <t>{'D. Khokhlov':'59'''}</t>
  </si>
  <si>
    <t>{'H. Siegl':'84'''}</t>
  </si>
  <si>
    <t>{'D. Suker':'56''','M. Overmars':'17'',52'''}</t>
  </si>
  <si>
    <t>{'R. Keane':'16''','D. Yorke':'30''','Andrew Cole':'33'''}</t>
  </si>
  <si>
    <t>{'S. Rebrov':'50'''}</t>
  </si>
  <si>
    <t>{'Robert Giuliani':'11'''}</t>
  </si>
  <si>
    <t>{'W. Hannes':'85'''}</t>
  </si>
  <si>
    <t>{'Svend Poulsen':'34'''}</t>
  </si>
  <si>
    <t>{'Radu Troi':'60'''}</t>
  </si>
  <si>
    <t>{'Gerd Müller':'53'''}</t>
  </si>
  <si>
    <t>{'J. Cools':'23''','Paul Courant':'39'''}</t>
  </si>
  <si>
    <t>{'S. Heighway':'86''','K. Keegan':'34''','Terry Mcdermott':'84''','D. Johnson':'80'',89'''}</t>
  </si>
  <si>
    <t>{'Willy Van Der Kuijlen':'71'''}</t>
  </si>
  <si>
    <t>{'Petr Slobodyan':'65'''}</t>
  </si>
  <si>
    <t>{'Stavros Sarafis':'87''','G. Koudas':'38'''}</t>
  </si>
  <si>
    <t>{'O. Blokhin':'82''','V. Kolotov':'73'''}</t>
  </si>
  <si>
    <t>{'Franco Cucinotta':'1'''}</t>
  </si>
  <si>
    <t>{'D. Bathenay':'51'''}</t>
  </si>
  <si>
    <t>{'Simonsen':'52'''}</t>
  </si>
  <si>
    <t>{'P. Sala':'3'''}</t>
  </si>
  <si>
    <t>{'Ferenc Szabó':'65''','L. Pusztai':'43'',89''','T. Nyilasi':'2'',26'''}</t>
  </si>
  <si>
    <t>{'C. Torstensson':'3'',24''','Bernd Dürnberger':'64''','Gerd Müller':'19'',33'''}</t>
  </si>
  <si>
    <t>{'Peter Risi':'64''','Franco Cucinotta':'37'''}</t>
  </si>
  <si>
    <t>{'Necmi Perekli':'35''','Ali Kemal Denizci':'85'',87'''}</t>
  </si>
  <si>
    <t>{'Del Bosque':'52''','C. Santillana':'8'''}</t>
  </si>
  <si>
    <t>{'R. Lambert':'71'''}</t>
  </si>
  <si>
    <t>{'Jarmo Manninen':'70'''}</t>
  </si>
  <si>
    <t>{'H. Klinkhammer':'78''','B. Vogts':'28'''}</t>
  </si>
  <si>
    <t>{'Harry Jönsson':'87'''}</t>
  </si>
  <si>
    <t>{'Petr Slaný':'81'''}</t>
  </si>
  <si>
    <t>{'Teitur Thordarson':'18'''}</t>
  </si>
  <si>
    <t>{'Franco Cucinotta':'70'''}</t>
  </si>
  <si>
    <t>{'S. Heighway':'48''','Phil Neal':'15'''}</t>
  </si>
  <si>
    <t>{'H. Kreische':'75'''}</t>
  </si>
  <si>
    <t>{'Willian':'44'',50''','Luiz Adriano':'26'',53'',81'''}</t>
  </si>
  <si>
    <t>{'R. Lewandowski':'41'',67''','M. Reus':'8''','M. Götze':'36'''}</t>
  </si>
  <si>
    <t>{'A. Sánchez':'6''','C. Fàbregas':'56'''}</t>
  </si>
  <si>
    <t>{'Lima':'33'''}</t>
  </si>
  <si>
    <t>{'J. Martínez':'33'''}</t>
  </si>
  <si>
    <t>{'G. Samaras':'90''','G. Hooper':'12'''}</t>
  </si>
  <si>
    <t>{'O. Giroud':'3''','L. Koscielny':'86'''}</t>
  </si>
  <si>
    <t>{'C. Ronaldo':'69''','L. Modrić':'66'''}</t>
  </si>
  <si>
    <t>{'M. Reus':'28'''}</t>
  </si>
  <si>
    <t>{'Ideye':'72''','O. Gusev':'21'''}</t>
  </si>
  <si>
    <t>{'J. Pastore':'43''','E. Lavezzi':'10'''}</t>
  </si>
  <si>
    <t>{'R. Bressan':'53''','D. Mozolevski':'83'''}</t>
  </si>
  <si>
    <t>{'T. Müller':'76''','A. Robben':'48'''}</t>
  </si>
  <si>
    <t>{'K. Mitroglou':'90''','V. Torosidis':'73'''}</t>
  </si>
  <si>
    <t>{'D. Welbeck':'20'''}</t>
  </si>
  <si>
    <t>{'Alan Silva':'17'''}</t>
  </si>
  <si>
    <t>{'S. Kalou':'57'''}</t>
  </si>
  <si>
    <t>{'Ari':'39'''}</t>
  </si>
  <si>
    <t>{'E. Filipenko':'89'''}</t>
  </si>
  <si>
    <t>{'R. Van Persie':'29'',49'''}</t>
  </si>
  <si>
    <t>{'S. Defour':'90''','Lucho González':'41'''}</t>
  </si>
  <si>
    <t>{'D. Alves':'16''','L. Messi':'27'',39'''}</t>
  </si>
  <si>
    <t>{'Oscar':'88'''}</t>
  </si>
  <si>
    <t>{'Eliseu':'40'''}</t>
  </si>
  <si>
    <t>{'J. Jones':'45'''}</t>
  </si>
  <si>
    <t>{'N. Haedo Valdez':'90'''}</t>
  </si>
  <si>
    <t>{'T. Müller':'82'''}</t>
  </si>
  <si>
    <t>{'T. Rosický':'38'''}</t>
  </si>
  <si>
    <t>{'K. Benzema':'48''','C. Ronaldo':'42'',79'',81'''}</t>
  </si>
  <si>
    <t>{'M. Reus':'61'''}</t>
  </si>
  <si>
    <t>{'C. Marchisio':'77''','A. Matri':'3''','M. Vucinic':'83'''}</t>
  </si>
  <si>
    <t>{'C. Ronaldo':'38'''}</t>
  </si>
  <si>
    <t>{'R. Soldado':'55'',69'''}</t>
  </si>
  <si>
    <t>{'David Luiz':'79''','Ramires':'89''','J. Mata':'33'',82'''}</t>
  </si>
  <si>
    <t>{'M. Vucinic':'81'''}</t>
  </si>
  <si>
    <t>{'C. Ronaldo':'43'''}</t>
  </si>
  <si>
    <t>{'T. Kroos':'7''','T. Müller':'21''','M. Mandžukić':'77'''}</t>
  </si>
  <si>
    <t>{'M. Hummels':'87''','R. Lewandowski':'41'''}</t>
  </si>
  <si>
    <t>{'C. Ronaldo':'7'',90'''}</t>
  </si>
  <si>
    <t>{'G. Bruno':'31''','D. Sidibé':'14'''}</t>
  </si>
  <si>
    <t>{'Alan Silva':'90''','Rúben Micael':'27'''}</t>
  </si>
  <si>
    <t>{'D. Boerrigter':'59'''}</t>
  </si>
  <si>
    <t>{'J. Pastore':'50'''}</t>
  </si>
  <si>
    <t>{'M. Veloso':'87'''}</t>
  </si>
  <si>
    <t>{'Chicharito':'90''','R. Van Persie':'80'''}</t>
  </si>
  <si>
    <t>{'L. Messi':'38'''}</t>
  </si>
  <si>
    <t>{'A. Yilmaz':'79''','B. Yilmaz':'58'''}</t>
  </si>
  <si>
    <t>{'V. Rodionov':'20''','A. Volodjko':'6''','E. Olekhnovich':'43'''}</t>
  </si>
  <si>
    <t>{'J. John':'46'''}</t>
  </si>
  <si>
    <t>{'P. Mexès':'71''','S. El Shaarawy':'47''','A. Pato':'90'''}</t>
  </si>
  <si>
    <t>{'S. Camara':'90''','K. Aït-Fana':'13'''}</t>
  </si>
  <si>
    <t>{'A. Yarmolenko':'45'''}</t>
  </si>
  <si>
    <t>{'C. Pizarro':'90''','M. Mandžukić':'64'''}</t>
  </si>
  <si>
    <t>{'D. Buonanotte':'8''','S. Fernández':'9'''}</t>
  </si>
  <si>
    <t>{'L. Messi':'90'''}</t>
  </si>
  <si>
    <t>{'R. Bastos':'19'',34'''}</t>
  </si>
  <si>
    <t>{'Danny':'35'''}</t>
  </si>
  <si>
    <t>{'Luís Alberto':'56'''}</t>
  </si>
  <si>
    <t>{'H. Altintop':'37''','B. Yilmaz':'42''','U. Bulut':'90'''}</t>
  </si>
  <si>
    <t>{'E. Džeko':'69''','A. Kolarov':'85'''}</t>
  </si>
  <si>
    <t>{'K. Huntelaar':'76''','I. Afellay':'86'''}</t>
  </si>
  <si>
    <t>{'F. Quagliarella':'80''','A. Vidal':'38'''}</t>
  </si>
  <si>
    <t>{'D. Mbokani':'89''','M. Jovanović':'50'''}</t>
  </si>
  <si>
    <t>{'B. Höwedes':'56'''}</t>
  </si>
  <si>
    <t>{'Joaquín':'25''','Eliseu':'82'''}</t>
  </si>
  <si>
    <t>{'K. Mitroglou':'45'''}</t>
  </si>
  <si>
    <t>{'Romulo':'59'''}</t>
  </si>
  <si>
    <t>{'Willian':'9'',47'''}</t>
  </si>
  <si>
    <t>{'F. Ribéry':'91'''}</t>
  </si>
  <si>
    <t>{'A. Robben':'89''','M. Mandžukić':'60'''}</t>
  </si>
  <si>
    <t>{'E. Lavezzi':'45'',52'''}</t>
  </si>
  <si>
    <t>{'J. Ménez':'43''','Z. Ibrahimovic':'33'''}</t>
  </si>
  <si>
    <t>{'Eliseu':'45'',64'''}</t>
  </si>
  <si>
    <t>{'Alex Teixeira':'23'''}</t>
  </si>
  <si>
    <t>{'U. Emanuelson':'13''','S. El Shaarawy':'16'''}</t>
  </si>
  <si>
    <t>{'Jonas':'55'''}</t>
  </si>
  <si>
    <t>{'G. Samaras':'32'''}</t>
  </si>
  <si>
    <t>{'O. Giroud':'26''','T. Walcott':'18'''}</t>
  </si>
  <si>
    <t>{'K. Benzema':'10'''}</t>
  </si>
  <si>
    <t>{'S. De Jong':'10'',17'''}</t>
  </si>
  <si>
    <t>{'G. Samaras':'18'''}</t>
  </si>
  <si>
    <t>{'Alan Silva':'2'',20'''}</t>
  </si>
  <si>
    <t>{'B. Yilmaz':'18'',61'',74'''}</t>
  </si>
  <si>
    <t>{'L. Podolski':'16''','Y. Gervinho':'18'''}</t>
  </si>
  <si>
    <t>{'S. Nasri':'22'''}</t>
  </si>
  <si>
    <t>{'K. Huntelaar':'59''','B. Höwedes':'41'''}</t>
  </si>
  <si>
    <t>{'Luiz Adriano':'42''','D. Costa':'36''','Jádson':'29'''}</t>
  </si>
  <si>
    <t>{'T. Alderweireld':'66''','D. De Zeeuw':'57'''}</t>
  </si>
  <si>
    <t>{'P. Crouch':'80'''}</t>
  </si>
  <si>
    <t>{'Y. Rakitsky':'60'''}</t>
  </si>
  <si>
    <t>{'M. Gómez':'33'',39'''}</t>
  </si>
  <si>
    <t>{'L. Messi':'43'''}</t>
  </si>
  <si>
    <t>{'Á. Arbeloa':'44''','K. Benzema':'36''','C. Ronaldo':'70'',81'''}</t>
  </si>
  <si>
    <t>{'Moisés':'36'''}</t>
  </si>
  <si>
    <t>{'B. Schweinsteiger':'56'',89'''}</t>
  </si>
  <si>
    <t>{'N. Bazhenov':'86'''}</t>
  </si>
  <si>
    <t>{'T. Müller':'90''','M. Gómez':'12'',24'',71'''}</t>
  </si>
  <si>
    <t>{'W. Rooney':'24'''}</t>
  </si>
  <si>
    <t>{'Nicolas Anelka':'43''','Y. Zhirkov':'23'''}</t>
  </si>
  <si>
    <t>{'Itay Shechter':'90'''}</t>
  </si>
  <si>
    <t>{'S. Govou':'20'''}</t>
  </si>
  <si>
    <t>{'M. Gómez':'90'''}</t>
  </si>
  <si>
    <t>{'M. Chamakh':'71''','A. Arshavin':'15''','S. Squillaci':'82'''}</t>
  </si>
  <si>
    <t>{'S. Eto''o':'4''','G. Pandev':'88''','W. Sneijder':'63'''}</t>
  </si>
  <si>
    <t>{'P. Hernández':'68''','Tino Costa':'16''','A. Aduriz':'41''','R. Soldado':'76'''}</t>
  </si>
  <si>
    <t>{'Ronaldinho':'90''','Z. Ibrahimovic':'64'''}</t>
  </si>
  <si>
    <t>{'Nicolas Anelka':'24'',28''','M. Essien':'13''','D. Sturridge':'48'''}</t>
  </si>
  <si>
    <t>{'M. Pjanić':'90''','Michel Bastos':'7'',36'''}</t>
  </si>
  <si>
    <t>{'Cléo':'52'''}</t>
  </si>
  <si>
    <t>{'S. Eto''o':'41''','W. Sneijder':'14'''}</t>
  </si>
  <si>
    <t>{'V. Stocker':'44'''}</t>
  </si>
  <si>
    <t>{'Eduardo':'82'''}</t>
  </si>
  <si>
    <t>{'S. Eto''o':'80'''}</t>
  </si>
  <si>
    <t>{'B. Bello':'19'''}</t>
  </si>
  <si>
    <t>{'Luiz Adriano':'56'',72''','D. Costa':'90'''}</t>
  </si>
  <si>
    <t>{'Marcelo':'64'''}</t>
  </si>
  <si>
    <t>{'J. Defoe':'47'',59'''}</t>
  </si>
  <si>
    <t>{'T. Stepanenko':'52''','Jádson':'59''','Eduardo':'68'''}</t>
  </si>
  <si>
    <t>{'D. Drogba':'76'''}</t>
  </si>
  <si>
    <t>{'D. Fletcher':'48''','G. Obertan':'73'''}</t>
  </si>
  <si>
    <t>{'K. Miller':'20'''}</t>
  </si>
  <si>
    <t>{'Ricardo Costa':'17'''}</t>
  </si>
  <si>
    <t>{'G. Higuaín':'45''','Pedro León':'90'''}</t>
  </si>
  <si>
    <t>{'L. Greco':'76''','F. Totti':'26''','J. Ménez':'17'''}</t>
  </si>
  <si>
    <t>{'L. Rémy':'36''','A. Gignac':'12'',21'',54''','Lucho González':'52'',63''','G. Heinze':'24'''}</t>
  </si>
  <si>
    <t>{'M. Arnautovic':'80'''}</t>
  </si>
  <si>
    <t>{'J. Matip':'17''','Raúl':'53''','Edu':'40'',75'''}</t>
  </si>
  <si>
    <t>{'L. Messi':'76'',87'''}</t>
  </si>
  <si>
    <t>{'J. Jurado':'35'''}</t>
  </si>
  <si>
    <t>{'D. Villa':'26'''}</t>
  </si>
  <si>
    <t>{'B. Höwedes':'81''','J. Jurado':'20'''}</t>
  </si>
  <si>
    <t>{'L. Messi':'31'''}</t>
  </si>
  <si>
    <t>{'Y. Gourcuff':'75''','D. Lovren':'90''','B. Gomis':'85'''}</t>
  </si>
  <si>
    <t>{'P. Batalla':'69'''}</t>
  </si>
  <si>
    <t>{'P. Hernández':'32'''}</t>
  </si>
  <si>
    <t>{'T. Motta':'50'''}</t>
  </si>
  <si>
    <t>{'C. Ronaldo':'50'''}</t>
  </si>
  <si>
    <t>{'G. Bale':'52'',90'',90'''}</t>
  </si>
  <si>
    <t>{'T. Walcott':'10'''}</t>
  </si>
  <si>
    <t>{'N. Chadli':'81''','L. De Jong':'84'''}</t>
  </si>
  <si>
    <t>{'V. Birsa':'56'''}</t>
  </si>
  <si>
    <t>{'Raúl':'64'''}</t>
  </si>
  <si>
    <t>{'C. Kante':'90'''}</t>
  </si>
  <si>
    <t>{'W. Rooney':'87'''}</t>
  </si>
  <si>
    <t>{'Cadú':'28''','Culio':'86'''}</t>
  </si>
  <si>
    <t>{'B. Sahar':'63''','E. Zahavi':'69'''}</t>
  </si>
  <si>
    <t>{'A. Frei':'12''','Cabral':'90''','':'44'''}</t>
  </si>
  <si>
    <t>{'P. Crouch':'18'''}</t>
  </si>
  <si>
    <t>{'Chicharito':'85'''}</t>
  </si>
  <si>
    <t>{'R. Giggs':'67''','W. Rooney':'69'''}</t>
  </si>
  <si>
    <t>{'Nicolas Anelka':'17'',54'''}</t>
  </si>
  <si>
    <t>{'Z. Ibrahimovic':'37'''}</t>
  </si>
  <si>
    <t>{'W. Rooney':'34'''}</t>
  </si>
  <si>
    <t>{'K. Benzema':'65'''}</t>
  </si>
  <si>
    <t>{'I. Rada':'78'''}</t>
  </si>
  <si>
    <t>{'D. Villa':'60'''}</t>
  </si>
  <si>
    <t>{'T. Alderweireld':'79'''}</t>
  </si>
  <si>
    <t>{'M. Vingaard':'37''','D. N''doye':'28'''}</t>
  </si>
  <si>
    <t>{'Á. Di María':'81'''}</t>
  </si>
  <si>
    <t>{'Ibson':'61''','Alex':'54'''}</t>
  </si>
  <si>
    <t>{'Pedro':'27'',69''','L. Messi':'62'''}</t>
  </si>
  <si>
    <t>{'L. Rémy':'54''','M. Valbuena':'18''','Brandão':'68'''}</t>
  </si>
  <si>
    <t>{'M. Borriello':'21'''}</t>
  </si>
  <si>
    <t>{'N. Chadli':'57'''}</t>
  </si>
  <si>
    <t>{'A. Shearer':'42'',49'''}</t>
  </si>
  <si>
    <t>{'M. Owen':'29'',71'',90'''}</t>
  </si>
  <si>
    <t>{'M. Babic':'31'',64'''}</t>
  </si>
  <si>
    <t>{'Z. Ibrahimovic':'88'''}</t>
  </si>
  <si>
    <t>{'Thierry Henry':'18'''}</t>
  </si>
  <si>
    <t>{'R. Van Nistelrooy':'52'''}</t>
  </si>
  <si>
    <t>{'Z. Zidane':'89'''}</t>
  </si>
  <si>
    <t>{'J. Koller':'30'''}</t>
  </si>
  <si>
    <t>{'Sebastián Pardo':'4'''}</t>
  </si>
  <si>
    <t>{'P. Kluivert':'27''','Luis Enrique':'59'''}</t>
  </si>
  <si>
    <t>{'F. Inzaghi':'49'''}</t>
  </si>
  <si>
    <t>{'H. Crespo':'33'',79'''}</t>
  </si>
  <si>
    <t>{'P. Nedved':'57''','A. Birindelli':'38'''}</t>
  </si>
  <si>
    <t>{'V. Evseev':'75''','D. Loskov':'70'''}</t>
  </si>
  <si>
    <t>{'Laurent Blanc':'21''','J. Verón':'59''','P. Scholes':'84'''}</t>
  </si>
  <si>
    <t>{'R. Makaay':'15'''}</t>
  </si>
  <si>
    <t>{'Y. Katan':'8''','R. Cohen':'85'''}</t>
  </si>
  <si>
    <t>{'Sonny Anderson':'84'''}</t>
  </si>
  <si>
    <t>{'A. Bruggink':'47'''}</t>
  </si>
  <si>
    <t>{'M. Camoranesi':'32'''}</t>
  </si>
  <si>
    <t>{'P. Nedved':'92'''}</t>
  </si>
  <si>
    <t>{'Guti':'41'',74''','Raúl':'56'''}</t>
  </si>
  <si>
    <t>{'S. Govou':'85'''}</t>
  </si>
  <si>
    <t>{'W. Sonck':'22'''}</t>
  </si>
  <si>
    <t>{'R. Makaay':'12'',45'',77'''}</t>
  </si>
  <si>
    <t>{'M. Shatskikh':'47'''}</t>
  </si>
  <si>
    <t>{'A. Van Der Meyde':'1'''}</t>
  </si>
  <si>
    <t>{'O. Martins':'36''','E. Belözoğlu':'90'''}</t>
  </si>
  <si>
    <t>{'R. Van Nistelrooy':'31'',44'''}</t>
  </si>
  <si>
    <t>{'P. Nedved':'53''','M. Zalayeta':'114'''}</t>
  </si>
  <si>
    <t>{'H. Crespo':'56'',67'''}</t>
  </si>
  <si>
    <t>{'C. Giménez':'14'''}</t>
  </si>
  <si>
    <t>{'J. Carew':'78'''}</t>
  </si>
  <si>
    <t>{'M. Sarr':'72''','A. Erdem':'82'''}</t>
  </si>
  <si>
    <t>{'M. Angulo':'6''','Juan Sánchez':'85''','Mista':'71'''}</t>
  </si>
  <si>
    <t>{'R. Baraja':'36''','Curro Torres':'72'''}</t>
  </si>
  <si>
    <t>{'Amoroso':'90''','J. Koller':'21''','T. Rosický':'69'''}</t>
  </si>
  <si>
    <t>{'Á. Recoba':'81''','H. Crespo':'45''','M. Almeyda':'35''','D. Morfeo':'2'''}</t>
  </si>
  <si>
    <t>{'V. Smicer':'64''','D. Murphy':'61''','M. Owen':'85'''}</t>
  </si>
  <si>
    <t>{'M. Babic':'73'''}</t>
  </si>
  <si>
    <t>{'M. Zalayeta':'61''','M. Salas':'53'''}</t>
  </si>
  <si>
    <t>{'B. Mwaruwari':'83'''}</t>
  </si>
  <si>
    <t>{'Ronaldo':'12'',50'',59'''}</t>
  </si>
  <si>
    <t>{'H. Crespo':'51'',53'''}</t>
  </si>
  <si>
    <t>{'Wálter Centeno':'90'''}</t>
  </si>
  <si>
    <t>{'A. Tacchinardi':'10'''}</t>
  </si>
  <si>
    <t>{'J. Koller':'80'''}</t>
  </si>
  <si>
    <t>{'K. Fadiga':'28''','Kapo':'8'''}</t>
  </si>
  <si>
    <t>{'P. Kluivert':'29''','J. Saviola':'32'',49'''}</t>
  </si>
  <si>
    <t>{'Julio Hernan Rossi':'42'''}</t>
  </si>
  <si>
    <t>{'F. Totti':'27'''}</t>
  </si>
  <si>
    <t>{'Diego Tristán':'34''','R. Makaay':'52'''}</t>
  </si>
  <si>
    <t>{'C. Vieri':'5'''}</t>
  </si>
  <si>
    <t>{'D. Trézéguet':'45'''}</t>
  </si>
  <si>
    <t>{'J. Riquelme':'64'''}</t>
  </si>
  <si>
    <t>{'M. Tarnat':'23'''}</t>
  </si>
  <si>
    <t>{'F. Rufete':'34'''}</t>
  </si>
  <si>
    <t>{'C. Haspolatli':'20'''}</t>
  </si>
  <si>
    <t>{'T. Linke':'22'''}</t>
  </si>
  <si>
    <t>{'Rivaldo':'81'''}</t>
  </si>
  <si>
    <t>{'Tote':'21'''}</t>
  </si>
  <si>
    <t>{'Diego Tristán':'58''','R. Makaay':'70'''}</t>
  </si>
  <si>
    <t>{'Gabriel Batistuta':'89'''}</t>
  </si>
  <si>
    <t>{'Julio Hernan Rossi':'46''','H. Yakin':'90'''}</t>
  </si>
  <si>
    <t>{'Thierry Henry':'49'''}</t>
  </si>
  <si>
    <t>{'Lomana Lualua':'32''','Sh. Ameobi':'6'',15'''}</t>
  </si>
  <si>
    <t>{'França':'90''','B. Zivkovic':'63'''}</t>
  </si>
  <si>
    <t>{'R. Van Der Vaart':'90''','S. Pienaar':'7'''}</t>
  </si>
  <si>
    <t>{'F. Inzaghi':'33'',55'',62''','C. Seedorf':'17'''}</t>
  </si>
  <si>
    <t>{'P. Kluivert':'60''','T. Motta':'75'''}</t>
  </si>
  <si>
    <t>{'A. Shevchenko':'31'''}</t>
  </si>
  <si>
    <t>{'Sh. Ameobi':'24'''}</t>
  </si>
  <si>
    <t>{'D. Moreira':'75'''}</t>
  </si>
  <si>
    <t>{'B. Schneider':'22'',78'''}</t>
  </si>
  <si>
    <t>{'J. Koller':'43''','T. Frings':'33'''}</t>
  </si>
  <si>
    <t>{'D. Moreira':'10'''}</t>
  </si>
  <si>
    <t>{'Pralija':'53'''}</t>
  </si>
  <si>
    <t>{'F. Totti':'24'',30''','Émerson':'36'''}</t>
  </si>
  <si>
    <t>{'A. Cassano':'45'''}</t>
  </si>
  <si>
    <t>{'D. Enerly':'85'''}</t>
  </si>
  <si>
    <t>{'R. Van Nistelrooy':'62'',63''','O. Solskjær':'69'''}</t>
  </si>
  <si>
    <t>{'Yakubu Ayegbeni':'11''','W. Badir':'9''','Y. Katan':'41'''}</t>
  </si>
  <si>
    <t>{'F. Inzaghi':'52'',84'''}</t>
  </si>
  <si>
    <t>{'Fabio Pinto':'56'''}</t>
  </si>
  <si>
    <t>{'A. Cassano':'81'''}</t>
  </si>
  <si>
    <t>{'Guti':'60''','Z. Zidane':'15'',40'''}</t>
  </si>
  <si>
    <t>{'B. Mnguni':'74''','Obiorah':'47'''}</t>
  </si>
  <si>
    <t>{'Ronaldo':'36'''}</t>
  </si>
  <si>
    <t>{'J. Litmanen':'63''','S. Pienaar':'78'''}</t>
  </si>
  <si>
    <t>{'R. Giggs':'15'',41''','R. Van Nistelrooy':'63'''}</t>
  </si>
  <si>
    <t>{'C. Bellamy':'45'',91''','H. Viana':'49'''}</t>
  </si>
  <si>
    <t>{'M. Overmars':'88''','J. Saviola':'48'''}</t>
  </si>
  <si>
    <t>{'R. Santa Cruz':'77'''}</t>
  </si>
  <si>
    <t>{'Gilberto Silva':'48'''}</t>
  </si>
  <si>
    <t>{'T. Simons':'23''','G. Englebert':'85'''}</t>
  </si>
  <si>
    <t>{'J. Saviola':'78'''}</t>
  </si>
  <si>
    <t>{'Wálter Centeno':'87''','Kostas Katsouranis':'74'''}</t>
  </si>
  <si>
    <t>{'J. Portillo':'92'''}</t>
  </si>
  <si>
    <t>{'Thierry Henry':'81'',90''','Gilberto Silva':'1''','F. Ljungberg':'66'''}</t>
  </si>
  <si>
    <t>{'Dagui Bakari':'54''','Jocelyn Blanchard':'90'''}</t>
  </si>
  <si>
    <t>{'Sonny Anderson':'60''','S. Govou':'21'''}</t>
  </si>
  <si>
    <t>{'Julio Hernan Rossi':'18''','C. Giménez':'89'''}</t>
  </si>
  <si>
    <t>{'Thierry Henry':'6'',70'',75'''}</t>
  </si>
  <si>
    <t>{'N. De Jong':'17'''}</t>
  </si>
  <si>
    <t>{'R. Ayala':'41'''}</t>
  </si>
  <si>
    <t>{'G. Gottardi':'84''','H. Crespo':'3'''}</t>
  </si>
  <si>
    <t>{'H. Zubov':'56'''}</t>
  </si>
  <si>
    <t>{'B. Johansen':'45'''}</t>
  </si>
  <si>
    <t>{'Titov':'52'',68'''}</t>
  </si>
  <si>
    <t>{'M. Scholl':'17''','Paulo Sérgio':'87'''}</t>
  </si>
  <si>
    <t>{'F. Coco':'45''','O. Bierhoff':'71'''}</t>
  </si>
  <si>
    <t>{'G. Élber':'55'''}</t>
  </si>
  <si>
    <t>{'Alin Stoica':'49'''}</t>
  </si>
  <si>
    <t>{'M. Schopp':'25''','M. Haas':'42'''}</t>
  </si>
  <si>
    <t>{'R. Giggs':'49'''}</t>
  </si>
  <si>
    <t>{'Roberto Carlos':'32'',75''','Guti':'69'''}</t>
  </si>
  <si>
    <t>{'S. Barbarez':'53'''}</t>
  </si>
  <si>
    <t>{'V. Belkevich':'87''','K. Kaladze':'1'''}</t>
  </si>
  <si>
    <t>{'G. Karagounis':'64'''}</t>
  </si>
  <si>
    <t>{'J. Jeremies':'88'''}</t>
  </si>
  <si>
    <t>{'A. Shevchenko':'38''','José Mari':'43'''}</t>
  </si>
  <si>
    <t>{'Alin Stoica':'65'''}</t>
  </si>
  <si>
    <t>{'Thomas Helveg':'45'''}</t>
  </si>
  <si>
    <t>{'T. Rosický':'90''','V. Labant':'40'''}</t>
  </si>
  <si>
    <t>{'S. Marlet':'78''','S. Malbranque':'68'''}</t>
  </si>
  <si>
    <t>{'Giorgios Nasiopoulos':'36'''}</t>
  </si>
  <si>
    <t>{'M. Van Bommel':'76'''}</t>
  </si>
  <si>
    <t>{'N. Naybet':'84'''}</t>
  </si>
  <si>
    <t>{'C. López':'78''','S. Inzaghi':'27''','P. Nedved':'68'''}</t>
  </si>
  <si>
    <t>{'George':'36'',38'''}</t>
  </si>
  <si>
    <t>{'Robert Pirès':'88'''}</t>
  </si>
  <si>
    <t>{'Aleksey Bakharev':'26''','A. Vorobey':'29'''}</t>
  </si>
  <si>
    <t>{'Paulo Sérgio':'86'''}</t>
  </si>
  <si>
    <t>{'L. Figo':'18'''}</t>
  </si>
  <si>
    <t>{'Christian':'7'''}</t>
  </si>
  <si>
    <t>{'F. Inzaghi':'10'''}</t>
  </si>
  <si>
    <t>{'M. Scholl':'66''','M. Tarnat':'56'''}</t>
  </si>
  <si>
    <t>{'Roberto Carlos':'50'''}</t>
  </si>
  <si>
    <t>{'J. Koller':'37''','Crasson':'9''','S. Youla':'90'''}</t>
  </si>
  <si>
    <t>{'M. Viduka':'34''','A. Smith':'13'',38'''}</t>
  </si>
  <si>
    <t>{'R. Makaay':'90''','Turu Flores':'70''','N. Naybet':'64'''}</t>
  </si>
  <si>
    <t>{'B. Korkmaz':'63''','H. Ünsal':'24'''}</t>
  </si>
  <si>
    <t>{'A. Smith':'80'''}</t>
  </si>
  <si>
    <t>{'Sá Pinto':'24'''}</t>
  </si>
  <si>
    <t>{'S. Yuran':'64'''}</t>
  </si>
  <si>
    <t>{'G. Van Bronckhorst':'8'''}</t>
  </si>
  <si>
    <t>{'P. Scholes':'90'''}</t>
  </si>
  <si>
    <t>{'Nicolas Anelka':'34'''}</t>
  </si>
  <si>
    <t>{'Rivaldo':'19'',43'',68'''}</t>
  </si>
  <si>
    <t>{'A. Vorobey':'41'''}</t>
  </si>
  <si>
    <t>{'R. Giggs':'89''','P. Scholes':'18'''}</t>
  </si>
  <si>
    <t>{'M. Viduka':'54''','A. Smith':'6'''}</t>
  </si>
  <si>
    <t>{'D. Matteo':'45'''}</t>
  </si>
  <si>
    <t>{'J. Talan':'35'''}</t>
  </si>
  <si>
    <t>{'T. Havutcu':'20'''}</t>
  </si>
  <si>
    <t>{'Juan Sánchez':'45''','R. Baraja':'86'''}</t>
  </si>
  <si>
    <t>{'M. Scholl':'7''','H. Salihamidzic':'48''','C. Jancker':'55'''}</t>
  </si>
  <si>
    <t>{'Rivaldo':'90'''}</t>
  </si>
  <si>
    <t>{'Thierry Henry':'59'''}</t>
  </si>
  <si>
    <t>{'I. Goumas':'45'''}</t>
  </si>
  <si>
    <t>{'P. Djordjevic':'74'''}</t>
  </si>
  <si>
    <t>{'Fabrizio Ravanelli':'21''','S. Mihajlovic':'90'''}</t>
  </si>
  <si>
    <t>{'F. Inzaghi':'24'''}</t>
  </si>
  <si>
    <t>{'F. Hierro':'66''','Raúl':'68'''}</t>
  </si>
  <si>
    <t>{'U. Kirsten':'55''','P. Rink':'77''','T. Brdaric':'20'''}</t>
  </si>
  <si>
    <t>{'André Cruz':'12'''}</t>
  </si>
  <si>
    <t>{'J. Koller':'55'''}</t>
  </si>
  <si>
    <t>{'R. Makaay':'58'''}</t>
  </si>
  <si>
    <t>{'J. Jarosik':'16'''}</t>
  </si>
  <si>
    <t>{'José Mari':'90'''}</t>
  </si>
  <si>
    <t>{'Jardel':'39''','H. Şaş':'41'''}</t>
  </si>
  <si>
    <t>{'Edmilson':'90'''}</t>
  </si>
  <si>
    <t>{'A. Panadić':'62''','Yeboah':'48''','Präger':'24'''}</t>
  </si>
  <si>
    <t>{'Kily González':'38'''}</t>
  </si>
  <si>
    <t>{'C. Makélélé':'43''','I. Helguera':'33'''}</t>
  </si>
  <si>
    <t>{'A. Ooijer':'45'''}</t>
  </si>
  <si>
    <t>{'Fabrizio Ravanelli':'43'''}</t>
  </si>
  <si>
    <t>{'R. Prica':'90'''}</t>
  </si>
  <si>
    <t>{'J. Sørensen':'38'''}</t>
  </si>
  <si>
    <t>{'Alin Stoica':'89'''}</t>
  </si>
  <si>
    <t>{'F. Inzaghi':'36'',52''','I. Tudor':'6'''}</t>
  </si>
  <si>
    <t>{'G. Van Bronckhorst':'90''','A. Kanchelskis':'72'''}</t>
  </si>
  <si>
    <t>{'S. Nonda':'50'''}</t>
  </si>
  <si>
    <t>{'Costinha':'39''','M. Simone':'78'''}</t>
  </si>
  <si>
    <t>{'Sylvinho':'33'''}</t>
  </si>
  <si>
    <t>{'Marc-Vivien Foé':'88'''}</t>
  </si>
  <si>
    <t>{'Nicolas Anelka':'30'''}</t>
  </si>
  <si>
    <t>{'S. Solari':'32''','Raúl':'73'''}</t>
  </si>
  <si>
    <t>{'J. Okocha':'29''','Laurent Leroy':'43'',55'''}</t>
  </si>
  <si>
    <t>{'Ronnie Venema':'37'''}</t>
  </si>
  <si>
    <t>{'Sylvinho':'2'''}</t>
  </si>
  <si>
    <t>{'M. Shatskikh':'6'''}</t>
  </si>
  <si>
    <t>{'Diego Alonso':'88'',90''','R. Ayala':'5''','J. Carew':'50''','Kily González':'52'''}</t>
  </si>
  <si>
    <t>{'S. Lamouchi':'75'''}</t>
  </si>
  <si>
    <t>{'J. Litmanen':'3'''}</t>
  </si>
  <si>
    <t>{'E. Davids':'56'''}</t>
  </si>
  <si>
    <t>{'I. Durrant':'88'''}</t>
  </si>
  <si>
    <t>{'C. Vieri':'41''','N. Amoruso':'14'''}</t>
  </si>
  <si>
    <t>{'Aurel Călin':'79''','M. Baciu':'52'''}</t>
  </si>
  <si>
    <t>{'A. Del Piero':'65'''}</t>
  </si>
  <si>
    <t>{'Dani':'100''','T. Babangida':'119''','R. De Boer':'49'''}</t>
  </si>
  <si>
    <t>{'R. Gough':'36'''}</t>
  </si>
  <si>
    <t>{'J. Esnáider':'8'''}</t>
  </si>
  <si>
    <t>{'S. Reuter':'51'''}</t>
  </si>
  <si>
    <t>{'M. Yakin':'60'''}</t>
  </si>
  <si>
    <t>{'Roberto':'37''','Milinko Pantić':'42'''}</t>
  </si>
  <si>
    <t>{'L. Ricken':'61'''}</t>
  </si>
  <si>
    <t>{'S. Marlet':'56''','Bernard Diomède':'11'''}</t>
  </si>
  <si>
    <t>{'A. Boksic':'22'''}</t>
  </si>
  <si>
    <t>{'M. Citko':'84'''}</t>
  </si>
  <si>
    <t>{'P. Kluivert':'31'''}</t>
  </si>
  <si>
    <t>{'Thomas Deniaud':'55'',69'''}</t>
  </si>
  <si>
    <t>{'George Weah':'52'''}</t>
  </si>
  <si>
    <t>{'Jardel':'64''','Edmilson':'89'''}</t>
  </si>
  <si>
    <t>{'Jan Berger':'76'''}</t>
  </si>
  <si>
    <t>{'Steffen Iversen':'52''','Mini Jakobsen':'32''','H. Brattbakk':'64'''}</t>
  </si>
  <si>
    <t>{'A. Scholten':'38'''}</t>
  </si>
  <si>
    <t>{'A. Del Piero':'37'''}</t>
  </si>
  <si>
    <t>{'D. Beckham':'55''','E. Cantona':'60'''}</t>
  </si>
  <si>
    <t>{'Elvir Bolić':'78'''}</t>
  </si>
  <si>
    <t>{'H. Brattbakk':'29''','V. Heggem':'72'''}</t>
  </si>
  <si>
    <t>{'Elvir Bolić':'31'''}</t>
  </si>
  <si>
    <t>{'J. Blomqvist':'27''','Andersson':'32'''}</t>
  </si>
  <si>
    <t>{'L. Ricken':'8'''}</t>
  </si>
  <si>
    <t>{'M. Melchiot':'75'''}</t>
  </si>
  <si>
    <t>{'C. Vieri':'9'''}</t>
  </si>
  <si>
    <t>{'Jardel':'75'',83''','Artur':'52'''}</t>
  </si>
  <si>
    <t>{'D. Simeone':'32'',58''','Kiko':'60''','Milinko Pantić':'25'''}</t>
  </si>
  <si>
    <t>{'R. Giggs':'24''','E. Cantona':'72'''}</t>
  </si>
  <si>
    <t>{'C. Vieri':'53'''}</t>
  </si>
  <si>
    <t>{'Milinko Pantić':'25'''}</t>
  </si>
  <si>
    <t>{'George Weah':'55''','M. Simone':'6'',21'',24'''}</t>
  </si>
  <si>
    <t>{'Jörg Heinrich':'37''','L. Ricken':'7''','S. Chapuisat':'78'''}</t>
  </si>
  <si>
    <t>{'Jürgen Kohler':'65''','P. Lambert':'14'''}</t>
  </si>
  <si>
    <t>{'Culio':'27'',49'''}</t>
  </si>
  <si>
    <t>{'E. Adebayor':'66'''}</t>
  </si>
  <si>
    <t>{'G. Karagounis':'70''','E. Mantzios':'58'''}</t>
  </si>
  <si>
    <t>{'Jádson':'45''','Fernandinho':'25'''}</t>
  </si>
  <si>
    <t>{'T. Borowski':'78'''}</t>
  </si>
  <si>
    <t>{'A. Del Piero':'17'',67'''}</t>
  </si>
  <si>
    <t>{'E. Adebayor':'10''','A. Song':'49''','T. Walcott':'11''','V. A. Diaby':'22''','A. Ramsey':'90'''}</t>
  </si>
  <si>
    <t>{'M. Materazzi':'44''','J. Cruz':'80''','M. Balotelli':'13'''}</t>
  </si>
  <si>
    <t>{'B. Robson':'53'''}</t>
  </si>
  <si>
    <t>{'Rolando':'69''','Lucho González':'90'''}</t>
  </si>
  <si>
    <t>{'D. Koevermans':'78'''}</t>
  </si>
  <si>
    <t>{'D. Koevermans':'47'''}</t>
  </si>
  <si>
    <t>{'D. Van Buyten':'15'''}</t>
  </si>
  <si>
    <t>{'Xavi':'48''','S. Busquets':'15''','Bojan':'22'',46''','L. Messi':'4'''}</t>
  </si>
  <si>
    <t>{'L. Messi':'87'',90'''}</t>
  </si>
  <si>
    <t>{'R. Van Nistelrooy':'31'''}</t>
  </si>
  <si>
    <t>{'L. López':'22'',72'''}</t>
  </si>
  <si>
    <t>{'Y. Djaló':'19'''}</t>
  </si>
  <si>
    <t>{'P. Mertesacker':'29''','Hugo Almeida':'83'''}</t>
  </si>
  <si>
    <t>{'R. Van Nistelrooy':'66'''}</t>
  </si>
  <si>
    <t>{'D. Drogba':'83''','M. Essien':'44'''}</t>
  </si>
  <si>
    <t>{'G. Karagounis':'59'''}</t>
  </si>
  <si>
    <t>{'M. González':'89''','C. Rodríguez':'4'''}</t>
  </si>
  <si>
    <t>{'F. Ribéry':'42'',63''','M. Klose':'57''','L. Toni':'84'',90'''}</t>
  </si>
  <si>
    <t>{'O. Aliyev':'27'''}</t>
  </si>
  <si>
    <t>{'Maniche':'54''','S. Agüero':'9'',36'''}</t>
  </si>
  <si>
    <t>{'C. Pizarro':'62'''}</t>
  </si>
  <si>
    <t>{'K. Benzema':'27''','Jean Ii Makoun':'15'''}</t>
  </si>
  <si>
    <t>{'F. Totti':'23''','M. Brighi':'11'',64'''}</t>
  </si>
  <si>
    <t>{'J. Baptista':'71'',83''','M. Vucinic':'64'''}</t>
  </si>
  <si>
    <t>{'Y. Gourcuff':'6''','Wendel':'38'''}</t>
  </si>
  <si>
    <t>{'D. Drogba':'67''','B. Ivanovic':'39'',62'''}</t>
  </si>
  <si>
    <t>{'J. Sarriegi':'69'''}</t>
  </si>
  <si>
    <t>{'Tonel':'72'''}</t>
  </si>
  <si>
    <t>{'R. Babel':'45''','Albert Riera':'68''','D. N''gog':'77'''}</t>
  </si>
  <si>
    <t>{'C. Ronaldo':'11'',61''','Ji-Sung Park':'8'''}</t>
  </si>
  <si>
    <t>{'Raúl':'7'''}</t>
  </si>
  <si>
    <t>{'M. Niang':'16'''}</t>
  </si>
  <si>
    <t>{'M. Rodriguez':'37'''}</t>
  </si>
  <si>
    <t>{'L. López':'19'',28'''}</t>
  </si>
  <si>
    <t>{'Fred':'69'',90''','K. Benzema':'33'',71''','A. Keita':'23'''}</t>
  </si>
  <si>
    <t>{'Andreas Johansson':'77''','T. Enevoldsen':'36''','M. Saganowski':'19'''}</t>
  </si>
  <si>
    <t>{'E. Derdiyok':'82'''}</t>
  </si>
  <si>
    <t>{'W. Rooney':'22''','D. Berbatov':'55'',79'''}</t>
  </si>
  <si>
    <t>{'Fernandinho':'76''','O. Gladky':'31'',58'''}</t>
  </si>
  <si>
    <t>{'Adriano':'85''','Mancini':'27'''}</t>
  </si>
  <si>
    <t>{'S. Keita':'73'''}</t>
  </si>
  <si>
    <t>{'João Moutinho':'42'''}</t>
  </si>
  <si>
    <t>{'Y. Koné':'55'''}</t>
  </si>
  <si>
    <t>{'R. Giggs':'84'''}</t>
  </si>
  <si>
    <t>{'V. Iaquinta':'29'',45'''}</t>
  </si>
  <si>
    <t>{'C. Ronaldo':'6'''}</t>
  </si>
  <si>
    <t>{'J. Llorente':'70''','A. Ibagaza':'49'''}</t>
  </si>
  <si>
    <t>{'Liédson':'76'''}</t>
  </si>
  <si>
    <t>{'A. Gilardino':'66'''}</t>
  </si>
  <si>
    <t>{'Hugo Almeida':'87'''}</t>
  </si>
  <si>
    <t>{'D. Güiza':'29'''}</t>
  </si>
  <si>
    <t>{'M. Jakobsen':'31''','J. Curth':'45'''}</t>
  </si>
  <si>
    <t>{'G. Piqué':'17''','Thierry Henry':'14''','L. Messi':'50'''}</t>
  </si>
  <si>
    <t>{'P. Nekhajchik':'52'''}</t>
  </si>
  <si>
    <t>{'Nicolas Anelka':'60'''}</t>
  </si>
  <si>
    <t>{'Thierry Henry':'67'''}</t>
  </si>
  <si>
    <t>{'F. Ribéry':'34''','M. Klose':'11'',37'''}</t>
  </si>
  <si>
    <t>{'J. Terry':'75'''}</t>
  </si>
  <si>
    <t>{'Jean Ii Makoun':'44''','Juninho':'48'''}</t>
  </si>
  <si>
    <t>{'W. Gallas':'88'''}</t>
  </si>
  <si>
    <t>{'P. Pogrebnyak':'34''','Danny':'90'''}</t>
  </si>
  <si>
    <t>{'S. Gerrard':'26'',32'''}</t>
  </si>
  <si>
    <t>{'Lucas Leiva':'81''','D. Kuyt':'83''','F. Aurélio':'19'''}</t>
  </si>
  <si>
    <t>{'Y. Benayoun':'82'''}</t>
  </si>
  <si>
    <t>{'G. Franco':'75''','G. Rossi':'41'''}</t>
  </si>
  <si>
    <t>{'A. Gilardino':'12'',42'''}</t>
  </si>
  <si>
    <t>{'R. Keane':'14'''}</t>
  </si>
  <si>
    <t>{'A. Iniesta':'90'''}</t>
  </si>
  <si>
    <t>{'K. Zyryanov':'63'''}</t>
  </si>
  <si>
    <t>{'B. César':'20''','O. Cardozo':'75'''}</t>
  </si>
  <si>
    <t>{'Cani':'4'''}</t>
  </si>
  <si>
    <t>{'I. Tričkovski':'61'''}</t>
  </si>
  <si>
    <t>{'Thiago Silva':'90''','A. Pato':'1'''}</t>
  </si>
  <si>
    <t>{'B. César':'40'''}</t>
  </si>
  <si>
    <t>{'J. Mata':'27'''}</t>
  </si>
  <si>
    <t>{'S. Kalou':'75'''}</t>
  </si>
  <si>
    <t>{'D. Drogba':'48'''}</t>
  </si>
  <si>
    <t>{'A. Nocerino':'32'''}</t>
  </si>
  <si>
    <t>{'F. Beqiraj':'81''','I. Tomečak':'90'''}</t>
  </si>
  <si>
    <t>{'J. De Guzmán':'50'''}</t>
  </si>
  <si>
    <t>{'M. Streller':'37''','A. Frei':'14''','F. Frei':'10'''}</t>
  </si>
  <si>
    <t>{'Hulk':'79'''}</t>
  </si>
  <si>
    <t>{'M. Hamšík':'76''','G. Inler':'65'''}</t>
  </si>
  <si>
    <t>{'Luiz Adriano':'62''','Y. Seleznov':'78'''}</t>
  </si>
  <si>
    <t>{'O. Celustka':'76'''}</t>
  </si>
  <si>
    <t>{'R. Shirokov':'33''','V. Fayzulin':'60'''}</t>
  </si>
  <si>
    <t>{'G. Manduca':'67'''}</t>
  </si>
  <si>
    <t>{'Rafinha':'76''','T. Kroos':'7'''}</t>
  </si>
  <si>
    <t>{'M. Bakoš':'42'''}</t>
  </si>
  <si>
    <t>{'Kaká':'82''','K. Benzema':'74'',90'''}</t>
  </si>
  <si>
    <t>{'Á. Di María':'53'''}</t>
  </si>
  <si>
    <t>{'P. Aimar':'61'''}</t>
  </si>
  <si>
    <t>{'I. Fetfatzidis':'82'''}</t>
  </si>
  <si>
    <t>{'J. Briand':'76''','M. Gonalons':'47''','B. Gomis':'44'',48'',52'',70''','L. López':'65'''}</t>
  </si>
  <si>
    <t>{'Jonas':'24'''}</t>
  </si>
  <si>
    <t>{'M. Pena':'58'''}</t>
  </si>
  <si>
    <t>{'M. Balotelli':'33'''}</t>
  </si>
  <si>
    <t>{'Z. Tošić':'77'''}</t>
  </si>
  <si>
    <t>{'V. Berezutski':'87''','S. Doumbia':'50'''}</t>
  </si>
  <si>
    <t>{'Pedro':'22''','D. Villa':'90''','L. Messi':'38'',56'''}</t>
  </si>
  <si>
    <t>{'F. Torres':'90''','Ramires':'45'''}</t>
  </si>
  <si>
    <t>{'B. Huggel':'64'''}</t>
  </si>
  <si>
    <t>{'Javi García':'85'''}</t>
  </si>
  <si>
    <t>{'O. Cardozo':'87''','M. Pereira':'20'''}</t>
  </si>
  <si>
    <t>{'Xavi':'63''','L. Messi':'31'''}</t>
  </si>
  <si>
    <t>{'A. Frei':'60'',76''','F. Frei':'58'''}</t>
  </si>
  <si>
    <t>{'A. Pato':'47''','Robinho':'48'''}</t>
  </si>
  <si>
    <t>{'Y. Benayoun':'57'''}</t>
  </si>
  <si>
    <t>{'Phil Jones':'89'''}</t>
  </si>
  <si>
    <t>{'S. Kagawa':'90'''}</t>
  </si>
  <si>
    <t>{'D. Drogba':'88'''}</t>
  </si>
  <si>
    <t>{'James':'10'''}</t>
  </si>
  <si>
    <t>{'A. Ramsey':'90'''}</t>
  </si>
  <si>
    <t>{'R. Giggs':'42'''}</t>
  </si>
  <si>
    <t>{'S. Kießling':'31'''}</t>
  </si>
  <si>
    <t>{'C. Ronaldo':'28'''}</t>
  </si>
  <si>
    <t>{'Luiz Adriano':'13'''}</t>
  </si>
  <si>
    <t>{'Y. Touré':'30'',71'''}</t>
  </si>
  <si>
    <t>{'M. Gómez':'44''','A. Robben':'69'''}</t>
  </si>
  <si>
    <t>{'G. Pazzini':'23''','M. Zárate':'79''','Lúcio':'6'''}</t>
  </si>
  <si>
    <t>{'M. Sow':'30'''}</t>
  </si>
  <si>
    <t>{'R. Lewandowski':'26'''}</t>
  </si>
  <si>
    <t>{'G. Higuaín':'42''','J. Callejón':'13'',91'''}</t>
  </si>
  <si>
    <t>{'Ailton':'19'''}</t>
  </si>
  <si>
    <t>{'E. Cavani':'69'''}</t>
  </si>
  <si>
    <t>{'E. Derdiyok':'79'''}</t>
  </si>
  <si>
    <t>{'Hulk':'89'''}</t>
  </si>
  <si>
    <t>{'G. Pazzini':'21'''}</t>
  </si>
  <si>
    <t>{'F. Lampard':'56'''}</t>
  </si>
  <si>
    <t>{'Ramires':'26'''}</t>
  </si>
  <si>
    <t>{'D. Boerrigter':'49''','C. Eriksen':'90'''}</t>
  </si>
  <si>
    <t>{'L. Rémy':'45''','M. Valbuena':'87''','A. Ayew':'85'''}</t>
  </si>
  <si>
    <t>{'Brandão':'92'''}</t>
  </si>
  <si>
    <t>{'F. Fernández':'45'',79'''}</t>
  </si>
  <si>
    <t>{'M. Özil':'53'''}</t>
  </si>
  <si>
    <t>{'K. Bellarabi':'90'''}</t>
  </si>
  <si>
    <t>{'A. Sánchez':'41'',55''','L. Messi':'88'''}</t>
  </si>
  <si>
    <t>{'C. Fàbregas':'72''','L. Messi':'45'',90'''}</t>
  </si>
  <si>
    <t>{'Tulio De Melo':'83'''}</t>
  </si>
  <si>
    <t>{'R. Van Persie':'42'''}</t>
  </si>
  <si>
    <t>{'D. Fuster':'27'''}</t>
  </si>
  <si>
    <t>{'G. Inler':'55'''}</t>
  </si>
  <si>
    <t>{'Z. Ibrahimovic':'22'''}</t>
  </si>
  <si>
    <t>{'Ricky Álvarez':'18'''}</t>
  </si>
  <si>
    <t>{'M. Sow':'64'''}</t>
  </si>
  <si>
    <t>{'Lucho González':'51'''}</t>
  </si>
  <si>
    <t>{'S. Doumbia':'72'',90'''}</t>
  </si>
  <si>
    <t>{'T. Kroos':'2'''}</t>
  </si>
  <si>
    <t>{'C. Ronaldo':'24'''}</t>
  </si>
  <si>
    <t>{'R. Bressan':'69'''}</t>
  </si>
  <si>
    <t>{'C. Ronaldo':'47''','L. Modrić':'25'''}</t>
  </si>
  <si>
    <t>{'V. Kompany':'89'''}</t>
  </si>
  <si>
    <t>{'Adrián':'53'''}</t>
  </si>
  <si>
    <t>{'G. Bale':'59''','C. Ronaldo':'51'''}</t>
  </si>
  <si>
    <t>{'Hulk':'16''','S. Rondón':'73'''}</t>
  </si>
  <si>
    <t>{'O. Mellberg':'56'''}</t>
  </si>
  <si>
    <t>{'M. Bakoš':'90''','F. Rajtoral':'4'''}</t>
  </si>
  <si>
    <t>{'D. Alves':'90'''}</t>
  </si>
  <si>
    <t>{'K. Manolas':'80'''}</t>
  </si>
  <si>
    <t>{'G. Bale':'21'',69''','K. Benzema':'13'',57''','C. Ronaldo':'52'',88'''}</t>
  </si>
  <si>
    <t>{'F. Ribéry':'7''','T. Müller':'56''','A. Robben':'60'''}</t>
  </si>
  <si>
    <t>{'J. Draxler':'54'''}</t>
  </si>
  <si>
    <t>{'E. Cavani':'52''','Z. Ibrahimovic':'17'',22'',36'',62'''}</t>
  </si>
  <si>
    <t>{'T. Hoogland':'30'''}</t>
  </si>
  <si>
    <t>{'Sergio Ramos':'15'',19''','C. Ronaldo':'34'',90'''}</t>
  </si>
  <si>
    <t>{'T. Kroos':'54''','T. Müller':'88'''}</t>
  </si>
  <si>
    <t>{'A. Kerzhakov':'85'''}</t>
  </si>
  <si>
    <t>{'S. Klještan':'39'''}</t>
  </si>
  <si>
    <t>{'F. Quagliarella':'54'''}</t>
  </si>
  <si>
    <t>{'Kaká':'12''','M. Balotelli':'60''','C. Zapata':'49'''}</t>
  </si>
  <si>
    <t>{'A. Ramsey':'83''','T. Walcott':'65'''}</t>
  </si>
  <si>
    <t>{'L. Insigne':'71'''}</t>
  </si>
  <si>
    <t>{'S. Agüero':'34'',42'''}</t>
  </si>
  <si>
    <t>{'E. Cavani':'37'''}</t>
  </si>
  <si>
    <t>{'H. Mkhitaryan':'4''','R. Lewandowski':'61'',70''','M. Reus':'6'''}</t>
  </si>
  <si>
    <t>{'F. Thauvin':'64''','A. Ayew':'10'''}</t>
  </si>
  <si>
    <t>{'C. Fàbregas':'76'''}</t>
  </si>
  <si>
    <t>{'G. Samaras':'88'''}</t>
  </si>
  <si>
    <t>{'M. Díaz':'48'''}</t>
  </si>
  <si>
    <t>{'A. Robben':'17''','M. Götze':'56'''}</t>
  </si>
  <si>
    <t>{'Kaká':'26'''}</t>
  </si>
  <si>
    <t>{'B. Matuidi':'3''','Y. Cabaye':'88''','Z. Ibrahimovic':'42'''}</t>
  </si>
  <si>
    <t>{'A. Musa':'65'''}</t>
  </si>
  <si>
    <t>{'C. Vela':'52'''}</t>
  </si>
  <si>
    <t>{'F. Torres':'9'''}</t>
  </si>
  <si>
    <t>{'Diego Costa':'82'''}</t>
  </si>
  <si>
    <t>{'D. Drogba':'36''','U. Bulut':'88'''}</t>
  </si>
  <si>
    <t>{'Marquinhos':'86''','Thiago Silva':'68'',73''','E. Cavani':'19'''}</t>
  </si>
  <si>
    <t>{'Lucho González':'55'''}</t>
  </si>
  <si>
    <t>{'F. Llorente':'22'''}</t>
  </si>
  <si>
    <t>{'U. Bulut':'38'''}</t>
  </si>
  <si>
    <t>{'D. Silva':'28''','J. Milner':'62'''}</t>
  </si>
  <si>
    <t>{'A. Kerzhakov':'35'''}</t>
  </si>
  <si>
    <t>{'S. Doumbia':'45'''}</t>
  </si>
  <si>
    <t>{'F. Torres':'5'',69''','E. Hazard':'88'''}</t>
  </si>
  <si>
    <t>{'Lucho González':'23'''}</t>
  </si>
  <si>
    <t>{'A. Ramsey':'62'''}</t>
  </si>
  <si>
    <t>{'T. Hořava':'43''','S. Tecl':'69'''}</t>
  </si>
  <si>
    <t>{'Claudemir':'88'''}</t>
  </si>
  <si>
    <t>{'L. Schöne':'90'''}</t>
  </si>
  <si>
    <t>{'D. Godín':'58''','A. Turan':'86'''}</t>
  </si>
  <si>
    <t>{'D. De Zeeuw':'68'''}</t>
  </si>
  <si>
    <t>{'R. Kienast':'11'''}</t>
  </si>
  <si>
    <t>{'M. Streller':'81''','M. Salah':'71'''}</t>
  </si>
  <si>
    <t>{'Rodrigo':'90''','N. Matic':'34'''}</t>
  </si>
  <si>
    <t>{'O. Toprak':'49'''}</t>
  </si>
  <si>
    <t>{'A. Turan':'72''','Adrián':'44'''}</t>
  </si>
  <si>
    <t>{'J. Callejón':'42''','D. Zapata':'67'''}</t>
  </si>
  <si>
    <t>{'K. Mitroglou':'17'',56'',72'''}</t>
  </si>
  <si>
    <t>{'Diego Costa':'19'',53''','Raúl García':'7'''}</t>
  </si>
  <si>
    <t>{'Hulk':'58'''}</t>
  </si>
  <si>
    <t>{'K. Großkreutz':'87''','R. Lewandowski':'4'''}</t>
  </si>
  <si>
    <t>{'D. Welbeck':'18'''}</t>
  </si>
  <si>
    <t>{'P. Evra':'57'''}</t>
  </si>
  <si>
    <t>{'Diego':'57'''}</t>
  </si>
  <si>
    <t>{'F. Piovaccari':'17'''}</t>
  </si>
  <si>
    <t>{'J. Evans':'66''','C. Smalling':'77''','A. Valencia':'22''','Nani':'88'''}</t>
  </si>
  <si>
    <t>{'M. Mandžukić':'65'''}</t>
  </si>
  <si>
    <t>{'S. Rolfes':'54''','O. Toprak':'88'''}</t>
  </si>
  <si>
    <t>{'L. Messi':'24'''}</t>
  </si>
  <si>
    <t>{'A. Domínguez':'29'''}</t>
  </si>
  <si>
    <t>{'L. Podolski':'57'''}</t>
  </si>
  <si>
    <t>{'K. Benzema':'54'',81''','Isco':'33''','C. Ronaldo':'63'',66'',90'''}</t>
  </si>
  <si>
    <t>{'Ramires':'20'',55''','F. Lampard':'90'''}</t>
  </si>
  <si>
    <t>{'H. Mkhitaryan':'15''','R. Lewandowski':'82'''}</t>
  </si>
  <si>
    <t>{'B. Schweinsteiger':'67'''}</t>
  </si>
  <si>
    <t>{'Alex Teixeira':'65'',87'''}</t>
  </si>
  <si>
    <t>{'S. Sam':'6'''}</t>
  </si>
  <si>
    <t>{'D. Godín':'36'''}</t>
  </si>
  <si>
    <t>{'E. Džeko':'48''','Y. Touré':'53''','S. Agüero':'58'''}</t>
  </si>
  <si>
    <t>{'S. Giannakopoulos':'90'''}</t>
  </si>
  <si>
    <t>{'A. Basinas':'80''','G. Vlaovic':'76'''}</t>
  </si>
  <si>
    <t>{'Stéphane Ziani':'86''','S. Armand':'64''','N. Fabbri':'3'''}</t>
  </si>
  <si>
    <t>{'Emmanuel Olisadebe':'50'''}</t>
  </si>
  <si>
    <t>{'Sebescen':'86'''}</t>
  </si>
  <si>
    <t>{'T. Ghioane':'5'''}</t>
  </si>
  <si>
    <t>{'I. Tudor':'61'''}</t>
  </si>
  <si>
    <t>{'O. Solskjær':'6'''}</t>
  </si>
  <si>
    <t>{'S. Giannakopoulos':'80''','Peter Ofori-Quaye':'83'''}</t>
  </si>
  <si>
    <t>{'Djalminha':'90'''}</t>
  </si>
  <si>
    <t>{'G. Élber':'40'',74''','H. Salihamidzic':'17'''}</t>
  </si>
  <si>
    <t>{'Laurent Blanc':'14''','O. Solskjær':'29'''}</t>
  </si>
  <si>
    <t>{'John De Jong':'90'''}</t>
  </si>
  <si>
    <t>{'D. Murphy':'17'''}</t>
  </si>
  <si>
    <t>{'Christophe Delmotte':'89'''}</t>
  </si>
  <si>
    <t>{'O. Neuville':'86''','B. Schneider':'54''','M. Ballack':'34'''}</t>
  </si>
  <si>
    <t>{'Sand':'84''','G. Asamoah':'77''','Van Hoogdalem':'15'''}</t>
  </si>
  <si>
    <t>{'J. Capdevila':'84'''}</t>
  </si>
  <si>
    <t>{'M. Izmailov':'12''','Buznikin':'63'',69''','Ruslan Pimenov':'58''','D. Sennikov':'28'''}</t>
  </si>
  <si>
    <t>{'D. Trézéguet':'51'',77''','A. Del Piero':'19'''}</t>
  </si>
  <si>
    <t>{'I. Mornar':'11'''}</t>
  </si>
  <si>
    <t>{'U. Kirsten':'34''','B. Schneider':'21'''}</t>
  </si>
  <si>
    <t>{'J. Kolkka':'65'''}</t>
  </si>
  <si>
    <t>{'M. Konstantinou':'8'''}</t>
  </si>
  <si>
    <t>{'R. Van Nistelrooy':'41''','D. Beckham':'15'''}</t>
  </si>
  <si>
    <t>{'Elpidio Silva':'3'''}</t>
  </si>
  <si>
    <t>{'Pena':'10''','Deco':'60'''}</t>
  </si>
  <si>
    <t>{'Á. Novo':'74'''}</t>
  </si>
  <si>
    <t>{'A. Fleurquin':'41''','Ümit Karan':'5'''}</t>
  </si>
  <si>
    <t>{'M. Hendrikx':'15'''}</t>
  </si>
  <si>
    <t>{'I. Helguera':'20''','S. Solari':'7'''}</t>
  </si>
  <si>
    <t>{'C. Ramelow':'32'''}</t>
  </si>
  <si>
    <t>{'J. Elmander':'25'''}</t>
  </si>
  <si>
    <t>{'Luis Enrique':'22'''}</t>
  </si>
  <si>
    <t>{'Vladimir Beschastnykh':'58'''}</t>
  </si>
  <si>
    <t>{'G. Karagounis':'39''','M. Konstantinou':'71'''}</t>
  </si>
  <si>
    <t>{'C. Panucci':'57'''}</t>
  </si>
  <si>
    <t>{'Émerson':'90'''}</t>
  </si>
  <si>
    <t>{'Luis Enrique':'58'''}</t>
  </si>
  <si>
    <t>{'E. Mpenza':'59''','Van Hoogdalem':'43'''}</t>
  </si>
  <si>
    <t>{'A. Dindane':'32'''}</t>
  </si>
  <si>
    <t>{'Z. Zidane':'45''','Raúl':'8'''}</t>
  </si>
  <si>
    <t>{'Paulo Sérgio':'65'''}</t>
  </si>
  <si>
    <t>{'U. Kirsten':'75'''}</t>
  </si>
  <si>
    <t>{'S. Gerrard':'67''','D. Murphy':'43'''}</t>
  </si>
  <si>
    <t>{'S. Yalçın':'79'''}</t>
  </si>
  <si>
    <t>{'L. Figo':'50''','Guti':'63'''}</t>
  </si>
  <si>
    <t>{'Martelinho':'78'''}</t>
  </si>
  <si>
    <t>{'J. Valerón':'49'''}</t>
  </si>
  <si>
    <t>{'P. Kluivert':'41''','M. Overmars':'84''','Fábio Rochemback':'65'''}</t>
  </si>
  <si>
    <t>{'S. Mcmanaman':'90''','Z. Zidane':'55'''}</t>
  </si>
  <si>
    <t>{'O. Neuville':'75''','M. Ballack':'62'''}</t>
  </si>
  <si>
    <t>{'J. Tomasson':'59''','P. Bosvelt':'12'''}</t>
  </si>
  <si>
    <t>{'Ümit Karan':'45'''}</t>
  </si>
  <si>
    <t>{'R. Van Nistelrooy':'74'''}</t>
  </si>
  <si>
    <t>{'F. Da Rocha':'17'''}</t>
  </si>
  <si>
    <t>{'Amoroso':'74''','J. Koller':'56'''}</t>
  </si>
  <si>
    <t>{'S. Wiltord':'71'''}</t>
  </si>
  <si>
    <t>{'L. Sionko':'75'''}</t>
  </si>
  <si>
    <t>{'S. Eto''o':'65'''}</t>
  </si>
  <si>
    <t>{'R. Holub':'29''','P. Babnic':'90'''}</t>
  </si>
  <si>
    <t>{'M. Klein':'90'''}</t>
  </si>
  <si>
    <t>{'Gérémi':'11'''}</t>
  </si>
  <si>
    <t>{'Alexandre Goulart':'33'''}</t>
  </si>
  <si>
    <t>{'Robert Pirès':'56'''}</t>
  </si>
  <si>
    <t>{'J. Novotný':'78''','J. Jarosik':'43'''}</t>
  </si>
  <si>
    <t>{'M. Kezman':'56'''}</t>
  </si>
  <si>
    <t>{'A. Del Piero':'85'''}</t>
  </si>
  <si>
    <t>{'Cafú':'79'''}</t>
  </si>
  <si>
    <t>{'R. Keane':'28'''}</t>
  </si>
  <si>
    <t>{'G. Élber':'13'',50'''}</t>
  </si>
  <si>
    <t>{'H. Larsson':'85''','S. Petrov':'67'''}</t>
  </si>
  <si>
    <t>{'Ümit Karan':'68'''}</t>
  </si>
  <si>
    <t>{'F. Morientes':'36'',74''','Z. Zidane':'20'''}</t>
  </si>
  <si>
    <t>{'Hassan Ahamada':'54'''}</t>
  </si>
  <si>
    <t>{'J. Valerón':'30''','N. Naybet':'40'''}</t>
  </si>
  <si>
    <t>{'Rivaldo':'18''','P. Kluivert':'9''','Gerard':'90'''}</t>
  </si>
  <si>
    <t>{'Clayton':'13'''}</t>
  </si>
  <si>
    <t>{'S. Mcmanaman':'35'''}</t>
  </si>
  <si>
    <t>{'Vladimir Beschastnykh':'14'''}</t>
  </si>
  <si>
    <t>{'D. Beckham':'66''','Andrew Cole':'82'''}</t>
  </si>
  <si>
    <t>{'H. Revivo':'6'''}</t>
  </si>
  <si>
    <t>{'F. Morientes':'11''','J. Portillo':'80'''}</t>
  </si>
  <si>
    <t>{'F. Née':'64''','Eric Carrière':'32'',38''','S. Govou':'81'''}</t>
  </si>
  <si>
    <t>{'F. Totti':'36'''}</t>
  </si>
  <si>
    <t>{'Amoroso':'76'''}</t>
  </si>
  <si>
    <t>{'Oktay':'35'''}</t>
  </si>
  <si>
    <t>{'M. Obradović':'59'''}</t>
  </si>
  <si>
    <t>{'E. Heskey':'79'''}</t>
  </si>
  <si>
    <t>{'P. Kluivert':'25''','P. Andersson':'28''','J. Saviola':'66'''}</t>
  </si>
  <si>
    <t>{'Bassir':'38'''}</t>
  </si>
  <si>
    <t>{'J. Litmanen':'79''','Abel Xavier':'42'''}</t>
  </si>
  <si>
    <t>{'W. Bridge':'85''','J. Hasselbaink':'77'''}</t>
  </si>
  <si>
    <t>{'Thierry Henry':'25'',85''','Robert Pirès':'89''','Edu Gaspar':'88''','F. Ljungberg':'49'''}</t>
  </si>
  <si>
    <t>{'J. Hartson':'24''','Chris Sutton':'75'''}</t>
  </si>
  <si>
    <t>{'K. Kuranyi':'45'''}</t>
  </si>
  <si>
    <t>{'R. Makaay':'25'''}</t>
  </si>
  <si>
    <t>{'Q. Fortune':'14'''}</t>
  </si>
  <si>
    <t>{'Mido':'61'''}</t>
  </si>
  <si>
    <t>{'A. Mendoza':'33'''}</t>
  </si>
  <si>
    <t>{'Jesuli':'42''','José Ignacio':'71'''}</t>
  </si>
  <si>
    <t>{'S. Yalçın':'24'',29'''}</t>
  </si>
  <si>
    <t>{'S. Inzaghi':'38'''}</t>
  </si>
  <si>
    <t>{'R. Žutautas':'32''','A. Basinas':'62''','M. Konstantinou':'80'''}</t>
  </si>
  <si>
    <t>{'Roberto Carlos':'83'''}</t>
  </si>
  <si>
    <t>{'S. Fedorov':'34'''}</t>
  </si>
  <si>
    <t>{'L. Sionko':'27''','K. Poborsky':'36'''}</t>
  </si>
  <si>
    <t>{'R. Lange':'90'''}</t>
  </si>
  <si>
    <t>{'I. Gabilondo':'31''','G. Schürrer':'74'''}</t>
  </si>
  <si>
    <t>{'Juanfran':'50'''}</t>
  </si>
  <si>
    <t>{'F. Morientes':'69'''}</t>
  </si>
  <si>
    <t>{'Raúl':'36'''}</t>
  </si>
  <si>
    <t>{'Robert Pirès':'80''','Edu Gaspar':'18'',58'''}</t>
  </si>
  <si>
    <t>{'A. Dindane':'77'''}</t>
  </si>
  <si>
    <t>{'F. Morientes':'60''','Hugo Ibarra':'45'''}</t>
  </si>
  <si>
    <t>{'S. Fiore':'77''','J. Stam':'37'''}</t>
  </si>
  <si>
    <t>{'Emerson':'35'''}</t>
  </si>
  <si>
    <t>{'D. Kovacevic':'3''','Xabi Alonso':'72'''}</t>
  </si>
  <si>
    <t>{'O. Martins':'41''','J. Cruz':'22''','A. Van Der Meyde':'24'''}</t>
  </si>
  <si>
    <t>{'D. Adani':'66'''}</t>
  </si>
  <si>
    <t>{'R. Van Der Vaart':'82''','W. Sonck':'53'''}</t>
  </si>
  <si>
    <t>{'L. Scaloni':'44''','Diego Tristán':'39'',52'''}</t>
  </si>
  <si>
    <t>{'P. Neville':'5'''}</t>
  </si>
  <si>
    <t>{'R. Santa Cruz':'74'''}</t>
  </si>
  <si>
    <t>{'E. Gudjohnsen':'70''','H. Crespo':'15''','D. Duff':'75''','F. Lampard':'80'''}</t>
  </si>
  <si>
    <t>{'Maniche':'6'',47'''}</t>
  </si>
  <si>
    <t>{'Costinha':'22'''}</t>
  </si>
  <si>
    <t>{'H. Sukur':'19'''}</t>
  </si>
  <si>
    <t>{'Kaká':'86'''}</t>
  </si>
  <si>
    <t>{'W. Gallas':'85'''}</t>
  </si>
  <si>
    <t>{'Costinha':'90'''}</t>
  </si>
  <si>
    <t>{'H. Crespo':'22'''}</t>
  </si>
  <si>
    <t>{'E. Cissé':'56''','F. Morientes':'31'''}</t>
  </si>
  <si>
    <t>{'K. Kuranyi':'75''','A. Hinkel':'76'''}</t>
  </si>
  <si>
    <t>{'Thierry Henry':'80'''}</t>
  </si>
  <si>
    <t>{'V. Belkevich':'37''','M. Shatskikh':'65'''}</t>
  </si>
  <si>
    <t>{'D. Alenichev':'75''','Carlos Alberto':'39''','Deco':'71'''}</t>
  </si>
  <si>
    <t>{'D. Forlán':'85'''}</t>
  </si>
  <si>
    <t>{'Thompson':'57'''}</t>
  </si>
  <si>
    <t>{'T. Jun':'59'''}</t>
  </si>
  <si>
    <t>{'A. Shevchenko':'52'''}</t>
  </si>
  <si>
    <t>{'P. Nedved':'21'',79'''}</t>
  </si>
  <si>
    <t>{'G. Élber':'53''','Juninho':'8'''}</t>
  </si>
  <si>
    <t>{'D. Loskov':'54'''}</t>
  </si>
  <si>
    <t>{'A. Delibasic':'90'''}</t>
  </si>
  <si>
    <t>{'T. Lucius':'37'''}</t>
  </si>
  <si>
    <t>{'J. Hesselink':'84'''}</t>
  </si>
  <si>
    <t>{'W. Pandiani':'12'''}</t>
  </si>
  <si>
    <t>{'W. Pandiani':'11'''}</t>
  </si>
  <si>
    <t>{'J. De Pedro':'80'''}</t>
  </si>
  <si>
    <t>{'I. Helguera':'28''','Z. Zidane':'67''','S. Solari':'37'''}</t>
  </si>
  <si>
    <t>{'F. Morientes':'83''','S. Squillaci':'43'''}</t>
  </si>
  <si>
    <t>{'Ronaldo':'73''','D. Beckham':'35'''}</t>
  </si>
  <si>
    <t>{'Maniche':'31''','D. Alenichev':'81''','Derlei':'35'''}</t>
  </si>
  <si>
    <t>{'W. Pandiani':'83''','A. Luque':'59'''}</t>
  </si>
  <si>
    <t>{'H. Sukur':'26'''}</t>
  </si>
  <si>
    <t>{'D. Drogba':'26''','D. Van Buyten':'83'''}</t>
  </si>
  <si>
    <t>{'C. Ronaldo':'62'''}</t>
  </si>
  <si>
    <t>{'Steffen Iversen':'31'',58'''}</t>
  </si>
  <si>
    <t>{'R. Van Nistelrooy':'8'',61'''}</t>
  </si>
  <si>
    <t>{'M. Valbuena':'77'''}</t>
  </si>
  <si>
    <t>{'T. Taiwo':'65'''}</t>
  </si>
  <si>
    <t>{'Jádson':'42'''}</t>
  </si>
  <si>
    <t>{'A. Da Silva':'3'''}</t>
  </si>
  <si>
    <t>{'B. Sanogo':'17'''}</t>
  </si>
  <si>
    <t>{'C. Fàbregas':'84''','E. Adebayor':'90'''}</t>
  </si>
  <si>
    <t>{'Alex':'9''','Deivid':'85'''}</t>
  </si>
  <si>
    <t>{'R. Van Persie':'76'''}</t>
  </si>
  <si>
    <t>{'Y. Koné':'23'''}</t>
  </si>
  <si>
    <t>{'F. Torres':'64'''}</t>
  </si>
  <si>
    <t>{'J. Cruz':'64'''}</t>
  </si>
  <si>
    <t>{'Thierry Henry':'52''','L. Messi':'18'',79'''}</t>
  </si>
  <si>
    <t>{'D. Zaharia':'68'''}</t>
  </si>
  <si>
    <t>{'D. Kuyt':'17'''}</t>
  </si>
  <si>
    <t>{'J. César':'47''','L. Galletti':'7'''}</t>
  </si>
  <si>
    <t>{'D. Villa':'63'''}</t>
  </si>
  <si>
    <t>{'A. Pirlo':'15'''}</t>
  </si>
  <si>
    <t>{'C. Puyol':'53''','L. Messi':'67'''}</t>
  </si>
  <si>
    <t>{'Tonel':'14''','Â. Polga':'38'''}</t>
  </si>
  <si>
    <t>{'J. Jones':'62''','K. Kuranyi':'89'''}</t>
  </si>
  <si>
    <t>{'Renato':'25'',65'''}</t>
  </si>
  <si>
    <t>{'Brandão':'4'''}</t>
  </si>
  <si>
    <t>{'Miika Koppinen':'24'''}</t>
  </si>
  <si>
    <t>{'L. Fabiano':'66''','D. Alves':'87''','F. Kanouté':'69'''}</t>
  </si>
  <si>
    <t>{'L. Zauri':'77'''}</t>
  </si>
  <si>
    <t>{'L. López':'33'''}</t>
  </si>
  <si>
    <t>{'Bojan':'12'''}</t>
  </si>
  <si>
    <t>{'M. Cassetti':'4'''}</t>
  </si>
  <si>
    <t>{'M. Gómez':'16'',56'''}</t>
  </si>
  <si>
    <t>{'K. Benzema':'85'',88''','S. Govou':'16'''}</t>
  </si>
  <si>
    <t>{'O. Petre':'63'''}</t>
  </si>
  <si>
    <t>{'D. Pudil':'19''','D. Kalivoda':'90'''}</t>
  </si>
  <si>
    <t>{'D. Goian':'33'''}</t>
  </si>
  <si>
    <t>{'W. Samuel':'80''','H. Crespo':'52'''}</t>
  </si>
  <si>
    <t>{'K. Benzema':'79''','F. Santos':'55'''}</t>
  </si>
  <si>
    <t>{'C. Tévez':'87'''}</t>
  </si>
  <si>
    <t>{'W. Rooney':'66''','C. Ronaldo':'39'''}</t>
  </si>
  <si>
    <t>{'Jô':'23''','Vágner Love':'31'''}</t>
  </si>
  <si>
    <t>{'D. Cousin':'48''','L. Mcculloch':'23''','D. Beasley':'53'''}</t>
  </si>
  <si>
    <t>{'D. Drogba':'71''','J. Cole':'21'''}</t>
  </si>
  <si>
    <t>{'J. Farfán':'39'''}</t>
  </si>
  <si>
    <t>{'R. Taddei':'73''','M. Vucinic':'90'''}</t>
  </si>
  <si>
    <t>{'D. Kovacevic':'87''','C. Patsatzoglou':'82''','I. Stoltidis':'73'''}</t>
  </si>
  <si>
    <t>{'R. Quaresma':'90'''}</t>
  </si>
  <si>
    <t>{'M. Gómez':'56'''}</t>
  </si>
  <si>
    <t>{'Manfredini':'82'''}</t>
  </si>
  <si>
    <t>{'Abel':'21'''}</t>
  </si>
  <si>
    <t>{'Z. Senkerik':'78'''}</t>
  </si>
  <si>
    <t>{'J. Escudé':'66'''}</t>
  </si>
  <si>
    <t>{'C. Adam':'27''','B. Ferguson':'70'''}</t>
  </si>
  <si>
    <t>{'F. Torres':'11''','R. Babel':'90''','S. Gerrard':'4''','D. Kuyt':'48'''}</t>
  </si>
  <si>
    <t>{'W. Rooney':'18''','C. Ronaldo':'41''','R. Ferdinand':'10'''}</t>
  </si>
  <si>
    <t>{'Deivid':'20'',79'''}</t>
  </si>
  <si>
    <t>{'O. Cardozo':'6'',22'''}</t>
  </si>
  <si>
    <t>{'R. Van Nistelrooy':'71''','Robinho':'14'''}</t>
  </si>
  <si>
    <t>{'M. Niang':'47'''}</t>
  </si>
  <si>
    <t>{'Nuno Gomes':'90'''}</t>
  </si>
  <si>
    <t>{'C. Panucci':'4''','M. Vucinic':'36'',78''','L. Giuly':'32'''}</t>
  </si>
  <si>
    <t>{'Vágner Love':'89'''}</t>
  </si>
  <si>
    <t>{'D. Kovacevic':'64''','L. Galletti':'35'''}</t>
  </si>
  <si>
    <t>{'Eduardo':'11'''}</t>
  </si>
  <si>
    <t>{'C. Lucarelli':'51'''}</t>
  </si>
  <si>
    <t>{'G. Pandev':'80'''}</t>
  </si>
  <si>
    <t>{'Liédson':'18'''}</t>
  </si>
  <si>
    <t>{'F. Inzaghi':'66'',90''','Kaká':'72'''}</t>
  </si>
  <si>
    <t>{'A. Iniesta':'3'''}</t>
  </si>
  <si>
    <t>{'S. Gerrard':'85'''}</t>
  </si>
  <si>
    <t>{'D. Drogba':'8'',20''','Alex':'40''','J. Cole':'73'''}</t>
  </si>
  <si>
    <t>{'Son Heung-Min':'68'',73'''}</t>
  </si>
  <si>
    <t>{'D. N''dinga':'61''','A. Botía':'24'''}</t>
  </si>
  <si>
    <t>{'C. Ronaldo':'27'''}</t>
  </si>
  <si>
    <t>{'D. González':'38'''}</t>
  </si>
  <si>
    <t>{'M. Reus':'18'''}</t>
  </si>
  <si>
    <t>{'Neymar':'15'',29'''}</t>
  </si>
  <si>
    <t>{'P. Aubameyang':'6'',18''','Ramos':'83''','M. Reus':'41'''}</t>
  </si>
  <si>
    <t>{'Thiago':'28'''}</t>
  </si>
  <si>
    <t>{'C. Ronaldo':'26''','Marcelo':'78'''}</t>
  </si>
  <si>
    <t>{'Luiz Adriano':'36'',40'',43''','D. Costa':'35''','Alex Teixeira':'11'''}</t>
  </si>
  <si>
    <t>{'A. Griezmann':'86''','M. Mandžukić':'38'''}</t>
  </si>
  <si>
    <t>{'H. Herrera':'56''','J. Martínez':'65''','C. Tello':'89'''}</t>
  </si>
  <si>
    <t>{'C. Tévez':'88''','F. Llorente':'49'''}</t>
  </si>
  <si>
    <t>{'D. Aogo':'88'''}</t>
  </si>
  <si>
    <t>{'T. Stepanenko':'51'''}</t>
  </si>
  <si>
    <t>{'E. Cavani':'14'''}</t>
  </si>
  <si>
    <t>{'A. Musa':'82'''}</t>
  </si>
  <si>
    <t>{'D. Bohar':'38'''}</t>
  </si>
  <si>
    <t>{'A. Aduriz':'45'''}</t>
  </si>
  <si>
    <t>{'I. Rakitić':'3''','L. Suárez':'67''','Neymar':'96'''}</t>
  </si>
  <si>
    <t>{'J. Milner':'38''','S. Agüero':'29'''}</t>
  </si>
  <si>
    <t>{'Z. Ibrahimovic':'14'''}</t>
  </si>
  <si>
    <t>{'A. Mitrović':'90''','A. Vanden Borre':'61'''}</t>
  </si>
  <si>
    <t>{'Koke':'30''','Raúl García':'80'''}</t>
  </si>
  <si>
    <t>{'D. Praet':'52'''}</t>
  </si>
  <si>
    <t>{'Hulk':'6''','A. Witsel':'22'''}</t>
  </si>
  <si>
    <t>{'N. Matic':'34'''}</t>
  </si>
  <si>
    <t>{'E. Cavani':'87'''}</t>
  </si>
  <si>
    <t>{'Adrien Silva':'78''','Nani':'16'''}</t>
  </si>
  <si>
    <t>{'E. Salvio':'62'''}</t>
  </si>
  <si>
    <t>{'K. Huntelaar':'40'',84''','C. Fuchs':'20''','L. Sané':'56'''}</t>
  </si>
  <si>
    <t>{'A. Mitrović':'84'''}</t>
  </si>
  <si>
    <t>{'S. Doumbia':'2'',34'''}</t>
  </si>
  <si>
    <t>{'R. Lewandowski':'25''','A. Robben':'8'',29''','M. Götze':'24''','F. Ribéry':'78''','X. Shaqiri':'80'''}</t>
  </si>
  <si>
    <t>{'K. Benzema':'29'',41''','C. Ronaldo':'22'''}</t>
  </si>
  <si>
    <t>{'B. Ivanovic':'36'''}</t>
  </si>
  <si>
    <t>{'F. Totti':'43'''}</t>
  </si>
  <si>
    <t>{'A. El-Ghazi':'87'''}</t>
  </si>
  <si>
    <t>{'C. Immobile':'3''','Ramos':'69'',79'''}</t>
  </si>
  <si>
    <t>{'L. Suárez':'27''','L. Messi':'38'',59'',88'''}</t>
  </si>
  <si>
    <t>{'P. Zabaleta':'86''','S. Nasri':'60'''}</t>
  </si>
  <si>
    <t>{'S. Kroon':'59''','M. Rosenberg':'81'''}</t>
  </si>
  <si>
    <t>{'H. Balta':'70'''}</t>
  </si>
  <si>
    <t>{'D. Abalo':'91'''}</t>
  </si>
  <si>
    <t>{'G. Kondogbia':'38''','D. Berbatov':'53''','Y. Carrasco':'94'''}</t>
  </si>
  <si>
    <t>{'O. Giroud':'35''','A. Ramsey':'79'''}</t>
  </si>
  <si>
    <t>{'Guillermo':'60'''}</t>
  </si>
  <si>
    <t>{'K. Huntelaar':'62'''}</t>
  </si>
  <si>
    <t>{'Neymar':'55''','L. Messi':'11'''}</t>
  </si>
  <si>
    <t>{'Á. Morata':'57'''}</t>
  </si>
  <si>
    <t>{'B. Yilmaz':'61'''}</t>
  </si>
  <si>
    <t>{'Xabi Alonso':'40''','R. Lewandowski':'45'''}</t>
  </si>
  <si>
    <t>{'J. Silva':'50'''}</t>
  </si>
  <si>
    <t>{'L. Suárez':'16'',30'''}</t>
  </si>
  <si>
    <t>{'J. Henderson':'37''','R. Lambert':'8'''}</t>
  </si>
  <si>
    <t>{'K. Benzema':'77'''}</t>
  </si>
  <si>
    <t>{'F. Frei':'25'''}</t>
  </si>
  <si>
    <t>{'C. Tévez':'3'',79''','Á. Morata':'70'''}</t>
  </si>
  <si>
    <t>{'L. Ocampos':'72'''}</t>
  </si>
  <si>
    <t>{'L. Andersen':'28'''}</t>
  </si>
  <si>
    <t>{'Y. Brahimi':'73''','J. Martínez':'55'''}</t>
  </si>
  <si>
    <t>{'A. Ramsey':'11'',29''','L. Podolski':'3'',90'''}</t>
  </si>
  <si>
    <t>{'D. Drogba':'76''','Willian':'29''','J. Terry':'2''','Ramires':'77'''}</t>
  </si>
  <si>
    <t>{'C. Ronaldo':'34'''}</t>
  </si>
  <si>
    <t>{'M. San José':'68'''}</t>
  </si>
  <si>
    <t>{'Nani':'80'''}</t>
  </si>
  <si>
    <t>{'F. Totti':'23'''}</t>
  </si>
  <si>
    <t>{'Thiago Silva':'114''','David Luiz':'86'''}</t>
  </si>
  <si>
    <t>{'M. Meyer':'62'''}</t>
  </si>
  <si>
    <t>{'L. Suárez':'67'',79''','Neymar':'18'''}</t>
  </si>
  <si>
    <t>{'J. Martínez':'73'''}</t>
  </si>
  <si>
    <t>{'K. Gibbs':'89''','L. Podolski':'90'''}</t>
  </si>
  <si>
    <t>{'D. Klaassen':'67'''}</t>
  </si>
  <si>
    <t>{'J. Martínez':'90'''}</t>
  </si>
  <si>
    <t>{'L. Messi':'36'',75'''}</t>
  </si>
  <si>
    <t>{'N. Matic':'73'''}</t>
  </si>
  <si>
    <t>{'S. Bolat':'90'''}</t>
  </si>
  <si>
    <t>{'R. Van Persie':'36'''}</t>
  </si>
  <si>
    <t>{'F. Malouda':'82'''}</t>
  </si>
  <si>
    <t>{'E. Farias':'84'''}</t>
  </si>
  <si>
    <t>{'S. Eto''o':'70''','W. Sneijder':'35'''}</t>
  </si>
  <si>
    <t>{'Guilherme':'76'''}</t>
  </si>
  <si>
    <t>{'Maicon':'27'''}</t>
  </si>
  <si>
    <t>{'T. Rosický':'18'''}</t>
  </si>
  <si>
    <t>{'P. Brandan':'32'''}</t>
  </si>
  <si>
    <t>{'L. Fabiano':'64''','J. Navas':'50''','F. Kanouté':'72'''}</t>
  </si>
  <si>
    <t>{'S. Jovetić':'50'''}</t>
  </si>
  <si>
    <t>{'Y. Gourcuff':'14'''}</t>
  </si>
  <si>
    <t>{'I. Köybaşı':'90'''}</t>
  </si>
  <si>
    <t>{'G. Obertan':'83'',90''','Nani':'44'''}</t>
  </si>
  <si>
    <t>{'L. Diarra':'80''','Pepe':'60'''}</t>
  </si>
  <si>
    <t>{'K. Honda':'39'''}</t>
  </si>
  <si>
    <t>{'J. Carragher':'4'''}</t>
  </si>
  <si>
    <t>{'J. Rothen':'77'''}</t>
  </si>
  <si>
    <t>{'M. Jovanović':'37'''}</t>
  </si>
  <si>
    <t>{'Adriano':'23'''}</t>
  </si>
  <si>
    <t>{'A. Domínguez':'73'''}</t>
  </si>
  <si>
    <t>{'C. Fàbregas':'81''','A. Song':'77''','V. A. Diaby':'45'''}</t>
  </si>
  <si>
    <t>{'Fernando':'90''','Wendel':'37'''}</t>
  </si>
  <si>
    <t>{'Fernando':'75'''}</t>
  </si>
  <si>
    <t>{'G. Piqué':'46''','Xavi':'59'''}</t>
  </si>
  <si>
    <t>{'F. Malouda':'69'''}</t>
  </si>
  <si>
    <t>{'A. Gilardino':'63''','J. Vargas':'90'''}</t>
  </si>
  <si>
    <t>{'T. Walcott':'18'''}</t>
  </si>
  <si>
    <t>{'C. Seedorf':'28'',74'''}</t>
  </si>
  <si>
    <t>{'Y. Gourcuff':'45'''}</t>
  </si>
  <si>
    <t>{'L. López':'75'''}</t>
  </si>
  <si>
    <t>{'S. Pocognoli':'42'''}</t>
  </si>
  <si>
    <t>{'G. Higuaín':'34''','Kaká':'90''','Raúl':'45'''}</t>
  </si>
  <si>
    <t>{'S. Govou':'90'''}</t>
  </si>
  <si>
    <t>{'E. Abidal':'33'''}</t>
  </si>
  <si>
    <t>{'D. Fletcher':'36'',74''','A. Valencia':'66'''}</t>
  </si>
  <si>
    <t>{'D. Djuric':'31'''}</t>
  </si>
  <si>
    <t>{'T. Necid':'90''','D. Šemberas':'41'''}</t>
  </si>
  <si>
    <t>{'G. Piqué':'52'''}</t>
  </si>
  <si>
    <t>{'M. Hasebe':'56'''}</t>
  </si>
  <si>
    <t>{'K. Charalambidis':'6'''}</t>
  </si>
  <si>
    <t>{'P. Pogrebnyak':'16''','S. Rudy':'59'''}</t>
  </si>
  <si>
    <t>{'O. Martins':'14''','Z. Misimović':'87'''}</t>
  </si>
  <si>
    <t>{'W. Sneijder':'78'''}</t>
  </si>
  <si>
    <t>{'D. Berbatov':'86'''}</t>
  </si>
  <si>
    <t>{'C. Seedorf':'88'''}</t>
  </si>
  <si>
    <t>{'T. Necid':'25'',31''','A. Dzagoev':'47'''}</t>
  </si>
  <si>
    <t>{'D. Van Buyten':'52''','T. Müller':'90'''}</t>
  </si>
  <si>
    <t>{'I. Köybaşı':'20'''}</t>
  </si>
  <si>
    <t>{'P. Lahm':'78''','T. Müller':'26''','H. Altintop':'67'''}</t>
  </si>
  <si>
    <t>{'D. Milito':'89''','W. Sneijder':'86'''}</t>
  </si>
  <si>
    <t>{'O. Martins':'19'''}</t>
  </si>
  <si>
    <t>{'B. Ivanovic':'51'''}</t>
  </si>
  <si>
    <t>{'Nani':'77'''}</t>
  </si>
  <si>
    <t>{'F. Ribéry':'60'''}</t>
  </si>
  <si>
    <t>{'J. Belletti':'18'''}</t>
  </si>
  <si>
    <t>{'R. Meireles':'2''','F. Guarín':'76'''}</t>
  </si>
  <si>
    <t>{'A. Traoré':'13'''}</t>
  </si>
  <si>
    <t>{'P. Pogrebnyak':'79'''}</t>
  </si>
  <si>
    <t>{'A. Mutu':'10''','A. Gilardino':'20''','D. Dainelli':'6'''}</t>
  </si>
  <si>
    <t>{'M. Gómez':'88''','A. Ottl':'85'''}</t>
  </si>
  <si>
    <t>{'M. Gajic':'10'''}</t>
  </si>
  <si>
    <t>{'J. Navas':'25'''}</t>
  </si>
  <si>
    <t>{'F. Ribéry':'74''','T. Müller':'43'''}</t>
  </si>
  <si>
    <t>{'P. Szakály':'70''','Leandro':'38'''}</t>
  </si>
  <si>
    <t>{'M. Pjanić':'3'',24''','K. Källström':'51'''}</t>
  </si>
  <si>
    <t>{'Lucho González':'69'''}</t>
  </si>
  <si>
    <t>{'M. Cáceres':'45'''}</t>
  </si>
  <si>
    <t>{'G. Élber':'36''','M. Basler':'40'''}</t>
  </si>
  <si>
    <t>{'Willian':'26''','D. Costa':'81''','Alex Teixeira':'53'''}</t>
  </si>
  <si>
    <t>{'M. Hummels':'36''','M. Götze':'8'',67'''}</t>
  </si>
  <si>
    <t>{'L. Messi':'6'',56'''}</t>
  </si>
  <si>
    <t>{'E. Salvio':'33'''}</t>
  </si>
  <si>
    <t>{'Danilo':'33'''}</t>
  </si>
  <si>
    <t>{'E. Izaguirre':'90''','M. Lustig':'12'''}</t>
  </si>
  <si>
    <t>{'S. Cazorla':'86''','T. Walcott':'3'''}</t>
  </si>
  <si>
    <t>{'G. Higuaín':'69''','Sergio Ramos':'66'''}</t>
  </si>
  <si>
    <t>{'R. Lewandowski':'28'''}</t>
  </si>
  <si>
    <t>{'M. Veloso':'21''','A. Yarmolenko':'72'''}</t>
  </si>
  <si>
    <t>{'J. Pastore':'10''','Lucas Moura':'43'''}</t>
  </si>
  <si>
    <t>{'V. Rodionov':'83'''}</t>
  </si>
  <si>
    <t>{'D. Alaba':'48''','F. Ribéry':'76'''}</t>
  </si>
  <si>
    <t>{'J. Holebas':'73''','D. Abdoun':'90'''}</t>
  </si>
  <si>
    <t>{'W. Rooney':'20'''}</t>
  </si>
  <si>
    <t>{'Rúben Micael':'17'''}</t>
  </si>
  <si>
    <t>{'F. Balmont':'57'''}</t>
  </si>
  <si>
    <t>{'E. Emenike':'39'''}</t>
  </si>
  <si>
    <t>{'W. Rooney':'29'',49'''}</t>
  </si>
  <si>
    <t>{'C. Atsu':'90''','Alex Sandro':'41'''}</t>
  </si>
  <si>
    <t>{'Pedro':'39'''}</t>
  </si>
  <si>
    <t>{'B. Ivanovic':'88'''}</t>
  </si>
  <si>
    <t>{'Isco':'40'''}</t>
  </si>
  <si>
    <t>{'J. Farfán':'45'''}</t>
  </si>
  <si>
    <t>{'J. Viera':'90'''}</t>
  </si>
  <si>
    <t>{'M. Gómez':'82'''}</t>
  </si>
  <si>
    <t>{'Y. Gervinho':'38'''}</t>
  </si>
  <si>
    <t>{'K. Benzema':'79''','Kaká':'48''','S. Khedira':'81'''}</t>
  </si>
  <si>
    <t>{'F. Peluso':'3''','C. Marchisio':'83''','A. Matri':'77'''}</t>
  </si>
  <si>
    <t>{'M. Özil':'38'''}</t>
  </si>
  <si>
    <t>{'Tino Costa':'69''','A. Guardado':'55'''}</t>
  </si>
  <si>
    <t>{'Oscar':'89''','F. Lampard':'33'''}</t>
  </si>
  <si>
    <t>{'M. Isla':'81'''}</t>
  </si>
  <si>
    <t>{'G. Higuaín':'43'''}</t>
  </si>
  <si>
    <t>{'P. Lahm':'77''','T. Müller':'7'''}</t>
  </si>
  <si>
    <t>{'M. Schmelzer':'87''','M. Götze':'41'''}</t>
  </si>
  <si>
    <t>{'K. Benzema':'90''','S. Khedira':'7'''}</t>
  </si>
  <si>
    <t>{'L. Digne':'31'''}</t>
  </si>
  <si>
    <t>{'Éder':'90'''}</t>
  </si>
  <si>
    <t>{'Z. Ibrahimovic':'50'''}</t>
  </si>
  <si>
    <t>{'A. Yarmolenko':'87'''}</t>
  </si>
  <si>
    <t>{'R. Giggs':'80'''}</t>
  </si>
  <si>
    <t>{'D. Alves':'38'''}</t>
  </si>
  <si>
    <t>{'N. Amrabat':'58'''}</t>
  </si>
  <si>
    <t>{'M. Bordachev':'6''','A. Pavlov':'20''','A. Volodjko':'43'''}</t>
  </si>
  <si>
    <t>{'K. Lorentzen':'46'''}</t>
  </si>
  <si>
    <t>{'R. Montolivo':'71''','S. El Shaarawy':'90''','M. De Sciglio':'47'''}</t>
  </si>
  <si>
    <t>{'D. Garmash':'45'''}</t>
  </si>
  <si>
    <t>{'B. Schweinsteiger':'90'''}</t>
  </si>
  <si>
    <t>{'R. Santa Cruz':'9''','S. Fernández':'8'''}</t>
  </si>
  <si>
    <t>{'M. Sougou':'19'''}</t>
  </si>
  <si>
    <t>{'R. Bastos':'56'''}</t>
  </si>
  <si>
    <t>{'S. Inan':'37''','Albert Riera':'42'''}</t>
  </si>
  <si>
    <t>{'Y. Touré':'69'''}</t>
  </si>
  <si>
    <t>{'I. Afellay':'76''','J. Farfán':'86'''}</t>
  </si>
  <si>
    <t>{'C. Marchisio':'38'',80'''}</t>
  </si>
  <si>
    <t>{'D. Mbokani':'50''','S. Klještan':'89'''}</t>
  </si>
  <si>
    <t>{'C. Metzelder':'56'''}</t>
  </si>
  <si>
    <t>{'J. Baptista':'82''','Isco':'25'''}</t>
  </si>
  <si>
    <t>{'L. Greco':'45'''}</t>
  </si>
  <si>
    <t>{'A. Mcgeady':'59'''}</t>
  </si>
  <si>
    <t>{'D. Srna':'47'''}</t>
  </si>
  <si>
    <t>{'X. Shaqiri':'91'''}</t>
  </si>
  <si>
    <t>{'B. Matuidi':'52''','Z. Ibrahimovic':'45'''}</t>
  </si>
  <si>
    <t>{'J. Pastore':'43''','J. Ménez':'33'''}</t>
  </si>
  <si>
    <t>{'Isco':'64'''}</t>
  </si>
  <si>
    <t>{'Willian':'23'''}</t>
  </si>
  <si>
    <t>{'K-P. Boateng':'16'''}</t>
  </si>
  <si>
    <t>{'Tino Costa':'55'''}</t>
  </si>
  <si>
    <t>{'C. Mulgrew':'32'''}</t>
  </si>
  <si>
    <t>{'L. Podolski':'26'''}</t>
  </si>
  <si>
    <t>{'Á. Di María':'10'''}</t>
  </si>
  <si>
    <t>{'N. Moisander':'10''','C. Eriksen':'17'''}</t>
  </si>
  <si>
    <t>{'C. Mulgrew':'18'''}</t>
  </si>
  <si>
    <t>{'H. Viana':'2''','Éder':'20'''}</t>
  </si>
  <si>
    <t>{'S. Inan':'74''','H. Altintop':'18'',61'''}</t>
  </si>
  <si>
    <t>{'O. Giroud':'16''','C. Jenkinson':'18'''}</t>
  </si>
  <si>
    <t>{'J. Milner':'22'''}</t>
  </si>
  <si>
    <t>{'L. Holtby':'59''','J. Farfán':'41'''}</t>
  </si>
  <si>
    <t>{'D. Costa':'42''','Jádson':'36'''}</t>
  </si>
  <si>
    <t>{'L. Suárez':'66'''}</t>
  </si>
  <si>
    <t>{'A. Lennon':'80'''}</t>
  </si>
  <si>
    <t>{'D. Srna':'60'''}</t>
  </si>
  <si>
    <t>{'F. Ribéry':'33''','T. Müller':'39'''}</t>
  </si>
  <si>
    <t>{'D. Alves':'43'''}</t>
  </si>
  <si>
    <t>{'M. Özil':'36''','Á. Di María':'70'''}</t>
  </si>
  <si>
    <t>{'L. Aguiar':'36'''}</t>
  </si>
  <si>
    <t>{'H. Badstuber':'89'''}</t>
  </si>
  <si>
    <t>{'Welliton':'86'''}</t>
  </si>
  <si>
    <t>{'H. Altintop':'90''','A. Ottl':'12''','B. Schweinsteiger':'24'',71'''}</t>
  </si>
  <si>
    <t>{'R. Giggs':'24'''}</t>
  </si>
  <si>
    <t>{'M. Essien':'43'''}</t>
  </si>
  <si>
    <t>{'S. Tuama':'90'''}</t>
  </si>
  <si>
    <t>{'J. Wilshere':'15''','S. Nasri':'82'''}</t>
  </si>
  <si>
    <t>{'S. Eto''o':'63'',88''','G. Pandev':'4'''}</t>
  </si>
  <si>
    <t>{'P. Hernández':'76''','Tino Costa':'41'''}</t>
  </si>
  <si>
    <t>{'Robinho':'90'''}</t>
  </si>
  <si>
    <t>{'Nicolas Anelka':'13''','F. Malouda':'24''','J. Terry':'28''','Y. Benayoun':'48'''}</t>
  </si>
  <si>
    <t>{'J. Pied':'90'''}</t>
  </si>
  <si>
    <t>{'A. Moreira':'52'''}</t>
  </si>
  <si>
    <t>{'D. Milito':'14''','G. Pandev':'41'''}</t>
  </si>
  <si>
    <t>{'A. Frei':'44'''}</t>
  </si>
  <si>
    <t>{'Jádson':'82'''}</t>
  </si>
  <si>
    <t>{'R. Jež':'19'''}</t>
  </si>
  <si>
    <t>{'D. Costa':'56'',72'''}</t>
  </si>
  <si>
    <t>{'Á. Di María':'64'''}</t>
  </si>
  <si>
    <t>{'A. Lennon':'47''','W. Palacios':'59'''}</t>
  </si>
  <si>
    <t>{'D. Srna':'59''','Willians':'68'''}</t>
  </si>
  <si>
    <t>{'M. Essien':'76'''}</t>
  </si>
  <si>
    <t>{'M. Carrick':'48''','Ji-Sung Park':'73'''}</t>
  </si>
  <si>
    <t>{'S. Whittaker':'20'''}</t>
  </si>
  <si>
    <t>{'M. Topal':'17'''}</t>
  </si>
  <si>
    <t>{'K. Benzema':'90''','Á. Di María':'45'''}</t>
  </si>
  <si>
    <t>{'M. Borriello':'76''','M. Vucinic':'17'''}</t>
  </si>
  <si>
    <t>{'C. Azpilicueta':'54''','A. Ayew':'63''','B. Cheyrou':'12'',24''','M. Valbuena':'52''','C. Kabore':'21'''}</t>
  </si>
  <si>
    <t>{'C. Pizarro':'80'''}</t>
  </si>
  <si>
    <t>{'A. Baumjohann':'75''','J. Farfán':'53'''}</t>
  </si>
  <si>
    <t>{'I. Afellay':'76''','S. Busquets':'87'''}</t>
  </si>
  <si>
    <t>{'L. Messi':'26'''}</t>
  </si>
  <si>
    <t>{'Raúl':'20''','P. Kluge':'81'''}</t>
  </si>
  <si>
    <t>{'A. Lacazette':'75'',85''','M. Gonalons':'90'''}</t>
  </si>
  <si>
    <t>{'S. Yildrim':'69'''}</t>
  </si>
  <si>
    <t>{'A. Domínguez':'32'''}</t>
  </si>
  <si>
    <t>{'Lúcio':'50'''}</t>
  </si>
  <si>
    <t>{'S. Khedira':'50'''}</t>
  </si>
  <si>
    <t>{'A. Lennon':'90'''}</t>
  </si>
  <si>
    <t>{'J. Wilshere':'10'''}</t>
  </si>
  <si>
    <t>{'M. Schimpelsberger':'81''','B. Ruiz':'84'''}</t>
  </si>
  <si>
    <t>{'J. Jurado':'64'''}</t>
  </si>
  <si>
    <t>{'S. Ninis':'90'''}</t>
  </si>
  <si>
    <t>{'C. Călin':'86''','R. De Zerbi':'28'''}</t>
  </si>
  <si>
    <t>{'E. Zahavi':'63''','S. Tuama':'69'''}</t>
  </si>
  <si>
    <t>{'M. Streller':'12''','S. Chipperfield':'90''','X. Shaqiri':'44'''}</t>
  </si>
  <si>
    <t>{'R. Van Der Vaart':'18'''}</t>
  </si>
  <si>
    <t>{'F. Macheda':'85'''}</t>
  </si>
  <si>
    <t>{'Chicharito':'69''','W. Rooney':'67'''}</t>
  </si>
  <si>
    <t>{'F. Lampard':'54'''}</t>
  </si>
  <si>
    <t>{'C. Seedorf':'37'''}</t>
  </si>
  <si>
    <t>{'R. Giggs':'34'''}</t>
  </si>
  <si>
    <t>{'C. Ronaldo':'65'''}</t>
  </si>
  <si>
    <t>{'Culio':'78'''}</t>
  </si>
  <si>
    <t>{'L. Suárez':'79'''}</t>
  </si>
  <si>
    <t>{'J. Grønkjær':'28'''}</t>
  </si>
  <si>
    <t>{'M. Özil':'81'''}</t>
  </si>
  <si>
    <t>{'N. Drincic':'54''','Alex':'61'''}</t>
  </si>
  <si>
    <t>{'Adriano':'62''','A. Iniesta':'69''','D. Alves':'27'''}</t>
  </si>
  <si>
    <t>{'A. Ayew':'68''','G. Heinze':'18''','Brandão':'54'''}</t>
  </si>
  <si>
    <t>{'F. Simplício':'21'''}</t>
  </si>
  <si>
    <t>{'E. Belözoğlu':'67'''}</t>
  </si>
  <si>
    <t>{'C. Vieri':'53''','L. Di Biagio':'51'''}</t>
  </si>
  <si>
    <t>{'Maxwell':'90''','Mido':'7'''}</t>
  </si>
  <si>
    <t>{'Eric Carrière':'21'''}</t>
  </si>
  <si>
    <t>{'E. Trica':'27'''}</t>
  </si>
  <si>
    <t>{'C. Fàbregas':'66'''}</t>
  </si>
  <si>
    <t>{'J. Sarriegi':'70''','A. Tziolis':'58'''}</t>
  </si>
  <si>
    <t>{'F. Ribéry':'78'''}</t>
  </si>
  <si>
    <t>{'M. Marchionni':'17'''}</t>
  </si>
  <si>
    <t>{'M. Silvestre':'49''','C. Fàbregas':'10'',11''','J. Djourou':'90'''}</t>
  </si>
  <si>
    <t>{'M. Balotelli':'44'',80''','Z. Ibrahimovic':'13'''}</t>
  </si>
  <si>
    <t>{'M. Wilson':'53'''}</t>
  </si>
  <si>
    <t>{'R. Meireles':'69''','L. López':'90'''}</t>
  </si>
  <si>
    <t>{'B. Dzsudzsák':'78'''}</t>
  </si>
  <si>
    <t>{'D. Lazović':'47'''}</t>
  </si>
  <si>
    <t>{'B. Schweinsteiger':'15'''}</t>
  </si>
  <si>
    <t>{'Xavi':'15''','S. Busquets':'46''','D. Alves':'4''','L. Messi':'22'',48'''}</t>
  </si>
  <si>
    <t>{'Xavi':'90'''}</t>
  </si>
  <si>
    <t>{'A. Cissokho':'72''','R. Meireles':'22'''}</t>
  </si>
  <si>
    <t>{'M. Izmailov':'19'''}</t>
  </si>
  <si>
    <t>{'M. Özil':'29''','S. Boenisch':'83'''}</t>
  </si>
  <si>
    <t>{'G. Heinze':'66'''}</t>
  </si>
  <si>
    <t>{'J. Belletti':'83'''}</t>
  </si>
  <si>
    <t>{'M. Nilsson':'59'''}</t>
  </si>
  <si>
    <t>{'F. Ribéry':'84'',90''','L. Toni':'57'''}</t>
  </si>
  <si>
    <t>{'L. García':'9'',54''','F. Sinama-Pongolle':'36'''}</t>
  </si>
  <si>
    <t>{'M. Özil':'62'''}</t>
  </si>
  <si>
    <t>{'K. Benzema':'15''','Juninho':'27'''}</t>
  </si>
  <si>
    <t>{'R. Taddei':'64''','F. Totti':'11'''}</t>
  </si>
  <si>
    <t>{'R. Taddei':'83''','D. De Rossi':'64'''}</t>
  </si>
  <si>
    <t>{'Y. Gouffran':'6'''}</t>
  </si>
  <si>
    <t>{'F. Malouda':'67''','F. Lampard':'39'',62'''}</t>
  </si>
  <si>
    <t>{'I. Goumas':'69'''}</t>
  </si>
  <si>
    <t>{'M. Veloso':'72'''}</t>
  </si>
  <si>
    <t>{'Lucas Leiva':'45'',68''','R. Keane':'77'''}</t>
  </si>
  <si>
    <t>{'W. Rooney':'61''','C. Ronaldo':'8'''}</t>
  </si>
  <si>
    <t>{'R. Drenthe':'7'''}</t>
  </si>
  <si>
    <t>{'L. Bonnart':'16'''}</t>
  </si>
  <si>
    <t>{'Antonio López':'37'''}</t>
  </si>
  <si>
    <t>{'B. Alves':'19'''}</t>
  </si>
  <si>
    <t>{'F. Grosso':'33''','Jean Ii Makoun':'23''','J. Toulalan':'69''','A. Mounier':'90''','Juninho':'71'''}</t>
  </si>
  <si>
    <t>{'Anders Due':'77''','M. Saganowski':'36'''}</t>
  </si>
  <si>
    <t>{'Carlitos':'82'''}</t>
  </si>
  <si>
    <t>{'R. Giggs':'22''','C. Ronaldo':'79'''}</t>
  </si>
  <si>
    <t>{'Willian':'31''','R. Raț':'76''','Jádson':'58'''}</t>
  </si>
  <si>
    <t>{'Z. Ibrahimovic':'27'',85'''}</t>
  </si>
  <si>
    <t>{'Xavi':'73'''}</t>
  </si>
  <si>
    <t>{'C. Călin':'55'''}</t>
  </si>
  <si>
    <t>{'C. Ronaldo':'84'''}</t>
  </si>
  <si>
    <t>{'S. Giovinco':'29'',45'''}</t>
  </si>
  <si>
    <t>{'Anderson':'6'''}</t>
  </si>
  <si>
    <t>{'J. Capdevila':'49'''}</t>
  </si>
  <si>
    <t>{'Derlei':'76'''}</t>
  </si>
  <si>
    <t>{'J. Vargas':'66'''}</t>
  </si>
  <si>
    <t>{'M. Rosenberg':'87'''}</t>
  </si>
  <si>
    <t>{'Alex':'29'''}</t>
  </si>
  <si>
    <t>{'Anders Due':'31'',45'''}</t>
  </si>
  <si>
    <t>{'D. Alves':'50''','L. Messi':'14'''}</t>
  </si>
  <si>
    <t>{'G. Bliznyuk':'52'''}</t>
  </si>
  <si>
    <t>{'F. Lampard':'60'''}</t>
  </si>
  <si>
    <t>{'R. Márquez':'67'''}</t>
  </si>
  <si>
    <t>{'F. Ribéry':'37''','L. Toni':'34'''}</t>
  </si>
  <si>
    <t>{'Deco':'75'''}</t>
  </si>
  <si>
    <t>{'Juninho':'44'''}</t>
  </si>
  <si>
    <t>{'E. Adebayor':'88'''}</t>
  </si>
  <si>
    <t>{'R. Shirokov':'90''','K. Zyryanov':'34'''}</t>
  </si>
  <si>
    <t>{'Albert Riera':'83''','Y. Benayoun':'81'''}</t>
  </si>
  <si>
    <t>{'F. Aurélio':'82'''}</t>
  </si>
  <si>
    <t>{'J. Llorente':'75''','Robert Pirès':'41'''}</t>
  </si>
  <si>
    <t>{'L. Zauri':'12''','A. Mutu':'42'''}</t>
  </si>
  <si>
    <t>{'S. Gerrard':'14'''}</t>
  </si>
  <si>
    <t>{'Maxwell':'88'''}</t>
  </si>
  <si>
    <t>{'Danny':'63'''}</t>
  </si>
  <si>
    <t>{'N. Gaitán':'20'''}</t>
  </si>
  <si>
    <t>{'G. Rossi':'4'''}</t>
  </si>
  <si>
    <t>{'K. Charalambidis':'61'''}</t>
  </si>
  <si>
    <t>{'A. Nocerino':'1''','C. Seedorf':'90'''}</t>
  </si>
  <si>
    <t>{'N. Gaitán':'40'''}</t>
  </si>
  <si>
    <t>{'F. Torres':'75'''}</t>
  </si>
  <si>
    <t>{'D. Sturridge':'48'''}</t>
  </si>
  <si>
    <t>{'Z. Ibrahimovic':'32'''}</t>
  </si>
  <si>
    <t>{'M. Badelj':'90''','L. Ibáñez':'81'''}</t>
  </si>
  <si>
    <t>{'Joan Oriol':'50'''}</t>
  </si>
  <si>
    <t>{'M. Streller':'14''','A. Frei':'37''','B. Huggel':'10'''}</t>
  </si>
  <si>
    <t>{'João Moutinho':'79'''}</t>
  </si>
  <si>
    <t>{'M. Hamšík':'65'''}</t>
  </si>
  <si>
    <t>{'Fernandinho':'78''','V. Shevchuk':'62'''}</t>
  </si>
  <si>
    <t>{'A. Bukharov':'33'''}</t>
  </si>
  <si>
    <t>{'Ailton':'67'''}</t>
  </si>
  <si>
    <t>{'F. Ribéry':'7''','T. Kroos':'76'''}</t>
  </si>
  <si>
    <t>{'M. Petržela':'42'''}</t>
  </si>
  <si>
    <t>{'M. Özil':'90''','Kaká':'74''','Marcelo':'82'''}</t>
  </si>
  <si>
    <t>{'Marcelo':'53'''}</t>
  </si>
  <si>
    <t>{'F. Yeste':'82'''}</t>
  </si>
  <si>
    <t>{'A. Lacazette':'65''','J. Briand':'47'',48''','A. Cissokho':'44'',52'',70''','G. Fofana':'76'''}</t>
  </si>
  <si>
    <t>{'R. Soldado':'24'''}</t>
  </si>
  <si>
    <t>{'D. Silva':'33'''}</t>
  </si>
  <si>
    <t>{'A. Dzagoev':'77'''}</t>
  </si>
  <si>
    <t>{'Vágner Love':'50''','A. Cauņa':'87'''}</t>
  </si>
  <si>
    <t>{'Maxwell':'90''','D. Villa':'22''','D. Alves':'56'''}</t>
  </si>
  <si>
    <t>{'A. Cole':'90''','F. Lampard':'45'''}</t>
  </si>
  <si>
    <t>{'S. Chipperfield':'64'''}</t>
  </si>
  <si>
    <t>{'P. Aimar':'85'''}</t>
  </si>
  <si>
    <t>{'L. Messi':'63'''}</t>
  </si>
  <si>
    <t>{'F. Frei':'60'''}</t>
  </si>
  <si>
    <t>{'A. Pato':'48''','Robinho':'47'''}</t>
  </si>
  <si>
    <t>{'M. Chamakh':'57'''}</t>
  </si>
  <si>
    <t>{'F. Macheda':'89'''}</t>
  </si>
  <si>
    <t>{'R. Lewandowski':'90'''}</t>
  </si>
  <si>
    <t>{'J. Mata':'88'''}</t>
  </si>
  <si>
    <t>{'Hulk':'10'''}</t>
  </si>
  <si>
    <t>{'Y. Gervinho':'90'''}</t>
  </si>
  <si>
    <t>{'A. Valencia':'42'''}</t>
  </si>
  <si>
    <t>{'M. Ballack':'31'''}</t>
  </si>
  <si>
    <t>{'Jádson':'13'''}</t>
  </si>
  <si>
    <t>{'D. Silva':'30''','M. Balotelli':'71'''}</t>
  </si>
  <si>
    <t>{'T. Müller':'69''','A. Robben':'44'''}</t>
  </si>
  <si>
    <t>{'Y. Nagatomo':'23''','E. Cambiasso':'79'''}</t>
  </si>
  <si>
    <t>{'E. Hazard':'30'''}</t>
  </si>
  <si>
    <t>{'M. Götze':'26'''}</t>
  </si>
  <si>
    <t>{'K. Benzema':'42''','Kaká':'13''','Xabi Alonso':'91'''}</t>
  </si>
  <si>
    <t>{'K. Charalambidis':'19'''}</t>
  </si>
  <si>
    <t>{'C. Maggio':'69'''}</t>
  </si>
  <si>
    <t>{'S. Sam':'79'''}</t>
  </si>
  <si>
    <t>{'M. Zárate':'21'''}</t>
  </si>
  <si>
    <t>{'F. Malouda':'56'''}</t>
  </si>
  <si>
    <t>{'F. Torres':'26'''}</t>
  </si>
  <si>
    <t>{'M. Sulejmani':'49''','D. Bulykin':'90'''}</t>
  </si>
  <si>
    <t>{'M. Amalfitano':'45'',85''','D. Traoré':'87'''}</t>
  </si>
  <si>
    <t>{'S. Mandanda':'92'''}</t>
  </si>
  <si>
    <t>{'G. Inler':'79''','E. Lavezzi':'45'''}</t>
  </si>
  <si>
    <t>{'C. Ronaldo':'53'''}</t>
  </si>
  <si>
    <t>{'S. Rolfes':'90'''}</t>
  </si>
  <si>
    <t>{'D. Alves':'88''','C. Fàbregas':'55''','L. Messi':'41'''}</t>
  </si>
  <si>
    <t>{'G. Piqué':'90''','I. Cuenca':'72''','Adriano':'45'''}</t>
  </si>
  <si>
    <t>{'T. Walcott':'42'''}</t>
  </si>
  <si>
    <t>{'A. Ibagaza':'27'''}</t>
  </si>
  <si>
    <t>{'Robinho':'22'''}</t>
  </si>
  <si>
    <t>{'D. Milito':'18'''}</t>
  </si>
  <si>
    <t>{'J. Cole':'64'''}</t>
  </si>
  <si>
    <t>{'J. Morel':'51'''}</t>
  </si>
  <si>
    <t>{'A. Dzagoev':'90''','Z. Tošić':'72'''}</t>
  </si>
  <si>
    <t>{'J. Boateng':'2'''}</t>
  </si>
  <si>
    <t>{'F. Rudik':'69'''}</t>
  </si>
  <si>
    <t>{'Pepe':'47''','Isco':'25'''}</t>
  </si>
  <si>
    <t>{'K. Benzema':'51''','C. Ronaldo':'59'''}</t>
  </si>
  <si>
    <t>{'D. Criscito':'73'''}</t>
  </si>
  <si>
    <t>{'S. Tecl':'90'''}</t>
  </si>
  <si>
    <t>{'Neymar':'90'''}</t>
  </si>
  <si>
    <t>{'G. Bale':'52''','Sergio Ramos':'69''','K. Benzema':'21'',88''','C. Ronaldo':'13'',57'''}</t>
  </si>
  <si>
    <t>{'Dante':'56''','Rafinha':'7''','T. Kroos':'60'''}</t>
  </si>
  <si>
    <t>{'G. Van Der Wiel':'17'',22''','B. Matuidi':'52''','T. Motta':'62'''}</t>
  </si>
  <si>
    <t>{'G. Bale':'34''','L. Modrić':'15''','Á. Di María':'19'''}</t>
  </si>
  <si>
    <t>{'P. Lahm':'54'',88'''}</t>
  </si>
  <si>
    <t>{'Hulk':'85'''}</t>
  </si>
  <si>
    <t>{'G. Gillet':'39'''}</t>
  </si>
  <si>
    <t>{'F. Peluso':'54'''}</t>
  </si>
  <si>
    <t>{'R. Montolivo':'60''','A. Nocerino':'49''','V. Birsa':'12'''}</t>
  </si>
  <si>
    <t>{'K. Gibbs':'65'',83'''}</t>
  </si>
  <si>
    <t>{'G. Higuaín':'71'''}</t>
  </si>
  <si>
    <t>{'D. Silva':'34''','Á. Negredo':'42'''}</t>
  </si>
  <si>
    <t>{'J. Ménez':'37'''}</t>
  </si>
  <si>
    <t>{'Ł. Piszczek':'61''','K. Großkreutz':'6''','M. Reus':'4'',70'''}</t>
  </si>
  <si>
    <t>{'F. Thauvin':'10''','D. Payet':'64'''}</t>
  </si>
  <si>
    <t>{'A. Sánchez':'76'''}</t>
  </si>
  <si>
    <t>{'C. Mulgrew':'88'''}</t>
  </si>
  <si>
    <t>{'M. Streller':'48'''}</t>
  </si>
  <si>
    <t>{'T. Müller':'17'''}</t>
  </si>
  <si>
    <t>{'A. Poli':'26'''}</t>
  </si>
  <si>
    <t>{'B. Matuidi':'42''','M. Verratti':'3''','Lucas Moura':'88'''}</t>
  </si>
  <si>
    <t>{'K. Honda':'65'''}</t>
  </si>
  <si>
    <t>{'C. Azpilicueta':'9'''}</t>
  </si>
  <si>
    <t>{'Maxwell':'19''','T. Motta':'86''','E. Lavezzi':'68'',73'''}</t>
  </si>
  <si>
    <t>{'Danilo':'55'''}</t>
  </si>
  <si>
    <t>{'D. Drogba':'38'''}</t>
  </si>
  <si>
    <t>{'J. Milner':'28'''}</t>
  </si>
  <si>
    <t>{'Hulk':'35'''}</t>
  </si>
  <si>
    <t>{'P. Wernbloom':'45'''}</t>
  </si>
  <si>
    <t>{'B. Ivanovic':'5'''}</t>
  </si>
  <si>
    <t>{'Danilo':'23'''}</t>
  </si>
  <si>
    <t>{'O. Giroud':'62'''}</t>
  </si>
  <si>
    <t>{'D. Kolář':'43'',69'''}</t>
  </si>
  <si>
    <t>{'Y. Toutouh':'88'''}</t>
  </si>
  <si>
    <t>{'T. Serero':'90'''}</t>
  </si>
  <si>
    <t>{'Gabi':'58'',86'''}</t>
  </si>
  <si>
    <t>{'S. Klještan':'68'''}</t>
  </si>
  <si>
    <t>{'M. Streller':'71''','M. Delgado':'81'''}</t>
  </si>
  <si>
    <t>{'E. Pérez':'34''','M. Sulejmani':'90'''}</t>
  </si>
  <si>
    <t>{'Juanfran':'44'''}</t>
  </si>
  <si>
    <t>{'G. Higuaín':'42''','D. Mertens':'67'''}</t>
  </si>
  <si>
    <t>{'D. N''dinga':'56''','J. Saviola':'17''','D. Fuster':'72'''}</t>
  </si>
  <si>
    <t>{'Raúl García':'19''','Filipe Luis':'7'''}</t>
  </si>
  <si>
    <t>{'A. Kerzhakov':'58'''}</t>
  </si>
  <si>
    <t>{'J. Schieber':'87''','E. Durm':'4'''}</t>
  </si>
  <si>
    <t>{'M. Fellaini':'18'''}</t>
  </si>
  <si>
    <t>{'A. Valencia':'57'''}</t>
  </si>
  <si>
    <t>{'Gabi':'57'''}</t>
  </si>
  <si>
    <t>{'L. Szukala':'17'''}</t>
  </si>
  <si>
    <t>{'R. Giggs':'88''','W. Rooney':'22'',77'''}</t>
  </si>
  <si>
    <t>{'P. Lahm':'65'''}</t>
  </si>
  <si>
    <t>{'Son Heung-Min':'54'''}</t>
  </si>
  <si>
    <t>{'A. Iniesta':'24'''}</t>
  </si>
  <si>
    <t>{'K. Mitroglou':'29'''}</t>
  </si>
  <si>
    <t>{'K. Benzema':'90''','C. Ronaldo':'81''','Á. Di María':'33'',54'''}</t>
  </si>
  <si>
    <t>{'Willian':'90''','Oscar':'55''','S. Eto''o':'20'''}</t>
  </si>
  <si>
    <t>{'R. Lewandowski':'15'''}</t>
  </si>
  <si>
    <t>{'M. Mandžukić':'67'''}</t>
  </si>
  <si>
    <t>{'T. Stepanenko':'87''','D. Costa':'65'''}</t>
  </si>
  <si>
    <t>{'G. Donati':'6'''}</t>
  </si>
  <si>
    <t>{'Juanfran':'36'''}</t>
  </si>
  <si>
    <t>{'S. Agüero':'48''','S. Nasri':'53'',58'''}</t>
  </si>
  <si>
    <t>{'P. Luccin':'71'''}</t>
  </si>
  <si>
    <t>{'Maxwell':'53'''}</t>
  </si>
  <si>
    <t>{'Cafú':'52'''}</t>
  </si>
  <si>
    <t>{'S. Kießling':'73''','K. Bellarabi':'68'''}</t>
  </si>
  <si>
    <t>{'G. Maniatis':'61''','A. Domínguez':'24'''}</t>
  </si>
  <si>
    <t>{'James':'27'''}</t>
  </si>
  <si>
    <t>{'L. Zuffi':'38'''}</t>
  </si>
  <si>
    <t>{'L. Suárez':'15'',29'''}</t>
  </si>
  <si>
    <t>{'Ł. Piszczek':'18''','I. Gündogan':'83''','M. Reus':'6''','S. Kagawa':'41'''}</t>
  </si>
  <si>
    <t>{'J. Boateng':'28'''}</t>
  </si>
  <si>
    <t>{'D. Carvajal':'26''','C. Ronaldo':'78'''}</t>
  </si>
  <si>
    <t>{'Taison':'11'',35''','V. Shevchuk':'36'',43'''}</t>
  </si>
  <si>
    <t>{'C. Ansaldi':'38''','Koke':'86'''}</t>
  </si>
  <si>
    <t>{'Casemiro':'56''','H. Herrera':'65'',89'''}</t>
  </si>
  <si>
    <t>{'C. Marchisio':'49''','P. Pogba':'88'''}</t>
  </si>
  <si>
    <t>{'K-P. Boateng':'88'''}</t>
  </si>
  <si>
    <t>{'Bernard':'51'''}</t>
  </si>
  <si>
    <t>{'M. Viler':'38'''}</t>
  </si>
  <si>
    <t>{'I. Muniain':'45'''}</t>
  </si>
  <si>
    <t>{'Pedro':'96''','A. Iniesta':'3''','L. Messi':'67'''}</t>
  </si>
  <si>
    <t>{'E. Džeko':'29''','S. Agüero':'38'''}</t>
  </si>
  <si>
    <t>{'B. Matuidi':'14'''}</t>
  </si>
  <si>
    <t>{'A. Najar':'90''','A. Kawaya':'61'''}</t>
  </si>
  <si>
    <t>{'Juanfran':'30'''}</t>
  </si>
  <si>
    <t>{'O. Shatov':'6''','Danny':'22'''}</t>
  </si>
  <si>
    <t>{'C. Fàbregas':'34'''}</t>
  </si>
  <si>
    <t>{'J. Bahebeck':'87'''}</t>
  </si>
  <si>
    <t>{'Joao Mario':'16'''}</t>
  </si>
  <si>
    <t>{'Lima':'62'''}</t>
  </si>
  <si>
    <t>{'C. Fuchs':'56''','T. Barnetta':'20''','M. Meyer':'40'''}</t>
  </si>
  <si>
    <t>{'A. Vanden Borre':'84'''}</t>
  </si>
  <si>
    <t>{'B. Natcho':'2'',34'''}</t>
  </si>
  <si>
    <t>{'T. Müller':'24''','P. Lahm':'8''','R. Lewandowski':'29''','Rafinha':'80''','A. Robben':'78''','J. Bernat':'25'''}</t>
  </si>
  <si>
    <t>{'Pepe':'41''','T. Kroos':'29''','James':'22'''}</t>
  </si>
  <si>
    <t>{'G. Cahill':'36'''}</t>
  </si>
  <si>
    <t>{'Ł. Piszczek':'69''','P. Aubameyang':'79''','S. Kagawa':'3'''}</t>
  </si>
  <si>
    <t>{'Pedro':'88''','Rafinha':'38''','Jordi Alba':'27''','D. Alves':'59'''}</t>
  </si>
  <si>
    <t>{'S. Nasri':'86'''}</t>
  </si>
  <si>
    <t>{'E. Forsberg':'59'''}</t>
  </si>
  <si>
    <t>{'W. Sneijder':'70'''}</t>
  </si>
  <si>
    <t>{'H. Younes':'91'''}</t>
  </si>
  <si>
    <t>{'Bernardo Silva':'94''','A. Martial':'53''','João Moutinho':'38'''}</t>
  </si>
  <si>
    <t>{'Beñat':'60'''}</t>
  </si>
  <si>
    <t>{'J. Draxler':'62'''}</t>
  </si>
  <si>
    <t>{'A. Iniesta':'11''','D. Alves':'55'''}</t>
  </si>
  <si>
    <t>{'P. Pogba':'57'''}</t>
  </si>
  <si>
    <t>{'J. Boateng':'45'''}</t>
  </si>
  <si>
    <t>{'Jordi Alba':'30'''}</t>
  </si>
  <si>
    <t>{'R. Sterling':'37'''}</t>
  </si>
  <si>
    <t>{'Marcelo':'77'''}</t>
  </si>
  <si>
    <t>{'L. Zuffi':'25'''}</t>
  </si>
  <si>
    <t>{'C. Tévez':'70''','R. Pereyra':'79''','P. Evra':'3'''}</t>
  </si>
  <si>
    <t>{'N. Dirar':'72'''}</t>
  </si>
  <si>
    <t>{'Y. Brahimi':'55'''}</t>
  </si>
  <si>
    <t>{'Y. Sanogo':'90''','A. Oxlade-Chamberlain':'11''','A. Ramsey':'3'''}</t>
  </si>
  <si>
    <t>{'D. Drogba':'77''','Willian':'76''','E. Hazard':'29''','C. Fàbregas':'2'''}</t>
  </si>
  <si>
    <t>{'K. Benzema':'34'''}</t>
  </si>
  <si>
    <t>{'Beñat':'68'''}</t>
  </si>
  <si>
    <t>{'R. Nainggolan':'23'''}</t>
  </si>
  <si>
    <t>{'T. Motta':'114''','E. Lavezzi':'86'''}</t>
  </si>
  <si>
    <t>{'J. Mascherano':'79''','L. Messi':'18'''}</t>
  </si>
  <si>
    <t>{'H. Herrera':'73'''}</t>
  </si>
  <si>
    <t>{'C. Chambers':'89'''}</t>
  </si>
  <si>
    <t>{'R. Kishna':'67'''}</t>
  </si>
  <si>
    <t>{'C. Tello':'90'''}</t>
  </si>
  <si>
    <t>{'Pedro':'75''','M. Bartra':'36'''}</t>
  </si>
  <si>
    <t>{'J. Terry':'73'''}</t>
  </si>
  <si>
    <t>{'E. Bičakčić':'65''','Joelinton':'92'''}</t>
  </si>
  <si>
    <t>{'H. Kane':'85'''}</t>
  </si>
  <si>
    <t>{'V. Van Dijk':'26''','J. Milner':'69''','M. Salah':'84'''}</t>
  </si>
  <si>
    <t>{'R. Mahrez':'70''','K. De Bruyne':'35'''}</t>
  </si>
  <si>
    <t>{'Fred':'35''','P. Pogba':'66'''}</t>
  </si>
  <si>
    <t>{'Pizzi':'15'''}</t>
  </si>
  <si>
    <t>{'C. Fassnacht':'37'''}</t>
  </si>
  <si>
    <t>{'M. Vecino':'60'''}</t>
  </si>
  <si>
    <t>{'D. Alli':'55'',96'''}</t>
  </si>
  <si>
    <t>{'L. Ebecilio':'74'''}</t>
  </si>
  <si>
    <t>{'Ismaily':'45''','Alan Patrick':'56'''}</t>
  </si>
  <si>
    <t>{'C. Soler':'26'''}</t>
  </si>
  <si>
    <t>{'Ederson':'90''','D. Silva':'18'''}</t>
  </si>
  <si>
    <t>{'M. Rits':'12'''}</t>
  </si>
  <si>
    <t>{'Neymar':'83'''}</t>
  </si>
  <si>
    <t>{'K. Trippier':'39''','C. Eriksen':'54'''}</t>
  </si>
  <si>
    <t>{'M. Depay':'65'''}</t>
  </si>
  <si>
    <t>{'J. Callejón':'29'''}</t>
  </si>
  <si>
    <t>{'K. Mbappé':'9''','Neymar':'92''','Á. Di María':'74'''}</t>
  </si>
  <si>
    <t>{'P. Alcácer':'88''','M. Philipp':'15'''}</t>
  </si>
  <si>
    <t>{'Aleksey Miranchuk':'59'''}</t>
  </si>
  <si>
    <t>{'S. Bergwijn':'13'''}</t>
  </si>
  <si>
    <t>{'Ismaily':'90''','Taison':'14''','Júnior Moraes':'15'''}</t>
  </si>
  <si>
    <t>{'A. Young':'87'''}</t>
  </si>
  <si>
    <t>{'G. Pereiro':'2'''}</t>
  </si>
  <si>
    <t>{'T. Soares':'79'''}</t>
  </si>
  <si>
    <t>{'A. Sigurðsson':'37''','N. Vlasic':'73'''}</t>
  </si>
  <si>
    <t>{'J. Cancelo':'45'''}</t>
  </si>
  <si>
    <t>{'D. Santon':'68'''}</t>
  </si>
  <si>
    <t>{'Á. Di María':'53'',60'''}</t>
  </si>
  <si>
    <t>{'H. Ziyech':'34''','L. Schöne':'67'''}</t>
  </si>
  <si>
    <t>{'A. Kramarić':'38''','L. Bittencourt':'6'''}</t>
  </si>
  <si>
    <t>{'D. Tadić':'7'',18''','D. Van De Beek':'62'''}</t>
  </si>
  <si>
    <t>{'A. Golovin':'32'''}</t>
  </si>
  <si>
    <t>{'Jonas':'46'''}</t>
  </si>
  <si>
    <t>{'J. Kopic':'56''','P. Hrošovský':'81'''}</t>
  </si>
  <si>
    <t>{'Rafinha':'63'''}</t>
  </si>
  <si>
    <t>{'D. Tadić':'22'''}</t>
  </si>
  <si>
    <t>{'M. Rits':'40'''}</t>
  </si>
  <si>
    <t>{'P. Coutinho':'28''','Jordi Alba':'2'',56'',90'''}</t>
  </si>
  <si>
    <t>{'R. Mahrez':'83'''}</t>
  </si>
  <si>
    <t>{'M. Marin':'57'''}</t>
  </si>
  <si>
    <t>{'Y. Konoplyanka':'89'''}</t>
  </si>
  <si>
    <t>{'A. Čermák':'79'''}</t>
  </si>
  <si>
    <t>{'K. Benzema':'59'''}</t>
  </si>
  <si>
    <t>{'K. Trippier':'73''','C. Eriksen':'10'''}</t>
  </si>
  <si>
    <t>{'D. Carvajal':'87''','Vinicius Jr.':'60'''}</t>
  </si>
  <si>
    <t>{'P. Coutinho':'83'''}</t>
  </si>
  <si>
    <t>{'H. Ziyech':'61'''}</t>
  </si>
  <si>
    <t>{'K. Mbappé':'45'''}</t>
  </si>
  <si>
    <t>{'Hernâni':'57''','A. Telles':'17'''}</t>
  </si>
  <si>
    <t>{'B. Cristante':'59''','Lorenzo Pellegrini':'4'''}</t>
  </si>
  <si>
    <t>{'H. Ziyech':'15'''}</t>
  </si>
  <si>
    <t>{'K. Tete':'59'''}</t>
  </si>
  <si>
    <t>{'O. Dembélé':'61''','L. Messi':'70'''}</t>
  </si>
  <si>
    <t>{'J. Matip':'87'''}</t>
  </si>
  <si>
    <t>{'J. Cuadrado':'17'''}</t>
  </si>
  <si>
    <t>{'Thiago':'90''','S. Gnabry':'13'''}</t>
  </si>
  <si>
    <t>{'N. Vlasic':'49'''}</t>
  </si>
  <si>
    <t>{'C. Ronaldo':'80'''}</t>
  </si>
  <si>
    <t>{'M. Depay':'43''','N. Fekir':'26'''}</t>
  </si>
  <si>
    <t>{'J. Henderson':'77''','Alexander-Arnold':'65''','M. Salah':'26''','S. Mané':'84'''}</t>
  </si>
  <si>
    <t>{'K. Huntelaar':'72'''}</t>
  </si>
  <si>
    <t>{'G. Bale':'37''','Vinicius Jr.':'67''','T. Kroos':'23''','K. Benzema':'40'''}</t>
  </si>
  <si>
    <t>{'Koke':'45''','A. Griezmann':'31'''}</t>
  </si>
  <si>
    <t>{'M. Sissoko':'49'''}</t>
  </si>
  <si>
    <t>{'Y. Brahimi':'47''','Jesús Corona':'35'''}</t>
  </si>
  <si>
    <t>{'S. Mané':'31'''}</t>
  </si>
  <si>
    <t>{'R. Quaresma':'34''','R. Babel':'54'''}</t>
  </si>
  <si>
    <t>{'P. Sarabia':'74''','J. Correa':'78'''}</t>
  </si>
  <si>
    <t>{'A. Iniesta':'75'''}</t>
  </si>
  <si>
    <t>{'Lorenzo Pellegrini':'7''','S. El Shaarawy':'15'''}</t>
  </si>
  <si>
    <t>{'R. Quaresma':'13''','Á. Negredo':'86'''}</t>
  </si>
  <si>
    <t>{'D. Lovren':'55'''}</t>
  </si>
  <si>
    <t>{'O. Ntcham':'2'''}</t>
  </si>
  <si>
    <t>{'D. Guerrier':'40'''}</t>
  </si>
  <si>
    <t>{'D. Carvajal':'64''','Isco':'3''','C. Ronaldo':'72'''}</t>
  </si>
  <si>
    <t>{'M. Fernandes':'45'''}</t>
  </si>
  <si>
    <t>{'D. Alli':'49'',76'''}</t>
  </si>
  <si>
    <t>{'J. Correa':'75'''}</t>
  </si>
  <si>
    <t>{'D. Carvajal':'44''','Lucas Vázquez':'57'''}</t>
  </si>
  <si>
    <t>{'P. Coutinho':'54''','J. Milner':'13''','D. Sturridge':'86''','R. Firmino':'20''','M. Salah':'4''','Alberto Moreno':'40'''}</t>
  </si>
  <si>
    <t>{'D. Perotti':'80'''}</t>
  </si>
  <si>
    <t>{'S. Coates':'43''','M. Acuña':'2''','S. Doumbia':'13'''}</t>
  </si>
  <si>
    <t>{'D. Alaba':'77''','S. Ulreich':'22'''}</t>
  </si>
  <si>
    <t>{'C. Tolisso':'3'''}</t>
  </si>
  <si>
    <t>{'O. Cinar':'90'''}</t>
  </si>
  <si>
    <t>{'I. Gündogan':'34''','K. De Bruyne':'90''','L. Sané':'48'',69'''}</t>
  </si>
  <si>
    <t>{'R. Firmino':'9'''}</t>
  </si>
  <si>
    <t>{'L. Muriel':'72''','S. Escudero':'5'''}</t>
  </si>
  <si>
    <t>{'Ricardo Pereira':'29'''}</t>
  </si>
  <si>
    <t>{'F. Torres':'56'''}</t>
  </si>
  <si>
    <t>{'M. Halstenberg':'45''','K. Kampl':'9'''}</t>
  </si>
  <si>
    <t>{'S. Lichtsteiner':'37''','S. Khedira':'2'''}</t>
  </si>
  <si>
    <t>{'J. Cuadrado':'79'''}</t>
  </si>
  <si>
    <t>{'E. Džeko':'41'''}</t>
  </si>
  <si>
    <t>{'S. Berghuis':'12'''}</t>
  </si>
  <si>
    <t>{'K. Baldé':'78'''}</t>
  </si>
  <si>
    <t>{'T. Xhaka':'90'''}</t>
  </si>
  <si>
    <t>{'D. Alaba':'84''','T. Müller':'18'''}</t>
  </si>
  <si>
    <t>{'D. Ings':'85''','J. Milner':'70''','G. Wijnaldum':'25'''}</t>
  </si>
  <si>
    <t>{'M. Marega':'69'',89'''}</t>
  </si>
  <si>
    <t>{'Pedro':'85''','E. Hazard':'37'''}</t>
  </si>
  <si>
    <t>{'D. Silva':'2''','K. De Bruyne':'63''','K. Walker':'10'''}</t>
  </si>
  <si>
    <t>{'Felipe':'18''','H. Herrera':'44'''}</t>
  </si>
  <si>
    <t>{'O. Ntcham':'90''','K. Tierney':'38'''}</t>
  </si>
  <si>
    <t>{'Carlao':'51'''}</t>
  </si>
  <si>
    <t>{'G. Higuaín':'67''','S. Khedira':'64'''}</t>
  </si>
  <si>
    <t>{'M. Tavares':'90'''}</t>
  </si>
  <si>
    <t>{'M. Götze':'67'''}</t>
  </si>
  <si>
    <t>{'K. Fortounis':'89'''}</t>
  </si>
  <si>
    <t>{'K. Mbappé':'44''','M. Verratti':'3'''}</t>
  </si>
  <si>
    <t>{'M. Akanji':'65''','M. Lang':'5'''}</t>
  </si>
  <si>
    <t>{'R. Nainggolan':'81'''}</t>
  </si>
  <si>
    <t>{'D. Alli':'35'''}</t>
  </si>
  <si>
    <t>{'S. Khedira':'89''','Alex Sandro':'15'''}</t>
  </si>
  <si>
    <t>{'João Moutinho':'45'''}</t>
  </si>
  <si>
    <t>{'T. Kroos':'39''','R. Varane':'41''','C. Ronaldo':'45''','Marcelo':'49'''}</t>
  </si>
  <si>
    <t>{'Diogo Figueiras':'86'''}</t>
  </si>
  <si>
    <t>{'M. Schmelzer':'43'''}</t>
  </si>
  <si>
    <t>{'J. Kimmich':'77''','C. Tolisso':'51'''}</t>
  </si>
  <si>
    <t>{'M. Sabitzer':'48'''}</t>
  </si>
  <si>
    <t>{'S. Agüero':'53''','K. De Bruyne':'14'''}</t>
  </si>
  <si>
    <t>{'M. Alonso':'90''','E. Hazard':'60'''}</t>
  </si>
  <si>
    <t>{'B. Mayoral':'80'''}</t>
  </si>
  <si>
    <t>{'L. Kurzawa':'85''','Neymar':'34''','A. Rabiot':'19'''}</t>
  </si>
  <si>
    <t>{'S. Kagawa':'11'''}</t>
  </si>
  <si>
    <t>{'R. Firmino':'22''','G. Wijnaldum':'2'''}</t>
  </si>
  <si>
    <t>{'E. Cavani':'50'''}</t>
  </si>
  <si>
    <t>{'A. Kolarov':'70''','F. Fazio':'64'''}</t>
  </si>
  <si>
    <t>{'Fred':'24''','B. Butko':'54'''}</t>
  </si>
  <si>
    <t>{'G. Bale':'50''','D. Carvajal':'18''','L. Modrić':'79'''}</t>
  </si>
  <si>
    <t>{'F. Ribéry':'68'''}</t>
  </si>
  <si>
    <t>{'Lucas Vázquez':'51'''}</t>
  </si>
  <si>
    <t>{'M. Elyounoussi':'72'''}</t>
  </si>
  <si>
    <t>{'A. Martial':'4'',27'',57'''}</t>
  </si>
  <si>
    <t>{'T. Alderweireld':'39''','K. Trippier':'67''','M. Sissoko':'62'''}</t>
  </si>
  <si>
    <t>{'T. Vilhena':'90'''}</t>
  </si>
  <si>
    <t>{'L. Kurzawa':'62'''}</t>
  </si>
  <si>
    <t>{'Juanfran':'62'''}</t>
  </si>
  <si>
    <t>{'M. Pjanić':'31''','D. Alves':'57'''}</t>
  </si>
  <si>
    <t>{'S. Rybalka':'65'''}</t>
  </si>
  <si>
    <t>{'Marcelinho':'45'''}</t>
  </si>
  <si>
    <t>{'P. Aubameyang':'88''','M. Schmelzer':'60'''}</t>
  </si>
  <si>
    <t>{'R. Ghezzal':'85'''}</t>
  </si>
  <si>
    <t>{'Alex Sandro':'74'''}</t>
  </si>
  <si>
    <t>{'T. Lemar':'19'''}</t>
  </si>
  <si>
    <t>{'G. Carrillo':'87'''}</t>
  </si>
  <si>
    <t>{'K. Kampl':'16'''}</t>
  </si>
  <si>
    <t>{'Dani Carvajal':'47'','Marco Asensio':'77''}</t>
  </si>
  <si>
    <t>{'B. Ruiz':'47'''}</t>
  </si>
  <si>
    <t>{'D. Drinkwater':'73'''}</t>
  </si>
  <si>
    <t>{'A. Iwobi':'78'''}</t>
  </si>
  <si>
    <t>{'B. Matuidi':'18'''}</t>
  </si>
  <si>
    <t>{'Jonathan Cafu':'69''','Natanael':'15'''}</t>
  </si>
  <si>
    <t>{'D. Alaba':'73'''}</t>
  </si>
  <si>
    <t>{'M. Hamšík':'8'''}</t>
  </si>
  <si>
    <t>{'A. Mehmedi':'74'''}</t>
  </si>
  <si>
    <t>{'Rafael':'72'''}</t>
  </si>
  <si>
    <t>{'G. Bale':'17''','K. Benzema':'68'''}</t>
  </si>
  <si>
    <t>{'A. Hahn':'57'''}</t>
  </si>
  <si>
    <t>{'A. Sánchez':'47''','K. Gibbs':'9'',16''','M. Özil':'54'''}</t>
  </si>
  <si>
    <t>{'Neymar':'21'''}</t>
  </si>
  <si>
    <t>{'L. Augustinsson':'15'''}</t>
  </si>
  <si>
    <t>{'D. Poloz':'30'''}</t>
  </si>
  <si>
    <t>{'A. Almeida':'86'''}</t>
  </si>
  <si>
    <t>{'Mariano':'37'''}</t>
  </si>
  <si>
    <t>{'D. Alves':'29'',59'''}</t>
  </si>
  <si>
    <t>{'Sergio Ramos':'87''','C. Ronaldo':'29'''}</t>
  </si>
  <si>
    <t>{'A. Ramsey':'42''','M. Elneny':'88''','M. Özil':'20'''}</t>
  </si>
  <si>
    <t>{'Fabinho':'15'''}</t>
  </si>
  <si>
    <t>{'L. De Jong':'14'''}</t>
  </si>
  <si>
    <t>{'D. Mertens':'60''','F. Ghoulam':'79'''}</t>
  </si>
  <si>
    <t>{'M. Lustig':'4'''}</t>
  </si>
  <si>
    <t>{'O. Dembélé':'48'''}</t>
  </si>
  <si>
    <t>{'F. Ribéry':'52'''}</t>
  </si>
  <si>
    <t>{'D. Alves':'76'''}</t>
  </si>
  <si>
    <t>{'G. Pereiro':'41'''}</t>
  </si>
  <si>
    <t>{'D. Sidibé':'40''','Fabinho':'32'''}</t>
  </si>
  <si>
    <t>{'Otávio':'68'''}</t>
  </si>
  <si>
    <t>{'B. Bereszynski':'24''','M. Radović':'57'',83''','V. Odjidja-Ofoe':'10'''}</t>
  </si>
  <si>
    <t>{'D. Costa':'85''','Xabi Alonso':'80'''}</t>
  </si>
  <si>
    <t>{'D. Carvajal':'20''','L. Modrić':'64''','Marcelo':'90'''}</t>
  </si>
  <si>
    <t>{'Filipe Luis':'26'''}</t>
  </si>
  <si>
    <t>{'D. Mertens':'45''','F. Ghoulam':'36'''}</t>
  </si>
  <si>
    <t>{'M. Götze':'9'''}</t>
  </si>
  <si>
    <t>{'M. Schmelzer':'17''','O. Dembélé':'7''','R. Guerreiro':'16''','G. Castro':'87''','C. Pulisic':'76'''}</t>
  </si>
  <si>
    <t>{'Neymar':'24'''}</t>
  </si>
  <si>
    <t>{'D. Carvajal':'85''','G. Bale':'35''','C. Ronaldo':'1'''}</t>
  </si>
  <si>
    <t>{'Š. Vrsaljko':'86''','K. Gameiro':'25'''}</t>
  </si>
  <si>
    <t>{'M. Verratti':'41''','Lucas Moura':'60''','Á. Di María':'56'''}</t>
  </si>
  <si>
    <t>{'T. Meunier':'43''','A. Rabiot':'90'''}</t>
  </si>
  <si>
    <t>{'João Moutinho':'69'''}</t>
  </si>
  <si>
    <t>{'Z. Tošić':'33'''}</t>
  </si>
  <si>
    <t>{'C. Marchisio':'90'''}</t>
  </si>
  <si>
    <t>{'E. Lamela':'71'''}</t>
  </si>
  <si>
    <t>{'K. De Bruyne':'45'''}</t>
  </si>
  <si>
    <t>{'Toni Kroos':'42''}</t>
  </si>
  <si>
    <t>{'E. Salvio':'10'',25'''}</t>
  </si>
  <si>
    <t>{'D. Mertens':'82'''}</t>
  </si>
  <si>
    <t>{'A. Ionov':'36''','L. Traoré':'38'''}</t>
  </si>
  <si>
    <t>{'T. Kroos':'52'',57'''}</t>
  </si>
  <si>
    <t>{'R. Quaresma':'13'',86'''}</t>
  </si>
  <si>
    <t>{'L. Suárez':'74''','Neymar':'65'''}</t>
  </si>
  <si>
    <t>{'A. Kolarov':'12''','D. Silva':'28'''}</t>
  </si>
  <si>
    <t>{'I. Rakitić':'21'''}</t>
  </si>
  <si>
    <t>{'H. Çalhanoğlu':'68'''}</t>
  </si>
  <si>
    <t>{'P. Pogba':'44'''}</t>
  </si>
  <si>
    <t>{'Fernandinho':'38'''}</t>
  </si>
  <si>
    <t>{'S. Kums':'56'''}</t>
  </si>
  <si>
    <t>{'Á. Di María':'67''','Z. Ibrahimovic':'16'''}</t>
  </si>
  <si>
    <t>{'Marcelo':'57'''}</t>
  </si>
  <si>
    <t>{'M. Pereira':'49''','André André':'19''','C. Tello':'72'''}</t>
  </si>
  <si>
    <t>{'A. Maher':'60'',68'''}</t>
  </si>
  <si>
    <t>{'D. Shomko':'62'''}</t>
  </si>
  <si>
    <t>{'Vitolo':'30'''}</t>
  </si>
  <si>
    <t>{'F. Torres':'54'''}</t>
  </si>
  <si>
    <t>{'P. Piatti':'42'''}</t>
  </si>
  <si>
    <t>{'C. Träsch':'60''','Vieirinha':'43'''}</t>
  </si>
  <si>
    <t>{'D. Blind':'41'''}</t>
  </si>
  <si>
    <t>{'J. Mata':'10'''}</t>
  </si>
  <si>
    <t>{'M. Layún':'23'''}</t>
  </si>
  <si>
    <t>{'M. Valbuena':'58'''}</t>
  </si>
  <si>
    <t>{'L. Vietto':'33''','Y. Carrasco':'55'''}</t>
  </si>
  <si>
    <t>{'B. Kisa':'58'''}</t>
  </si>
  <si>
    <t>{'P. Pogba':'70'''}</t>
  </si>
  <si>
    <t>{'O. Shatov':'76''','Danny':'9'''}</t>
  </si>
  <si>
    <t>{'M. Kruse':'4'''}</t>
  </si>
  <si>
    <t>{'R. Sterling':'40''','Y. Touré':'15''','Fernandinho':'90'''}</t>
  </si>
  <si>
    <t>{'N. Gaitán':'90''','R. Jiménez':'85'''}</t>
  </si>
  <si>
    <t>{'K. Coman':'89'''}</t>
  </si>
  <si>
    <t>{'A. Valencia':'65'''}</t>
  </si>
  <si>
    <t>{'S. Lichtsteiner':'6''','Á. Morata':'28'''}</t>
  </si>
  <si>
    <t>{'Isco':'29''','Lucas Vázquez':'90'''}</t>
  </si>
  <si>
    <t>{'F. Johnson':'43''','L. Stindl':'19'''}</t>
  </si>
  <si>
    <t>{'D. González':'4'',50'''}</t>
  </si>
  <si>
    <t>{'G. Van Der Wiel':'3''','Maxwell':'68''','B. Matuidi':'14'',50'''}</t>
  </si>
  <si>
    <t>{'C. Jallet':'49'''}</t>
  </si>
  <si>
    <t>{'I. Rakitić':'20'''}</t>
  </si>
  <si>
    <t>{'I. Stasevic':'13'''}</t>
  </si>
  <si>
    <t>{'Oscar':'90''','A. Baba':'77'''}</t>
  </si>
  <si>
    <t>{'Koke':'25'''}</t>
  </si>
  <si>
    <t>{'W. Bony':'11''','Fernandinho':'8''','J. Navas':'36'''}</t>
  </si>
  <si>
    <t>{'A. Sánchez':'69'''}</t>
  </si>
  <si>
    <t>{'J. Martínez':'52'''}</t>
  </si>
  <si>
    <t>{'W. Sneijder':'31'''}</t>
  </si>
  <si>
    <t>{'N. Gaitán':'51'''}</t>
  </si>
  <si>
    <t>{'Juanfran':'79'''}</t>
  </si>
  <si>
    <t>{'S. Jung':'88'''}</t>
  </si>
  <si>
    <t>{'Diego Costa':'45'''}</t>
  </si>
  <si>
    <t>{'L. Digne':'90'''}</t>
  </si>
  <si>
    <t>{'D. Godín':'25''','Juanfran':'18'''}</t>
  </si>
  <si>
    <t>{'Renato Neto':'40'''}</t>
  </si>
  <si>
    <t>{'K. Manolas':'29''','M. Pjanić':'38''','Y. Gervinho':'73'''}</t>
  </si>
  <si>
    <t>{'Neymar':'72'''}</t>
  </si>
  <si>
    <t>{'J. Pivarić':'21'''}</t>
  </si>
  <si>
    <t>{'A. Sánchez':'51'''}</t>
  </si>
  <si>
    <t>{'A. Almeida':'72''','Jonas':'41'''}</t>
  </si>
  <si>
    <t>{'T. Müller':'61''','S. Rode':'64'''}</t>
  </si>
  <si>
    <t>{'Hulk':'25'',57'''}</t>
  </si>
  <si>
    <t>{'D. Siovas':'79'''}</t>
  </si>
  <si>
    <t>{'C. Tolisso':'76'''}</t>
  </si>
  <si>
    <t>{'G. Bale':'18'',70''','C. Ronaldo':'50'',52'''}</t>
  </si>
  <si>
    <t>{'A. Ramsey':'29''','J. Campbell':'49'''}</t>
  </si>
  <si>
    <t>{'F. Llorente':'82'''}</t>
  </si>
  <si>
    <t>{'K. Bellarabi':'51''','K. Kampl':'46'''}</t>
  </si>
  <si>
    <t>{'H. Çalhanoğlu':'22'''}</t>
  </si>
  <si>
    <t>{'Neymar':'48'',64'''}</t>
  </si>
  <si>
    <t>{'K. Fortounis':'33''','F. Pardo':'66'''}</t>
  </si>
  <si>
    <t>{'Maxwell':'7''','Á. Di María':'23'''}</t>
  </si>
  <si>
    <t>{'L. Digne':'82''','Iago Falque':'66'''}</t>
  </si>
  <si>
    <t>{'Stumpf':''}</t>
  </si>
  <si>
    <t>{'Moreno Mannini':'39''','P. Vierchowod':'68''','Roberto Mancini':'117'''}</t>
  </si>
  <si>
    <t>{'März':''}</t>
  </si>
  <si>
    <t>{'Stumpf':'86''','Winkler':'4'''}</t>
  </si>
  <si>
    <t>{'A. Begiristain':'','H. Stoichkov':''}</t>
  </si>
  <si>
    <t>{'Eusebio':'','H. Stoichkov':''}</t>
  </si>
  <si>
    <t>{'Aleksandar Dimov':'','Angel Chervenkov':'','Oleg Morgun':'','T. Ivanov':'','Tzvetanov':''}</t>
  </si>
  <si>
    <t>{'M. Sarr':'40''','M. Jovanović':'63'''}</t>
  </si>
  <si>
    <t>{'G. Clichy':'66''','R. Van Persie':'48''','C. Vela':'77'''}</t>
  </si>
  <si>
    <t>{'M. Essien':'17''','J. Terry':'87'''}</t>
  </si>
  <si>
    <t>{'Daniel Agger':'33'''}</t>
  </si>
  <si>
    <t>{'G. Neville':'76''','W. Rooney':'88''','P. Scholes':'78'''}</t>
  </si>
  <si>
    <t>{'Á. Pereira':'86'''}</t>
  </si>
  <si>
    <t>{'C. Chivu':'30'''}</t>
  </si>
  <si>
    <t>{'T. Masilela':'57''','S. Arbeitman':'81'''}</t>
  </si>
  <si>
    <t>{'E. Rahimić':'34'''}</t>
  </si>
  <si>
    <t>{'Pepe':'90''','Á. Arbeloa':'76''','Marcelo':'58'''}</t>
  </si>
  <si>
    <t>{'M. Pjanić':'88''','A. Cissokho':'21''','K. Källström':'90'''}</t>
  </si>
  <si>
    <t>{'I. Abate':'77''','C. Seedorf':'86'''}</t>
  </si>
  <si>
    <t>{'W. Samuel':'14''','Maicon':'63''','M. Balotelli':'20'''}</t>
  </si>
  <si>
    <t>{'V. A. Diaby':'31'''}</t>
  </si>
  <si>
    <t>{'P. Brandan':'37''','Ricardo':'61'''}</t>
  </si>
  <si>
    <t>{'M. Satsias':'88''','Christos Kontis':'24'''}</t>
  </si>
  <si>
    <t>{'A. Tymoschuk':'63''','T. Müller':'13''','H. Badstuber':'17'''}</t>
  </si>
  <si>
    <t>{'J. Schieber':'78''','T. Gebhart':'80'''}</t>
  </si>
  <si>
    <t>{'D. Capel':'77''','F. Navarro':'90'''}</t>
  </si>
  <si>
    <t>{'L. De Silvestri':'52''','J. Vargas':'90''','M. Marchionni':'77'''}</t>
  </si>
  <si>
    <t>{'A. Milevskiy':'68''','A. Shevchenko':'61''','L. Almeida':'31''','O. Vukojević':'82'''}</t>
  </si>
  <si>
    <t>{'Michel Bastos':'79''','J. Toulalan':'51'''}</t>
  </si>
  <si>
    <t>{'I. Köybaşı':'21''','T. Sivok':'79'''}</t>
  </si>
  <si>
    <t>{'J. Navas':'52'''}</t>
  </si>
  <si>
    <t>{'M. Fodor':'21'''}</t>
  </si>
  <si>
    <t>{'I. Casillas':'66''','G. Higuaín':'29''','Xabi Alonso':'37'''}</t>
  </si>
  <si>
    <t>{'A. Domínguez':'90''','Raúl García':'74'''}</t>
  </si>
  <si>
    <t>{'G. Schennikov':'61''','A. Berezutski':'20''','D. Šemberas':'71''','Mark González':'70'''}</t>
  </si>
  <si>
    <t>{'P. Brandan':'75''','M. Bilasco':'43''','Iulian Apostol':'68'''}</t>
  </si>
  <si>
    <t>{'C. Puyol':'51'','G. Piqué':'60'','S. Busquets':'45'+1','D. Alves':'84'','S. Keita':'68''}</t>
  </si>
  <si>
    <t>{'Dudu Cearense':'20''','Óscar':'73'''}</t>
  </si>
  <si>
    <t>{'Sasa Papac':'71'''}</t>
  </si>
  <si>
    <t>{'E. Mangala':'52''','R. Rocha':'75'''}</t>
  </si>
  <si>
    <t>{'A. Duscher':'79''','I. Dragutinovic':'73''','F. Navarro':'57'''}</t>
  </si>
  <si>
    <t>{'C. Ansaldi':'90''','R. Murawski':'78'''}</t>
  </si>
  <si>
    <t>{'G. Clichy':'34'''}</t>
  </si>
  <si>
    <t>{'M. Planus':'73''','A. Diarra':'30'''}</t>
  </si>
  <si>
    <t>{'M. Ciani':'65'''}</t>
  </si>
  <si>
    <t>{'G. Piqué':'72'''}</t>
  </si>
  <si>
    <t>{'M. Ballack':'58'''}</t>
  </si>
  <si>
    <t>{'R. Montolivo':'66''','A. Gilardino':'90'''}</t>
  </si>
  <si>
    <t>{'C. Ansaldi':'68''','R. Sharonov':'28''','S. Semak':'81'''}</t>
  </si>
  <si>
    <t>{'T. Rosický':'44''','Denilson':'31''','E. Eboué':'67'''}</t>
  </si>
  <si>
    <t>{'M. Flamini':'61''','M. Storari':'81''','G. Zambrotta':'57'''}</t>
  </si>
  <si>
    <t>{'M. Ciani':'75''','L. Sané':'29'''}</t>
  </si>
  <si>
    <t>{'C. Delgado':'67''','Cris':'26'''}</t>
  </si>
  <si>
    <t>{'P. Assunção':'36''','L. Perea':'48'''}</t>
  </si>
  <si>
    <t>{'K. Jaliens':'87''','S. Pocognoli':'43'''}</t>
  </si>
  <si>
    <t>{'F. Melo':'45''','M. Camoranesi':'33''','N. Legrottaglie':'51''','M. Cáceres':'58'''}</t>
  </si>
  <si>
    <t>{'R. Drenthe':'24''','F. Gago':'68''','I. Casillas':'63''','Kaká':'16''','Guti':'74''','L. Diarra':'81'''}</t>
  </si>
  <si>
    <t>{'S. Diawara':'47''','G. Heinze':'62''','S. Mbia':'54''','Julien Rodriguez':'67'''}</t>
  </si>
  <si>
    <t>{'A. Réveillère':'90''','Cris':'34''','S. Govou':'55'''}</t>
  </si>
  <si>
    <t>{'T. Motta':'10'','Júlio César':'34'','S. Muntari':'82'','Lúcio':'82'','C. Chivu':'43''}</t>
  </si>
  <si>
    <t>{'G. Piqué':'45''','Xavi':'81''','Z. Ibrahimovic':'77'''}</t>
  </si>
  <si>
    <t>{'Raúl Bravo':'89''','V. Torosidis':'80''','Dudu Cearense':'66''','Michal Zewlakow':'52'''}</t>
  </si>
  <si>
    <t>{'A. Shevchenko':'37'''}</t>
  </si>
  <si>
    <t>{'C. Marchisio':'57''','D. Trézéguet':'8''','M. Camoranesi':'37'''}</t>
  </si>
  <si>
    <t>{'C. Chivu':'80''','J. Zanetti':'89''','T. Motta':'18'''}</t>
  </si>
  <si>
    <t>{'M. Carrick':'63''','W. Rooney':'44'''}</t>
  </si>
  <si>
    <t>{'Thierry Henry':'54''','Y. Touré':'83'''}</t>
  </si>
  <si>
    <t>{'O. Okonwo':'48''','F. Stahel':'79''','H. Tihinen':'66'''}</t>
  </si>
  <si>
    <t>{'C. Odiah':'27''','P. Mamaev':'37''','M. Krasic':'42'''}</t>
  </si>
  <si>
    <t>{'G. Piqué':'90''','R. Márquez':'22'''}</t>
  </si>
  <si>
    <t>{'Ricardo Costa':'61'''}</t>
  </si>
  <si>
    <t>{'D. Dainelli':'45''','A. Gamberini':'50''','M. Donadel':'40'''}</t>
  </si>
  <si>
    <t>{'M. Gonalons':'67''','A. Cissokho':'34''','K. Källström':'78''','J. Toulalan':'69''','C. Delgado':'89'''}</t>
  </si>
  <si>
    <t>{'Raúl Bravo':'81''','K. Mitroglou':'73'''}</t>
  </si>
  <si>
    <t>{'Fernando':'78'''}</t>
  </si>
  <si>
    <t>{'N. Moisander':'66'''}</t>
  </si>
  <si>
    <t>{'P. Pogrebnyak':'45''','J. Lehmann':'43''','Kuzmanovic':'54'''}</t>
  </si>
  <si>
    <t>{'E. Aldonin':'37''','M. Krasic':'32'''}</t>
  </si>
  <si>
    <t>{'S. Poursaitides':'85'''}</t>
  </si>
  <si>
    <t>{'Jorge Fucile':'90''','R. Falcao':'24''','Á. Pereira':'59'''}</t>
  </si>
  <si>
    <t>{'Á. Arbeloa':'33''','Xabi Alonso':'45''','Marcelo':'35'''}</t>
  </si>
  <si>
    <t>{'S. Schaars':'84''','D. Mendes':'37'''}</t>
  </si>
  <si>
    <t>{'Cacau':'74''','C. Träsch':'25'''}</t>
  </si>
  <si>
    <t>{'Z. Misimović':'43'''}</t>
  </si>
  <si>
    <t>{'Júlio César':'82''','T. Motta':'48''','S. Eto''o':'17''','Lúcio':'54'''}</t>
  </si>
  <si>
    <t>{'C. Puyol':'75'''}</t>
  </si>
  <si>
    <t>{'E. Meshumar':'66'''}</t>
  </si>
  <si>
    <t>{'D. Wilson':'76''','K. Lafferty':'28'''}</t>
  </si>
  <si>
    <t>{'L. Mulemo':'68''','E. Mangala':'70'''}</t>
  </si>
  <si>
    <t>{'D. Berbatov':'53'''}</t>
  </si>
  <si>
    <t>{'A. Nesta':'86''','G. Zambrotta':'71''','Ronaldinho':'86'''}</t>
  </si>
  <si>
    <t>{'T. Necid':'25''','E. Aldonin':'54''','D. Carvalho':'89''','D. Šemberas':'72'''}</t>
  </si>
  <si>
    <t>{'B. Schweinsteiger':'58''','D. Pranjić':'7''','M. Demichelis':'71'''}</t>
  </si>
  <si>
    <t>{'D. Stankovic':'16'''}</t>
  </si>
  <si>
    <t>{'R. Recber':'90''','B. Karadeniz':'85'''}</t>
  </si>
  <si>
    <t>{'H. Altintop':'24'''}</t>
  </si>
  <si>
    <t>{'W. Samuel':'23''','Lúcio':'45'''}</t>
  </si>
  <si>
    <t>{'A. Madlung':'87'''}</t>
  </si>
  <si>
    <t>{'M. Flamini':'85''','Ronaldinho':'71'''}</t>
  </si>
  <si>
    <t>{'S. Kalou':'23'''}</t>
  </si>
  <si>
    <t>{'C. Navas':'43''','R. Murawski':'28'''}</t>
  </si>
  <si>
    <t>{'N. Vidic':'89'''}</t>
  </si>
  <si>
    <t>{'A. Domínguez':'21''','D. Forlán':'3'''}</t>
  </si>
  <si>
    <t>{'M. Van Bommel':'85''','B. Schweinsteiger':'22'''}</t>
  </si>
  <si>
    <t>{'V. Maftei':'31''','G. Galamaz':'54''','S. Frunză':'26''','E. Mehmedovic':'10'''}</t>
  </si>
  <si>
    <t>{'G. Boccoli':'90''','J. Teixeira':'31''','A. Ottman':'38''','I. Zaguri':'51''','J. Culma':'11'''}</t>
  </si>
  <si>
    <t>{'B. Ivanovic':'79''','S. Kalou':'44'''}</t>
  </si>
  <si>
    <t>{'F. Guarín':'72'''}</t>
  </si>
  <si>
    <t>{'L. Almeida':'55''','Gérson Magrão':'37'''}</t>
  </si>
  <si>
    <t>{'Sasa Papac':'35''','M. Bougherra':'84''','K. Lafferty':'74'''}</t>
  </si>
  <si>
    <t>{'G. Heinze':'90'''}</t>
  </si>
  <si>
    <t>{'A. Boka':'49''','R. Hilbert':'45''','Élson':'12'''}</t>
  </si>
  <si>
    <t>{'Fran Mérida':'40'''}</t>
  </si>
  <si>
    <t>{'M. Donadel':'16'''}</t>
  </si>
  <si>
    <t>{'P. Lahm':'84''','F. Ribéry':'48'''}</t>
  </si>
  <si>
    <t>{'J. Leoni':'50''','X. Margairaz':'90''','O. Okonwo':'51'''}</t>
  </si>
  <si>
    <t>{'I. Üzülmez':'17'''}</t>
  </si>
  <si>
    <t>{'Luís Ramos':'39'''}</t>
  </si>
  <si>
    <t>{'O. Mellberg':'74''','A. Papadopoulos':'79''','V. Torosidis':'4''','M. Derbyshire':'54'''}</t>
  </si>
  <si>
    <t>{'J. Broerse':'83''','Mario Breska':'57''','B. Grnčarov':'37''','M. Satsias':'23'''}</t>
  </si>
  <si>
    <t>{'M. Van Bommel':'27''','H. Badstuber':'54'''}</t>
  </si>
  <si>
    <t>{'Luís Ramos':'27'''}</t>
  </si>
  <si>
    <t>{'M. Gonalons':'68'''}</t>
  </si>
  <si>
    <t>{'L. Bonnart':'68''','Brandão':'78'''}</t>
  </si>
  <si>
    <t>{'F. Melo':'36'''}</t>
  </si>
  <si>
    <t>{'F. Stahel':'65''','D. Djuric':'63''','H. Barmettler':'56'''}</t>
  </si>
  <si>
    <t>{'Dietmar Hamann':''}</t>
  </si>
  <si>
    <t>{'D. Baggio':'1''','R. Mussi':'1'''}</t>
  </si>
  <si>
    <t>{'Jaime':'89'''}</t>
  </si>
  <si>
    <t>{'Nico Van Kerckhoven':'','Ives Serneels':'','P. Haagdoren':'','Frank Leen':''}</t>
  </si>
  <si>
    <t>{'M. Binz':''}</t>
  </si>
  <si>
    <t>{'M. Nilsson':'','Magnus Johansson':''}</t>
  </si>
  <si>
    <t>{'A. Benarbia':'1''','Fabien Barthez':'1''','Sylvian Legwinski':'1'''}</t>
  </si>
  <si>
    <t>{'O. Buruk':''}</t>
  </si>
  <si>
    <t>{'Christian Karembeu':'75''','P. Mijatovic':'90'''}</t>
  </si>
  <si>
    <t>{'Luís Vidigal':'21'''}</t>
  </si>
  <si>
    <t>{'Alain Roche':'5''','Laurent Fournier':'56''','Franck Gava':'67'''}</t>
  </si>
  <si>
    <t>{'J. Obajdin':''}</t>
  </si>
  <si>
    <t>{'L. Figo':'57''','Roger':'83''','Sergi':'34''','Òscar':'29''','C. Dugarry':'68'''}</t>
  </si>
  <si>
    <t>{'G. Pessotto':'59''','Dimas':'30'''}</t>
  </si>
  <si>
    <t>{'Victor Ikpeba':'64'''}</t>
  </si>
  <si>
    <t>{'Costinha':'66''','Martin Djetou':'34'''}</t>
  </si>
  <si>
    <t>{'P. Lambert':''}</t>
  </si>
  <si>
    <t>{'P. Scholes':'33'''}</t>
  </si>
  <si>
    <t>{'Roberto Carlos':'26''','Raúl':'78''','F. Redondo':'70'''}</t>
  </si>
  <si>
    <t>{'M. Torricelli':'83''','A. Del Piero':'38'''}</t>
  </si>
  <si>
    <t>{'H. Berg':'77'''}</t>
  </si>
  <si>
    <t>{'Émerson':'','P. Rink':'','Markus Happe':'70'''}</t>
  </si>
  <si>
    <t>{'Didier Deschamps':'66''','C. Ferrara':'53''','F. Pecchia':'14''','A. Del Piero':'58'''}</t>
  </si>
  <si>
    <t>{'Nico Van Kerckhoven':'44'''}</t>
  </si>
  <si>
    <t>{'A. Conte':''}</t>
  </si>
  <si>
    <t>{'R. Kovac':'69''','B. Zivkovic':'','J. Heintze':''}</t>
  </si>
  <si>
    <t>{'P. Léonard':'77''','J. Collins':'31''','Costinha':'79'''}</t>
  </si>
  <si>
    <t>{'C. Panucci':'59'''}</t>
  </si>
  <si>
    <t>{'I. De La Peña':'29'''}</t>
  </si>
  <si>
    <t>{'C. Ramelow':'','U. Kirsten':'','Markus Happe':''}</t>
  </si>
  <si>
    <t>{'M. Tarnat':'64'''}</t>
  </si>
  <si>
    <t>{'Júlio César':'','Heiko Herrlich':'','K. Reinhardt':'','S. Freund':''}</t>
  </si>
  <si>
    <t>{'E. Davids':'34''','P. Montero':'79'''}</t>
  </si>
  <si>
    <t>{'F. Morientes':'48''','F. Hierro':'77''','Víctor':'81'''}</t>
  </si>
  <si>
    <t>{'Roger':'9''','Celades':'50'''}</t>
  </si>
  <si>
    <t>{'P. Léonard':'3''','D. Trézéguet':'27''','S. Diao':'90'''}</t>
  </si>
  <si>
    <t>{'S. Reuter':'','Paulo Sousa':'','S. Chapuisat':''}</t>
  </si>
  <si>
    <t>{'S. Reuter':'','A. Möller':''}</t>
  </si>
  <si>
    <t>{'E. Meijer':'','S. Beinlich':'','Émerson':''}</t>
  </si>
  <si>
    <t>{'O. Bierhoff':'','Thomas Helveg':''}</t>
  </si>
  <si>
    <t>{'J. Lehmann':'','Dedé':'','Evanilson':''}</t>
  </si>
  <si>
    <t>{'U. Van Gobbel':'76''','P. Van Vossen':'66''','P. Bosvelt':'43'''}</t>
  </si>
  <si>
    <t>{'Petros Passalis':''}</t>
  </si>
  <si>
    <t>{'Albertz':'','G. Van Bronckhorst':'','Lorenzo Amoruso':''}</t>
  </si>
  <si>
    <t>{'Yannick Fischer':'','C. Pouget':''}</t>
  </si>
  <si>
    <t>{'S. Cañizares':'67''','Kily González':'8'''}</t>
  </si>
  <si>
    <t>{'K. Jaliens':'','Kris Mampaey':'','Delano Hill':''}</t>
  </si>
  <si>
    <t>{'K. Jaliens':''}</t>
  </si>
  <si>
    <t>{'Roy':'','K. Konstantinidis':'','Alves':''}</t>
  </si>
  <si>
    <t>{'Luciano':'','Giovanni':''}</t>
  </si>
  <si>
    <t>{'D. Bergkamp':'18''','D. Suker':'79''','Martin Keown':'83''','P. Vieira':'45''','Tony Adams':'52'''}</t>
  </si>
  <si>
    <t>{'Savio':'72''','Gérémi':'63'''}</t>
  </si>
  <si>
    <t>{'M. Hašek':''}</t>
  </si>
  <si>
    <t>{'M. Babbel':''}</t>
  </si>
  <si>
    <t>{'D. Suker':'51''','P. Vieira':'20''','Martin Keown':'26''','F. Ljungberg':'69'''}</t>
  </si>
  <si>
    <t>{'L. Figo':'18''','Abelardo':'20''','F. Arnau':'42'''}</t>
  </si>
  <si>
    <t>{'Guti':'76'''}</t>
  </si>
  <si>
    <t>{'B. Skammelsrud':''}</t>
  </si>
  <si>
    <t>{'S. Kaya':'','H. Şaş':'','E. Belözoğlu':'','A. Erdem':''}</t>
  </si>
  <si>
    <t>{'Heiko Herrlich':'52''','S. Reuter':'22''','Otto Addo':'28'''}</t>
  </si>
  <si>
    <t>{'Artyom Bezrodny':''}</t>
  </si>
  <si>
    <t>{'J. Sørensen':'84''','Bragstad':'40''','A. Bergdølmo':'46'''}</t>
  </si>
  <si>
    <t>{'Sébastien Pérez':'78''','Yannick Fischer':'61''','P. Luccin':''}</t>
  </si>
  <si>
    <t>{'S. Tomas':'','K. Jurčić':'','Šarić':''}</t>
  </si>
  <si>
    <t>{'Gerard':''}</t>
  </si>
  <si>
    <t>{'U. Kirsten':'30''','Reeb':'76''','B. Zivkovic':'21''','B. Schneider':'79'''}</t>
  </si>
  <si>
    <t>{'M. Mikić':'','K. Jurčić':''}</t>
  </si>
  <si>
    <t>{'C. López':''}</t>
  </si>
  <si>
    <t>{'Augustine Ahinful':'42''','Luís Manuel':'71''','Pedro Emanuel':'87'''}</t>
  </si>
  <si>
    <t>{'M. Angulo':'','Amedeo Carboni':''}</t>
  </si>
  <si>
    <t>{'Gabriel Batistuta':'68''','Mauro Bressan':'68''','T. Repka':'70'''}</t>
  </si>
  <si>
    <t>{'P. Neville':'56''','D. Beckham':'80''','P. Scholes':'59'''}</t>
  </si>
  <si>
    <t>{'V. Kosovskiy':'56'''}</t>
  </si>
  <si>
    <t>{'O. Solskjær':'1'''}</t>
  </si>
  <si>
    <t>{'P. Maldini':'','A. Shevchenko':'','R. Ayala':''}</t>
  </si>
  <si>
    <t>{'A. Ferrer':'1''','D. Wise':'48'''}</t>
  </si>
  <si>
    <t>{'L. Figo':'37'''}</t>
  </si>
  <si>
    <t>{'P. Mijatovic':'31''','Jörg Heinrich':'45'''}</t>
  </si>
  <si>
    <t>{'Aloisio':'','Jorge Costa':''}</t>
  </si>
  <si>
    <t>{'E. Berizzo':'','Florian Maurice':''}</t>
  </si>
  <si>
    <t>{'Mini Jakobsen':'','Bragstad':''}</t>
  </si>
  <si>
    <t>{'C. López':'34''','Amedeo Carboni':'36'''}</t>
  </si>
  <si>
    <t>{'Trond Strande':'','Pål Lydersen':''}</t>
  </si>
  <si>
    <t>{'A. Karič':'','Marinko Sarkezi':''}</t>
  </si>
  <si>
    <t>{'Zecke':''}</t>
  </si>
  <si>
    <t>{'J. Dudek':'61''','J. Van Gastel':'65''','B. Kalou':'35'''}</t>
  </si>
  <si>
    <t>{'J. Jeremies':'90''','B. Lizarazu':'50''','S. Effenberg':'45'''}</t>
  </si>
  <si>
    <t>{'Tarozzi':'','Christian Amoroso':''}</t>
  </si>
  <si>
    <t>{'D. Adani':'','M. Torricelli':'','Alessandro Pierini':''}</t>
  </si>
  <si>
    <t>{'Luís Manuel':'29'''}</t>
  </si>
  <si>
    <t>{'V. Labant':''}</t>
  </si>
  <si>
    <t>{'Gabriel Batistuta':'2''','Fabio Rossitto':'53''','Rui Costa':'75''','T. Repka':'56'''}</t>
  </si>
  <si>
    <t>{'Artyom Bezrodny':'','E. Bushmanov':'','A. Filimonov':''}</t>
  </si>
  <si>
    <t>{'Johan Micoud':'','Stéphane Ziani':'','Kodjo Afanou':'','Corentin Martins':''}</t>
  </si>
  <si>
    <t>{'F. Winsnes':'66''','Mini Jakobsen':'67''','J. Jamtfall':'52'''}</t>
  </si>
  <si>
    <t>{'J. Novotný':'','T. Rosický':'','Baranek':''}</t>
  </si>
  <si>
    <t>{'C. Puyol':'37''','Gabri':'42'''}</t>
  </si>
  <si>
    <t>{'Michael Brundin':'81'''}</t>
  </si>
  <si>
    <t>{'Gabri':'73''','F. De Boer':'12''','M. Reiziger':'7'''}</t>
  </si>
  <si>
    <t>{'Johan Micoud':'','Hervé Alicarte':''}</t>
  </si>
  <si>
    <t>{'A. Nesta':'','S. Mihajlovic':'','J. Verón':''}</t>
  </si>
  <si>
    <t>{'S. Beinlich':'','Émerson':''}</t>
  </si>
  <si>
    <t>{'Raymond Victoria':'','D. Landzaat':'','Marco Gentile':''}</t>
  </si>
  <si>
    <t>{'V. Bulatov':'','D. Khlestov':'','E. Bushmanov':''}</t>
  </si>
  <si>
    <t>{'F. Redondo':'68'''}</t>
  </si>
  <si>
    <t>{'A. Ferrer':'','D. Petrescu':''}</t>
  </si>
  <si>
    <t>{'K. Van Wonderen':'90''','P. Paauwe':'19''','P. Bosvelt':'31'''}</t>
  </si>
  <si>
    <t>{'D. Yorke':'79''','D. Beckham':'85''','P. Scholes':'45'''}</t>
  </si>
  <si>
    <t>{'J. Obajdin':'','J. Jarosik':'','Baranek':'','Gabriel':''}</t>
  </si>
  <si>
    <t>{'K. Kaladze':'33''','A. Gusin':'35''','S. Kormiltsev':'89'''}</t>
  </si>
  <si>
    <t>{'Christian Karembeu':'85''','Iván Campo':'83''','J. César':'10'''}</t>
  </si>
  <si>
    <t>{'E. Mujčin':''}</t>
  </si>
  <si>
    <t>{'Bonnissel':''}</t>
  </si>
  <si>
    <t>{'K. Kaladze':''}</t>
  </si>
  <si>
    <t>{'F. Winsnes':'','A. Bergdølmo':''}</t>
  </si>
  <si>
    <t>{'A. Ferrer':'','G. Zola':''}</t>
  </si>
  <si>
    <t>{'V. Kosovskiy':'58'''}</t>
  </si>
  <si>
    <t>{'M. Torricelli':'','Aldo Firicano':'','Rui Costa':''}</t>
  </si>
  <si>
    <t>{'Argel':'','C. Secretario':''}</t>
  </si>
  <si>
    <t>{'T. Kocijan':'','Foda':''}</t>
  </si>
  <si>
    <t>{'Stéphane Porato':''}</t>
  </si>
  <si>
    <t>{'G. Reina':'4''','S. Reuter':'56''','L. Ricken':'44''','Evanilson':'41'''}</t>
  </si>
  <si>
    <t>{'C. Abbiati':'','P. Maldini':'','A. Shevchenko':'','George Weah':''}</t>
  </si>
  <si>
    <t>{'Paulinho Santos':'','Aloisio':'','Hilário':''}</t>
  </si>
  <si>
    <t>{'U. Davala':''}</t>
  </si>
  <si>
    <t>{'Ferry De Haan':''}</t>
  </si>
  <si>
    <t>{'M. Hašek':'37''','T. Rosický':''}</t>
  </si>
  <si>
    <t>{'G. Van Bronckhorst':''}</t>
  </si>
  <si>
    <t>{'M. Tarnat':''}</t>
  </si>
  <si>
    <t>{'Yuri Nikiforov':'1''','E. Addo':'1''','L. Nilis':'1'''}</t>
  </si>
  <si>
    <t>{'U. Kirsten':'87'''}</t>
  </si>
  <si>
    <t>{'Fernando Couto':'82'''}</t>
  </si>
  <si>
    <t>{'S. Inzaghi':'31''','M. Almeyda':'64'''}</t>
  </si>
  <si>
    <t>{'Luka Grešak':'89'''}</t>
  </si>
  <si>
    <t>{'Paulinho Santos':'88''','Deco':'27''','Aloisio':'2''','Hilário':'35'''}</t>
  </si>
  <si>
    <t>{'Hervé Alicarte':''}</t>
  </si>
  <si>
    <t>{'P. Dardai':'66''','K. Konstantinidis':'62''','Veit':'28''','Zecke':'71'''}</t>
  </si>
  <si>
    <t>{'Frédéric Brando':'','P. Luccin':'','Robert Pirès':'','I. Bakayoko':''}</t>
  </si>
  <si>
    <t>{'U. Ramé':'','Hervé Alicarte':''}</t>
  </si>
  <si>
    <t>{'D. Irwin':'36'''}</t>
  </si>
  <si>
    <t>{'Tony Vidmar':'','L. Charbonnier':'','B. Ferguson':''}</t>
  </si>
  <si>
    <t>{'Abelardo':'78''','W. Bogarde':'14'''}</t>
  </si>
  <si>
    <t>{'C. Babayaro':'','M. Desailly':'','D. Wise':''}</t>
  </si>
  <si>
    <t>{'I. Helguera':'77'''}</t>
  </si>
  <si>
    <t>{'S. Mihajlovic':'','J. Verón':'','M. Almeyda':'','D. Stankovic':''}</t>
  </si>
  <si>
    <t>{'Hartmann':'','Kai Michalke':'','M. Rehmer':'','Zecke':''}</t>
  </si>
  <si>
    <t>{'M. Van Bommel':'1'''}</t>
  </si>
  <si>
    <t>{'R. Keane':'1''','D. Beckham':'1''','P. Scholes':'1'''}</t>
  </si>
  <si>
    <t>{'J. Farinós':'','Amedeo Carboni':'','Mendieta':''}</t>
  </si>
  <si>
    <t>{'G. Çipi':'18'''}</t>
  </si>
  <si>
    <t>{'M. Scholl':'41'''}</t>
  </si>
  <si>
    <t>{'Gabri':'31''','L. Figo':'29''','P. Cocu':'51'''}</t>
  </si>
  <si>
    <t>{'R. Giggs':'1''','J. Stam':'1'''}</t>
  </si>
  <si>
    <t>{'Míchel Salgado':'89''','Guti':'53'''}</t>
  </si>
  <si>
    <t>{'F. Leboeuf':''}</t>
  </si>
  <si>
    <t>{'Emílio Peixe':'','Deco':'','Jorge Costa':''}</t>
  </si>
  <si>
    <t>{'Thomas Helmer':'','Wosz':''}</t>
  </si>
  <si>
    <t>{'R. Sensini':'','G. Pancaro':'','D. Stankovic':'','Luca Marchegiani':'','A. Nesta':''}</t>
  </si>
  <si>
    <t>{'Gerard':'','Mendieta':'','A. Palop':'','Kily González':'','Soria':''}</t>
  </si>
  <si>
    <t>{'E. Faber':'1''','J. Heintze':'1''','J. Vogel':'1'''}</t>
  </si>
  <si>
    <t>{'R. Bolf':''}</t>
  </si>
  <si>
    <t>{'D. Beckham':'73'''}</t>
  </si>
  <si>
    <t>{'D. Mavrogenidis':'','Kofi Amponsah':'','K. Karataidis':''}</t>
  </si>
  <si>
    <t>{'Rešad Kunovac':''}</t>
  </si>
  <si>
    <t>{'R. Da Grava':'','Robert Giuliani':''}</t>
  </si>
  <si>
    <t>{'Salvatore Garritano':'66''','Cesare Butti':'49'''}</t>
  </si>
  <si>
    <t>{'Anatoliy Konkov':''}</t>
  </si>
  <si>
    <t>{'Roberto Martínez':'64'''}</t>
  </si>
  <si>
    <t>{'Peter Gruber':'61'''}</t>
  </si>
  <si>
    <t>{'R. Sara':'30''','E. Baumeister':'58'''}</t>
  </si>
  <si>
    <t>{'Iosif Vigu':'50''','A. Iordanescu':'5'''}</t>
  </si>
  <si>
    <t>{'Peter Kotte':'76'''}</t>
  </si>
  <si>
    <t>{'Harald Andersen':'23'''}</t>
  </si>
  <si>
    <t>{'E. Krieger':'17''','Roger Davies':'75'''}</t>
  </si>
  <si>
    <t>{'Sergey Kuznetsov':'33'''}</t>
  </si>
  <si>
    <t>{'D. Rocheteau':'49'''}</t>
  </si>
  <si>
    <t>{'A. Kanaris':'50'''}</t>
  </si>
  <si>
    <t>{'M. Heer':'79'''}</t>
  </si>
  <si>
    <t>{'Péter Vépi':'54'''}</t>
  </si>
  <si>
    <t>{'Milen Goranov':'26'''}</t>
  </si>
  <si>
    <t>{'W. Van De Kerkhof':'89''','Gerrie Deijkers':'33'''}</t>
  </si>
  <si>
    <t>{'G. Leekens':'81'''}</t>
  </si>
  <si>
    <t>{'Franco Cucinotta':'16'''}</t>
  </si>
  <si>
    <t>{'M. Bento':'74''','Romeu Silva':'23''','E. Gomes':'21'''}</t>
  </si>
  <si>
    <t>{'Edward Oratowski':'81'''}</t>
  </si>
  <si>
    <t>{'Daniël De Cubber':'','E. Krieger':'','F. Bastijns':''}</t>
  </si>
  <si>
    <t>{'E. Schembri':''}</t>
  </si>
  <si>
    <t>{'Göran Enckelman':'62'''}</t>
  </si>
  <si>
    <t>{'Herbert Heidenreich':''}</t>
  </si>
  <si>
    <t>{'Brian Mcconville':''}</t>
  </si>
  <si>
    <t>{'R. Vojacek':'27'''}</t>
  </si>
  <si>
    <t>{'Jón Alfreðsson':'87''','Teitur Thordarson':'21'''}</t>
  </si>
  <si>
    <t>{'Alex Macdonald':'','T. Mclean':'','C. Jackson':'','Alex Miller':''}</t>
  </si>
  <si>
    <t>{'Göran Enckelman':'30''','Heikki Suhonen':'60'''}</t>
  </si>
  <si>
    <t>{'Luiz Adriano':'67''','O. Kucher':'90'''}</t>
  </si>
  <si>
    <t>{'M. Götze':'53'''}</t>
  </si>
  <si>
    <t>{'Pedro':'28''','C. Fàbregas':'19'''}</t>
  </si>
  <si>
    <t>{'A. Sánchez':'87''','M. Bartra':'39''','Jordi Alba':'89''','A. Iniesta':'90'''}</t>
  </si>
  <si>
    <t>{'G. Piqué':'57''','S. Busquets':'54'''}</t>
  </si>
  <si>
    <t>{'O. Cardozo':'72''','N. Matic':'75'''}</t>
  </si>
  <si>
    <t>{'A. Rebrov':'32''','E. Makeev':'33''','N. Pareja':'38''','J. Jurado':'82'''}</t>
  </si>
  <si>
    <t>{'A. Vidal':'67''','S. Lichtsteiner':'76''','G. Chiellini':'54'''}</t>
  </si>
  <si>
    <t>{'N. Otamendi':'29''','E. Mangala':'90''','Danilo':'90''','James':'84'''}</t>
  </si>
  <si>
    <t>{'V. Wanyama':'30''','C. Mulgrew':'22'''}</t>
  </si>
  <si>
    <t>{'Luisão':'59''','Nolito':'43''','E. Garay':'56''','N. Matic':'78'''}</t>
  </si>
  <si>
    <t>{'K. Gibbs':'44''','S. Cazorla':'83''','O. Giroud':'74''','T. Rosický':'62''','P. Mertesacker':'80''','L. Koscielny':'86'''}</t>
  </si>
  <si>
    <t>{'Pepe':'88''','Á. Arbeloa':'38''','Kaká':'73'''}</t>
  </si>
  <si>
    <t>{'M. Hummels':'65''','K. Großkreutz':'57'''}</t>
  </si>
  <si>
    <t>{'Betão':'90''','M. Veloso':'90''','D. Garmash':'81'''}</t>
  </si>
  <si>
    <t>{'M. Verratti':'32'''}</t>
  </si>
  <si>
    <t>{'M. Bordachev':'25''','V. Rodionov':'56''','A. Radkov':'62''','M. Sivakov':'58'''}</t>
  </si>
  <si>
    <t>{'A. Robben':'32'''}</t>
  </si>
  <si>
    <t>{'P. Contreras':'87''','J. Holebas':'53''','D. Fuster':'28'''}</t>
  </si>
  <si>
    <t>{'Rafael':'40''','A. Valencia':'88''','R. Van Persie':'5'''}</t>
  </si>
  <si>
    <t>{'M. Mossoró':'88'''}</t>
  </si>
  <si>
    <t>{'F. Balmont':'63''','M. Debuchy':'21''','R. Mavuba':'77'''}</t>
  </si>
  <si>
    <t>{'Abdoulaye Ba':'70'''}</t>
  </si>
  <si>
    <t>{'Rafael Carioca':'82''','K. Källström':'57''','A. Mcgeady':'86''','K. Kombarov':'75'''}</t>
  </si>
  <si>
    <t>{'R. Vasilyuk':'74''','D. Polyakov':'34'''}</t>
  </si>
  <si>
    <t>{'J. Martínez':'45''','B. Schweinsteiger':'90''','M. Mandžukić':'70''','J. Boateng':'32''','X. Shaqiri':'90'''}</t>
  </si>
  <si>
    <t>{'Hulk':'90'''}</t>
  </si>
  <si>
    <t>{'R. Ferdinand':'86'''}</t>
  </si>
  <si>
    <t>{'T. Sana':'37''','R. Van Rhijn':'57'''}</t>
  </si>
  <si>
    <t>{'D. Vida':'78''','A. Ademi':'45'''}</t>
  </si>
  <si>
    <t>{'J. Simunic':'66''','A. Ademi':'45'''}</t>
  </si>
  <si>
    <t>{'Pedro':'36''','J. Mascherano':'90'''}</t>
  </si>
  <si>
    <t>{'J. Holebas':'41'''}</t>
  </si>
  <si>
    <t>{'David Luiz':'80''','A. Cole':'22'''}</t>
  </si>
  <si>
    <t>{'R. Shirokov':'89''','B. Alves':'90''','A. Witsel':'37'''}</t>
  </si>
  <si>
    <t>{'Weligton':'64''','Iturra':'59''','Sergio Sánchez':'64'''}</t>
  </si>
  <si>
    <t>{'J. Jones':'35''','S. Kolašinac':'78''','M. Höger':'87'''}</t>
  </si>
  <si>
    <t>{'B. Pedretti':'71''','M. Debuchy':'43'''}</t>
  </si>
  <si>
    <t>{'Tino Costa':'75''','A. Rami':'83''','Ricardo Costa':'86'''}</t>
  </si>
  <si>
    <t>{'Dante':'26''','J. Martínez':'45'''}</t>
  </si>
  <si>
    <t>{'M. Chamakh':'90''','F. Coquelin':'54''','W. Szczęsny':'64''','S. Squillaci':'66'''}</t>
  </si>
  <si>
    <t>{'M. Essien':'58'''}</t>
  </si>
  <si>
    <t>{'S. Defour':'25''','N. Otamendi':'17''','E. Mangala':'83''','Alex Sandro':'30'''}</t>
  </si>
  <si>
    <t>{'M. Reus':'90''','J. Blaszczykowski':'58'''}</t>
  </si>
  <si>
    <t>{'C. Marchisio':'89''','S. Padoin':'76''','S. Lichtsteiner':'37'''}</t>
  </si>
  <si>
    <t>{'Sergio Ramos':'47''','Xabi Alonso':'62'''}</t>
  </si>
  <si>
    <t>{'A. Vidal':'8''','G. Chiellini':'87'''}</t>
  </si>
  <si>
    <t>{'D. Albelda':'61''','R. Soldado':'40'''}</t>
  </si>
  <si>
    <t>{'S. Camara':'43''','G. Bocaly':'41''','J. Tinhan':'77'''}</t>
  </si>
  <si>
    <t>{'M. Flamini':'45''','P. Mexès':'54''','K-P. Boateng':'22'''}</t>
  </si>
  <si>
    <t>{'Iturra':'75'''}</t>
  </si>
  <si>
    <t>{'C. Marchisio':'37''','G. Chiellini':'49'''}</t>
  </si>
  <si>
    <t>{'R. Weidenfeller':'83''','I. Gündogan':'43''','S. Bender':'45'''}</t>
  </si>
  <si>
    <t>{'Sergio Ramos':'90''','M. Özil':'64''','S. Khedira':'54'''}</t>
  </si>
  <si>
    <t>{'P. Lahm':'90''','T. Müller':'58''','B. Schweinsteiger':'36'''}</t>
  </si>
  <si>
    <t>{'B. César':'90''','P. Aimar':'57''','N. Matic':'47'''}</t>
  </si>
  <si>
    <t>{'Á. Arbeloa':'89'''}</t>
  </si>
  <si>
    <t>{'B. Pedretti':'87''','G. Bruno':'32''','D. Sidibé':'48'''}</t>
  </si>
  <si>
    <t>{'Custódio':'90''','Alan Silva':'31''','H. Viana':'46'''}</t>
  </si>
  <si>
    <t>{'Thiago Silva':'86''','D. Beckham':'89''','E. Lavezzi':'80'''}</t>
  </si>
  <si>
    <t>{'M. Jovanović':'72''','M. Wasilewski':'52''','T. De Sutter':'90''','S. Proto':'79'''}</t>
  </si>
  <si>
    <t>{'C. Smalling':'38'''}</t>
  </si>
  <si>
    <t>{'Tino Costa':'81''','V. Guaita':'82'''}</t>
  </si>
  <si>
    <t>{'G. Piqué':'18''','Jordi Alba':'62''','J. Mascherano':'75''','D. Alves':'85'''}</t>
  </si>
  <si>
    <t>{'S. Inan':'86''','Albert Riera':'65''','B. Yilmaz':'90'''}</t>
  </si>
  <si>
    <t>{'V. Rodionov':'38''','D. Polyakov':'70''','A. Pavlov':'54''','E. Olekhnovich':'28'''}</t>
  </si>
  <si>
    <t>{'C. Jallet':'71''','Thiago Silva':'5'''}</t>
  </si>
  <si>
    <t>{'M. Parkhurst':'50''','Anders Christiansen':'37''','P. Mtiliga':'84'''}</t>
  </si>
  <si>
    <t>{'C. Abbiati':'84''','A. Nocerino':'41'''}</t>
  </si>
  <si>
    <t>{'K. Großkreutz':'17'''}</t>
  </si>
  <si>
    <t>{'S. Camara':'60''','D. Congré':'72''','J. Saihi':'35''','R. Cabella':'70'''}</t>
  </si>
  <si>
    <t>{'A. Yarmolenko':'90''','Dudu':'65'''}</t>
  </si>
  <si>
    <t>{'M. Mandžukić':'7'''}</t>
  </si>
  <si>
    <t>{'D. Buonanotte':'36''','Weligton':'90''','S. Fernández':'45''','M. Demichelis':'14'''}</t>
  </si>
  <si>
    <t>{'Jordi Alba':'66''','A. Song':'13'''}</t>
  </si>
  <si>
    <t>{'R. Bastos':'60''','M. Felgueiras':'45'''}</t>
  </si>
  <si>
    <t>{'M. Aguirregaray':'25''','R. Bastos':'37'''}</t>
  </si>
  <si>
    <t>{'F. Melo':'58'''}</t>
  </si>
  <si>
    <t>{'M. Deplagne':'83''','H. Bedimo':'66'''}</t>
  </si>
  <si>
    <t>{'B. Alves':'87''','N. Lombaerts':'43''','Hulk':'46'''}</t>
  </si>
  <si>
    <t>{'M. Wasilewski':'57''','S. Klještan':'79'''}</t>
  </si>
  <si>
    <t>{'Cadú':'49''','M. Felgueiras':'90'''}</t>
  </si>
  <si>
    <t>{'O. Kucher':'15'''}</t>
  </si>
  <si>
    <t>{'S. Christensen':'42''','P. Mtiliga':'82''','J. John':'78''','J. Hansen':'36''','K. Lorentzen':'59'''}</t>
  </si>
  <si>
    <t>{'D. Drogba':'85'''}</t>
  </si>
  <si>
    <t>{'D. Drogba':'74''','F. Melo':'71''','B. Yilmaz':'78''','D. Nounkeu':'41'''}</t>
  </si>
  <si>
    <t>{'Tonel':'7'''}</t>
  </si>
  <si>
    <t>{'E. Džeko':'89''','Javi García':'52''','V. Kompany':'70'''}</t>
  </si>
  <si>
    <t>{'I. Afellay':'14''','M. Höger':'39'''}</t>
  </si>
  <si>
    <t>{'A. Vidal':'66'''}</t>
  </si>
  <si>
    <t>{'D. Mbokani':'77''','B. Safari':'63''','S. Klještan':'33'''}</t>
  </si>
  <si>
    <t>{'R. Montolivo':'12''','D. Bonera':'69''','P. Mexès':'43''','K. Constant':'43'''}</t>
  </si>
  <si>
    <t>{'Jesús Gámez':'62''','J. Toulalan':'88''','M. Demichelis':'95'''}</t>
  </si>
  <si>
    <t>{'P. Contreras':'62'''}</t>
  </si>
  <si>
    <t>{'E. Emenike':'44''','Romulo':'75''','M. Suchý':'77''','K. Källström':'42''','K. Kombarov':'31'''}</t>
  </si>
  <si>
    <t>{'Rafael':'20'''}</t>
  </si>
  <si>
    <t>{'Alex Teixeira':'57'''}</t>
  </si>
  <si>
    <t>{'Luiz Gustavo':'72''','Dante':'58''','C. Pizarro':'90''','H. Badstuber':'50'''}</t>
  </si>
  <si>
    <t>{'Dante':'29''','F. Ribéry':'73'''}</t>
  </si>
  <si>
    <t>{'B. Matuidi':'30''','M. Sissoko':'37''','Nenê':'85''','M. Verratti':'37'''}</t>
  </si>
  <si>
    <t>{'B. Matuidi':'69''','M. Verratti':'10'''}</t>
  </si>
  <si>
    <t>{'Iturra':'87''','Sergio Sánchez':'71''','M. Demichelis':'58'''}</t>
  </si>
  <si>
    <t>{'Ilsinho':'90''','T. Hübschman':'76'''}</t>
  </si>
  <si>
    <t>{'D. Bonera':'36''','S. El Shaarawy':'40''','M. Yepes':'85'''}</t>
  </si>
  <si>
    <t>{'Ramires':'76'''}</t>
  </si>
  <si>
    <t>{'D. Parejo':'84''','É. Banega':'90''','R. Soldado':'80''','D. Albelda':'22''','V. Ruiz':'38'''}</t>
  </si>
  <si>
    <t>{'J. Ledley':'49''','V. Wanyama':'85''','G. Samaras':'39'''}</t>
  </si>
  <si>
    <t>{'L. Podolski':'62''','S. Cazorla':'21'''}</t>
  </si>
  <si>
    <t>{'Sergio Ramos':'61''','Á. Arbeloa':'32''','Xabi Alonso':'48'''}</t>
  </si>
  <si>
    <t>{'Javi García':'29''','J. Lescott':'58''','M. Balotelli':'90'''}</t>
  </si>
  <si>
    <t>{'C. Poulsen':'85''','D. Blind':'46'''}</t>
  </si>
  <si>
    <t>{'J. Forrest':'90'''}</t>
  </si>
  <si>
    <t>{'Paulo Vinícius':'48''','U. Echiejile':'53'''}</t>
  </si>
  <si>
    <t>{'H. Altintop':'49''','Albert Riera':'40'''}</t>
  </si>
  <si>
    <t>{'V. A. Diaby':'1'''}</t>
  </si>
  <si>
    <t>{'E. Izaguirre':'65'''}</t>
  </si>
  <si>
    <t>{'A. Kolarov':'75''','Y. Touré':'79'''}</t>
  </si>
  <si>
    <t>{'J. Jones':'53''','B. Höwedes':'30''','L. Unnerstall':'82''','J. Matip':'90'''}</t>
  </si>
  <si>
    <t>{'D. Pizarro':'57''','P. Mexès':'24''','J. Riise':'82''','S. Perrotta':'65'''}</t>
  </si>
  <si>
    <t>{'A. Moreira':'31'''}</t>
  </si>
  <si>
    <t>{'Luiz Adriano':'62''','A. Pyatov':'88''','Y. Rakitsky':'85''','D. Chygrynskiy':'34'''}</t>
  </si>
  <si>
    <t>{'M. Sulejmani':'48''','L. Suárez':'35'''}</t>
  </si>
  <si>
    <t>{'J. Djourou':'74''','T. Rosický':'84''','E. Eboué':'38''','Denilson':'70''','C. Vela':'78'''}</t>
  </si>
  <si>
    <t>{'R. Raț':'51''','Fernandinho':'77''','Y. Rakitsky':'66'''}</t>
  </si>
  <si>
    <t>{'T. Kraft':'83''','T. Kroos':'19'''}</t>
  </si>
  <si>
    <t>{'G. Milito':'71'''}</t>
  </si>
  <si>
    <t>{'Sergio Ramos':'33''','R. Albiol':'84''','Xabi Alonso':'68''','C. Ronaldo':'61'''}</t>
  </si>
  <si>
    <t>{'Moisés':'52'''}</t>
  </si>
  <si>
    <t>{'T. Kroos':'35''','H. Badstuber':'29''','B. Schweinsteiger':'61''','D. Pranjić':'57'''}</t>
  </si>
  <si>
    <t>{'D. Kombarov':'43''','A. Ivanov':'66'''}</t>
  </si>
  <si>
    <t>{'I. Rakitić':'23''','B. Höwedes':'51''','K. Huntelaar':'37''','J. Jurado':'30'''}</t>
  </si>
  <si>
    <t>{'M. Flamini':'63''','A. Pato':'64''','M. Jankulovski':'48'''}</t>
  </si>
  <si>
    <t>{'S. Marinos':'85''','G. Karagounis':'76''','L. Vyntra':'71'''}</t>
  </si>
  <si>
    <t>{'A. Ottl':'15''','B. Schweinsteiger':'25''','M. Demichelis':'60'''}</t>
  </si>
  <si>
    <t>{'N. Vidic':'74''','E. Van Der Sar':'80'''}</t>
  </si>
  <si>
    <t>{'S. Prödl':'64''','D. Jensen':'44'''}</t>
  </si>
  <si>
    <t>{'O. Wendt':'72''','C. Bolaños':'10'''}</t>
  </si>
  <si>
    <t>{'Y. Zhirkov':'88'''}</t>
  </si>
  <si>
    <t>{'G. Vermouth':'31'''}</t>
  </si>
  <si>
    <t>{'G. Karagounis':'85'''}</t>
  </si>
  <si>
    <t>{'Luiz Gustavo':'87''','F. Ribéry':'34'''}</t>
  </si>
  <si>
    <t>{'S. Wagner':'53''','S. Prödl':'50''','F. Kroos':'53''','C. Fritz':'42'''}</t>
  </si>
  <si>
    <t>{'H. Kharja':'90''','T. Motta':'90''','G. Pandev':'89''','Lúcio':'59'''}</t>
  </si>
  <si>
    <t>{'A. Aduriz':'59''','J. Mata':'83'''}</t>
  </si>
  <si>
    <t>{'A. Nesta':'87''','M. Ambrosini':'45''','R. Strasser':'90'''}</t>
  </si>
  <si>
    <t>{'J. Pied':'66''','J. Briand':'29''','D. Lovren':'80'''}</t>
  </si>
  <si>
    <t>{'M. Krstajic':'70'''}</t>
  </si>
  <si>
    <t>{'Maicon':'48'''}</t>
  </si>
  <si>
    <t>{'M. Pecalka':'41''','Ľ. Guldan':'17'''}</t>
  </si>
  <si>
    <t>{'M. Streller':'55'''}</t>
  </si>
  <si>
    <t>{'Luiz Adriano':'58''','T. Hübschman':'58'''}</t>
  </si>
  <si>
    <t>{'W. Samuel':'36''','C. Chivu':'51''','Lúcio':'86'''}</t>
  </si>
  <si>
    <t>{'S. Ryzhikov':'24'''}</t>
  </si>
  <si>
    <t>{'A. Cissokho':'54''','Y. Gourcuff':'38'''}</t>
  </si>
  <si>
    <t>{'H. Mkhitaryan':'61''','D. Costa':'89''','R. Raț':'41''','T. Hübschman':'51'''}</t>
  </si>
  <si>
    <t>{'Felipe':'8''','A. Rodríguez':'20'''}</t>
  </si>
  <si>
    <t>{'E. Adebayor':'85''','Ricardo Carvalho':'13''','Marcelo':'76''','Xabi Alonso':'69''','L. Diarra':'58'''}</t>
  </si>
  <si>
    <t>{'J. Jenas':'32'''}</t>
  </si>
  <si>
    <t>{'T. Stepanenko':'48''','O. Gai':'32''','D. Chygrynskiy':'67'''}</t>
  </si>
  <si>
    <t>{'F. Malouda':'37''','J. Terry':'41''','Ramires':'33'''}</t>
  </si>
  <si>
    <t>{'J. Beattie':'67'''}</t>
  </si>
  <si>
    <t>{'E. Salvio':'49''','N. Gaitán':'45''','Javi García':'56'''}</t>
  </si>
  <si>
    <t>{'J. Mathieu':'83''','J. Mata':'90'''}</t>
  </si>
  <si>
    <t>{'Pepe':'79''','Ricardo Carvalho':'90'''}</t>
  </si>
  <si>
    <t>{'A. Tandogan':'88''','M. Stepanov':'84''','O. Erdogan':'42'''}</t>
  </si>
  <si>
    <t>{'J. Ménez':'74''','S. Perrotta':'51''','M. Cassetti':'49'''}</t>
  </si>
  <si>
    <t>{'Ľ. Guldan':'78'''}</t>
  </si>
  <si>
    <t>{'C. Fritz':'18'''}</t>
  </si>
  <si>
    <t>{'P. Crouch':'8''','J. Defoe':'74''','R. Van Der Vaart':'20'''}</t>
  </si>
  <si>
    <t>{'K. Papadopoulos':'67''','H. Sarpei':'60''','J. Farfán':'45''','Raúl':'85'''}</t>
  </si>
  <si>
    <t>{'J. Mascherano':'57''','D. Alves':'44'''}</t>
  </si>
  <si>
    <t>{'S. Escudero':'58'''}</t>
  </si>
  <si>
    <t>{'D. De Zeeuw':'9'''}</t>
  </si>
  <si>
    <t>{'G. Piqué':'59''','A. Iniesta':'30'''}</t>
  </si>
  <si>
    <t>{'Miguel García':'39'''}</t>
  </si>
  <si>
    <t>{'C. Martins':'37''','N. Gaitán':'34''','Javi García':'68'''}</t>
  </si>
  <si>
    <t>{'I. Rakitić':'78''','K. Huntelaar':'65'''}</t>
  </si>
  <si>
    <t>{'S. Busquets':'50'''}</t>
  </si>
  <si>
    <t>{'Claudemir':'67''','C. Bolaños':'81'''}</t>
  </si>
  <si>
    <t>{'Alex':'55'''}</t>
  </si>
  <si>
    <t>{'M. Pjanić':'22''','D. Lovren':'24'''}</t>
  </si>
  <si>
    <t>{'J. Mignot':'34'''}</t>
  </si>
  <si>
    <t>{'S. Aziz':'56''','O. Erdogan':'16'''}</t>
  </si>
  <si>
    <t>{'D. Bonera':'73''','L. Antonini':'80''','K-P. Boateng':'76'''}</t>
  </si>
  <si>
    <t>{'J. Saviola':'29'''}</t>
  </si>
  <si>
    <t>{'D. Albelda':'60''','Miguel':'78'''}</t>
  </si>
  <si>
    <t>{'A. Orekhov':'61''','V. Kaleshin':'84'''}</t>
  </si>
  <si>
    <t>{'A. Ranocchia':'90''','T. Motta':'58''','Lúcio':'30'''}</t>
  </si>
  <si>
    <t>{'L. Rémy':'90''','M. Valbuena':'72'''}</t>
  </si>
  <si>
    <t>{'E. Granero':'79''','Ricardo Carvalho':'39'''}</t>
  </si>
  <si>
    <t>{'W. Palacios':'89'''}</t>
  </si>
  <si>
    <t>{'Michel Bastos':'88''','J. Toulalan':'80'''}</t>
  </si>
  <si>
    <t>{'E. Eboué':'27'''}</t>
  </si>
  <si>
    <t>{'A. Tandogan':'63''','O. Ipek':'40'''}</t>
  </si>
  <si>
    <t>{'D. Ben Dayan':'60''','Itay Shechter':'22'''}</t>
  </si>
  <si>
    <t>{'Douglas':'41''','P. Bengtsson':'68''','Thilo Leugers':'62'''}</t>
  </si>
  <si>
    <t>{'D. Oliech':'82''','S. Grichting':'30''','C. Hengbart':'21''','K. Chafni':'62'''}</t>
  </si>
  <si>
    <t>{'J. Matip':'16''','M. Neuer':'78''','L. Schmitz':'65''','J. Jurado':'80'''}</t>
  </si>
  <si>
    <t>{'S. Marinos':'44''','Simão Junior':'12''','L. García':'45''','S. Leto':'67'''}</t>
  </si>
  <si>
    <t>{'E. Dica':'19''','C. Călin':'26'''}</t>
  </si>
  <si>
    <t>{'B. Sahar':'90''','G. Shish':'8'''}</t>
  </si>
  <si>
    <t>{'S. Chipperfield':'73''','':'44'''}</t>
  </si>
  <si>
    <t>{'T. Huddlestone':'52''','J. Jenas':'66'''}</t>
  </si>
  <si>
    <t>{'Fabio':'58'''}</t>
  </si>
  <si>
    <t>{'C. Noboa':'79''','G. Karadeniz':'7'''}</t>
  </si>
  <si>
    <t>{'F. Torres':'35''','F. Malouda':'85''','J. Terry':'86'''}</t>
  </si>
  <si>
    <t>{'P. Boya':'73''','R. Petrovic':'88'''}</t>
  </si>
  <si>
    <t>{'M. Flamini':'40''','Robinho':'39''','G. Zambrotta':'59''','G. Gattuso':'65''','L. Antonini':'68'''}</t>
  </si>
  <si>
    <t>{'M. Carrick':'61''','A. Valencia':'79'''}</t>
  </si>
  <si>
    <t>{'I. Casillas':'90''','Sergio Ramos':'10''','Á. Di María':'45'''}</t>
  </si>
  <si>
    <t>{'T. Costa':'80''','Leo Veloso':'30''','Cadú':'63'''}</t>
  </si>
  <si>
    <t>{'E. Dica':'73'''}</t>
  </si>
  <si>
    <t>{'G. Piqué':'90''','C. Puyol':'52'''}</t>
  </si>
  <si>
    <t>{'G. Van Der Wiel':'36''','L. Suárez':'86'''}</t>
  </si>
  <si>
    <t>{'Claudemir':'10''','D. N''doye':'52'''}</t>
  </si>
  <si>
    <t>{'L. Diarra':'67''','Sergio Ramos':'60''','C. Ronaldo':'39'''}</t>
  </si>
  <si>
    <t>{'L. Koscielny':'16''','J. Wilshere':'38''','B. Sagna':'29''','R. Van Persie':'45'''}</t>
  </si>
  <si>
    <t>{'L. Mcculloch':'90''','A. Mcgregor':'44'''}</t>
  </si>
  <si>
    <t>{'K. Kombarov':'66'''}</t>
  </si>
  <si>
    <t>{'S. Grichting':'20'''}</t>
  </si>
  <si>
    <t>{'A. Frei':'73'''}</t>
  </si>
  <si>
    <t>{'G. Piqué':'31'''}</t>
  </si>
  <si>
    <t>{'Thilo Leugers':'73'''}</t>
  </si>
  <si>
    <t>{'S. Mbia':'13'''}</t>
  </si>
  <si>
    <t>{'G. Heinze':'28''','S. Mbia':'27'''}</t>
  </si>
  <si>
    <t>{'N. Mihaylov':'40''','N. Kuiper':'54''','Rosales':'80'''}</t>
  </si>
  <si>
    <t>{'Z. Pospech':'68''','D. N''doye':'61'''}</t>
  </si>
  <si>
    <t>{'Lomana Lualua':'','A. Shearer':'','T. Bramble':'','C. Bellamy':''}</t>
  </si>
  <si>
    <t>{'O. Neuville':'','H. Balitsch':'','Y. Bastürk':'','H. Butt':''}</t>
  </si>
  <si>
    <t>{'Sebescen':'','T. Kleine':'','J. Simak':''}</t>
  </si>
  <si>
    <t>{'T. Galásek':'76''','C. Chivu':'19''','Mido':'34''','N. De Jong':'75'''}</t>
  </si>
  <si>
    <t>{'G. Neville':'64''','R. Van Nistelrooy':'71''','R. Keane':'90''','P. Scholes':'77'''}</t>
  </si>
  <si>
    <t>{'F. Conceiçao':'23''','L. Figo':'86''','F. Hierro':'75''','Míchel Salgado':'58'''}</t>
  </si>
  <si>
    <t>{'T. Frings':'21''','S. Kehl':'90''','Evanilson':'61'''}</t>
  </si>
  <si>
    <t>{'K. Van Wonderen':'','P. Bosvelt':'','S. Ono':''}</t>
  </si>
  <si>
    <t>{'A. Hughes':''}</t>
  </si>
  <si>
    <t>{'Gabri':'84''','P. Kluivert':'62''','Luis Enrique':'90'''}</t>
  </si>
  <si>
    <t>{'C. Puyol':'1''','Gabri':'1'''}</t>
  </si>
  <si>
    <t>{'A. Ooijer':'','M. Van Bommel':'','J. Vogel':'','K. Hofland':'','J. Hesselink':''}</t>
  </si>
  <si>
    <t>{'Seyfo Soley':''}</t>
  </si>
  <si>
    <t>{'C. Varela':''}</t>
  </si>
  <si>
    <t>{'F. Cannavaro':'1'''}</t>
  </si>
  <si>
    <t>{'S. Cañizares':'79''','M. Pellegrino':'80''','R. Baraja':'54''','Kily González':'34'''}</t>
  </si>
  <si>
    <t>{'G. Gavrančić':''}</t>
  </si>
  <si>
    <t>{'E. Davids':'22''','A. Tacchinardi':'58''','P. Montero':'55'''}</t>
  </si>
  <si>
    <t>{'Ruslan Pimenov':'','V. Evseev':''}</t>
  </si>
  <si>
    <t>{'G. Neville':'35'''}</t>
  </si>
  <si>
    <t>{'D. Traoré':'35''','Dietmar Hamann':'22'''}</t>
  </si>
  <si>
    <t>{'Donato':'1''','N. Naybet':'1''','Víctor':'1'''}</t>
  </si>
  <si>
    <t>{'C. Panucci':'25'''}</t>
  </si>
  <si>
    <t>{'Giovanni Rosso':''}</t>
  </si>
  <si>
    <t>{'A. Tacchinardi':'71'''}</t>
  </si>
  <si>
    <t>{'Florent Laville':'64'''}</t>
  </si>
  <si>
    <t>{'Bombarda':'','T. Rzasa':'','P. Paauwe':'','S. Ono':''}</t>
  </si>
  <si>
    <t>{'M. Van Bommel':'','A. Ooijer':'','J. Vogel':''}</t>
  </si>
  <si>
    <t>{'C. Ferrara':'10''','P. Nedved':'74''','S. Fresi':'73'''}</t>
  </si>
  <si>
    <t>{'Sibaya Kheto':''}</t>
  </si>
  <si>
    <t>{'E. Davids':'19''','A. Tacchinardi':'45'''}</t>
  </si>
  <si>
    <t>{'J. Capdevila':''}</t>
  </si>
  <si>
    <t>{'F. Hierro':'66''','I. Helguera':'21'''}</t>
  </si>
  <si>
    <t>{'J. Bréchet':'1'''}</t>
  </si>
  <si>
    <t>{'K. Daerden':''}</t>
  </si>
  <si>
    <t>{'A. Luque':'90''','Víctor':'1'''}</t>
  </si>
  <si>
    <t>{'A. Gusin':''}</t>
  </si>
  <si>
    <t>{'B. Lobont':'52''','A. Van Der Meyde':'37'''}</t>
  </si>
  <si>
    <t>{'O. Martins':'75'''}</t>
  </si>
  <si>
    <t>{'Christian Karembeu':'','G. Anatolakis':''}</t>
  </si>
  <si>
    <t>{'N. Butt':'22''','R. Ferdinand':'36'''}</t>
  </si>
  <si>
    <t>{'G. Gattuso':'27''','Serginho':'61'''}</t>
  </si>
  <si>
    <t>{'G. Buffon':'117''','G. Zambrotta':'20''','P. Montero':'21''','E. Davids':'33''','A. Tacchinardi':'94'''}</t>
  </si>
  <si>
    <t>{'I. Córdoba':'33''','D. Morfeo':'27'''}</t>
  </si>
  <si>
    <t>{'Mario Cantaluppi':''}</t>
  </si>
  <si>
    <t>{'S. Cañizares':'9''','Kily González':'68''','Mista':'84'''}</t>
  </si>
  <si>
    <t>{'R. Ayala':'66''','R. Baraja':'63'''}</t>
  </si>
  <si>
    <t>{'P. Antzas':'','P. Zetterberg':'','D. Mavrogenidis':'','Giovanni':'','C. Patsatzoglou':'','Edu Dracena':''}</t>
  </si>
  <si>
    <t>{'F. Cannavaro':'','J. Zanetti':'','C. Vieri':'','H. Crespo':''}</t>
  </si>
  <si>
    <t>{'Remco Van Der Schaaf':'','K. Bøgelund':''}</t>
  </si>
  <si>
    <t>{'D. Murphy':'70''','V. Smicer':'64'''}</t>
  </si>
  <si>
    <t>{'T. Brdaric':'80'''}</t>
  </si>
  <si>
    <t>{'R. Olivera':'55'''}</t>
  </si>
  <si>
    <t>{'S. Serebrennikov':'','Alin Stoica':'','G. Verheyen':''}</t>
  </si>
  <si>
    <t>{'Amdy Faye':''}</t>
  </si>
  <si>
    <t>{'L. Figo':'73'''}</t>
  </si>
  <si>
    <t>{'M. Kasapis':'','Nikos Kostenoglou':''}</t>
  </si>
  <si>
    <t>{'C. Vieri':'41''','F. Toldo':'79''','M. Almeyda':'80''','M. Materazzi':'26''','F. Coco':'31'''}</t>
  </si>
  <si>
    <t>{'T. Zagorakis':''}</t>
  </si>
  <si>
    <t>{'P. Neville':'82'''}</t>
  </si>
  <si>
    <t>{'Moisés':''}</t>
  </si>
  <si>
    <t>{'Cris':'21''','R. Kaluzny':'34''','T. Kleine':'83'''}</t>
  </si>
  <si>
    <t>{'Ewerthon':'34''','T. Frings':'59'''}</t>
  </si>
  <si>
    <t>{'N. Dabizas':''}</t>
  </si>
  <si>
    <t>{'Amdy Faye':'','J. Boumsong':''}</t>
  </si>
  <si>
    <t>{'O. De Cock':'','P. Van Der Heyden':'','Sandy Martens':''}</t>
  </si>
  <si>
    <t>{'Bernt Haas':''}</t>
  </si>
  <si>
    <t>{'Aldair':'57''','Émerson':'','D. Tommasi':'42'''}</t>
  </si>
  <si>
    <t>{'A. Lurling':'','B. Kalou':'','K. Van Wonderen':''}</t>
  </si>
  <si>
    <t>{'C. Zanetti':'78''','C. Vieri':'14''','F. Toldo':'38''','G. Pasquale':'26''','L. Di Biagio':'65'''}</t>
  </si>
  <si>
    <t>{'M. Iuliano':'31''','A. Conte':'57''','C. Ferrara':'79''','G. Zambrotta':'35''','A. Birindelli':'29'''}</t>
  </si>
  <si>
    <t>{'Tortolero':'80''','Gabri':'38''','Geovanni':'57''','F. Navarro':'81'''}</t>
  </si>
  <si>
    <t>{'R. Santa Cruz':'90''','C. Pizarro':'1''','S. Kuffour':'1'''}</t>
  </si>
  <si>
    <t>{'D. Albelda':'80''','Mista':'88'''}</t>
  </si>
  <si>
    <t>{'A. Akman':''}</t>
  </si>
  <si>
    <t>{'O. Hargreaves':'1''','J. Jeremies':'1''','R. Kovac':'1'''}</t>
  </si>
  <si>
    <t>{'A. Shevchenko':'48''','S. Dalla Bona':'12'''}</t>
  </si>
  <si>
    <t>{'Roberto Carlos':'90''','F. Morientes':'41''','I. Helguera':'70'''}</t>
  </si>
  <si>
    <t>{'G. Gattuso':'35''','M. Ambrosini':'67'''}</t>
  </si>
  <si>
    <t>{'W. Samuel':'','F. Totti':'','Émerson':'','Vincent Candela':''}</t>
  </si>
  <si>
    <t>{'C. Zanetti':'73''','I. Córdoba':'67'''}</t>
  </si>
  <si>
    <t>{'Esposito':'','H. Yakin':''}</t>
  </si>
  <si>
    <t>{'P. Vieira':'42''','Robert Pirès':'90'''}</t>
  </si>
  <si>
    <t>{'P. Aimar':'','F. Rufete':''}</t>
  </si>
  <si>
    <t>{'D. Placente':'','B. Schneider':''}</t>
  </si>
  <si>
    <t>{'R. Van Der Vaart':'81''','Z. Ibrahimovic':'75''','S. Pienaar':'48''','V. Sikora':'44''','N. De Jong':'36''','J. Didulica':'90'''}</t>
  </si>
  <si>
    <t>{'A. Pirlo':'7'''}</t>
  </si>
  <si>
    <t>{'J. Leko':''}</t>
  </si>
  <si>
    <t>{'Xavi':'10'''}</t>
  </si>
  <si>
    <t>{'A. Pirlo':'73''','J. Tomasson':'86''','C. Seedorf':'75'''}</t>
  </si>
  <si>
    <t>{'Sh. Ameobi':''}</t>
  </si>
  <si>
    <t>{'P. Diop':''}</t>
  </si>
  <si>
    <t>{'C. Ramelow':''}</t>
  </si>
  <si>
    <t>{'J. Koller':'31'''}</t>
  </si>
  <si>
    <t>{'J. Lehmann':'70''','A. Madouni':'19''','Leandro':'74''','G. Demel':'68'''}</t>
  </si>
  <si>
    <t>{'Jocelyn Blanchard':''}</t>
  </si>
  <si>
    <t>{'Pralija':''}</t>
  </si>
  <si>
    <t>{'C. Chivu':'19''','A. Bergdølmo':'57'''}</t>
  </si>
  <si>
    <t>{'J. Zebina':'','W. Samuel':''}</t>
  </si>
  <si>
    <t>{'W. Samuel':'','A. Cassano':'','Aldair':''}</t>
  </si>
  <si>
    <t>{'Ørjan Berg':'23'''}</t>
  </si>
  <si>
    <t>{'Q. Fortune':'22''','J. Verón':'66''','P. Scholes':'14'''}</t>
  </si>
  <si>
    <t>{'Yakubu Ayegbeni':'','Y. Katan':''}</t>
  </si>
  <si>
    <t>{'Davy Schollen':'','K. Daerden':''}</t>
  </si>
  <si>
    <t>{'A. Van Der Meyde':'50'''}</t>
  </si>
  <si>
    <t>{'A. Nesta':'82'''}</t>
  </si>
  <si>
    <t>{'J. O''shea':'33''','Ricardo':'77''','M. Silvestre':'39'''}</t>
  </si>
  <si>
    <t>{'Y. Kovtun':'','Moisés':'','I. Mitreski':'','Ibra Kébé':'','D. Kudryashov':''}</t>
  </si>
  <si>
    <t>{'B. Korkmaz':'','E. Asik':'','C. Haspolatli':''}</t>
  </si>
  <si>
    <t>{'Vincent Candela':'31''','W. Samuel':'41''','Gabriel Batistuta':'51''','Émerson':'77''','D. Tommasi':'20'''}</t>
  </si>
  <si>
    <t>{'Dedé':'14'''}</t>
  </si>
  <si>
    <t>{'I. Helguera':'85''','F. Pavón':'70'''}</t>
  </si>
  <si>
    <t>{'C. Makélélé':'64'''}</t>
  </si>
  <si>
    <t>{'V. Evseev':'','D. Loskov':''}</t>
  </si>
  <si>
    <t>{'P. Pasanen':'76'''}</t>
  </si>
  <si>
    <t>{'P. Neville':'12'''}</t>
  </si>
  <si>
    <t>{'S. Ovchinnikov':'','Obiorah':''}</t>
  </si>
  <si>
    <t>{'A. Griffin':'','C. Bellamy':''}</t>
  </si>
  <si>
    <t>{'Fábio Rochemback':'1''','T. Motta':'1''','F. Navarro':'1''','P. Cocu':'1'''}</t>
  </si>
  <si>
    <t>{'H. Salihamidzic':'1''','W. Sagnol':'1'''}</t>
  </si>
  <si>
    <t>{'B. Mnguni':'28'''}</t>
  </si>
  <si>
    <t>{'Milan Lešnjak':'','Sandy Martens':''}</t>
  </si>
  <si>
    <t>{'Gabri':'69''','P. Kluivert':'61'''}</t>
  </si>
  <si>
    <t>{'P. Vieira':'75''','A. Cole':'39'''}</t>
  </si>
  <si>
    <t>{'T. Zagorakis':'','G. Georgatos':''}</t>
  </si>
  <si>
    <t>{'Lauren':'34'''}</t>
  </si>
  <si>
    <t>{'Oleg Pashinin':'','S. Ignashevich':''}</t>
  </si>
  <si>
    <t>{'V. Abramidze':'','Y. Kovtun':'','Samuel Ogunsanya':'','I. Mitreski':'','D. Kudryashov':''}</t>
  </si>
  <si>
    <t>{'Cyril Rool':''}</t>
  </si>
  <si>
    <t>{'S. Govou':'64'''}</t>
  </si>
  <si>
    <t>{'C. Giménez':''}</t>
  </si>
  <si>
    <t>{'P. Pasanen':'56''','B. Lobont':'79''','N. Boukhari':'82'''}</t>
  </si>
  <si>
    <t>{'J. Lekgetho':'73''','M. Obradović':'24'''}</t>
  </si>
  <si>
    <t>{'A. Luque':''}</t>
  </si>
  <si>
    <t>{'M. Pellegrino':'58''','R. Ayala':'','Kily González':'55''','R. Baraja':'32''','J. Angloma':'52'''}</t>
  </si>
  <si>
    <t>{'A. Nesta':'28''','J. Verón':'75''','G. Pancaro':'12''','Fernando Couto':'88'''}</t>
  </si>
  <si>
    <t>{'D. Gleveckas':'65''','Marian Aliutã':'26'''}</t>
  </si>
  <si>
    <t>{'R. Nilsson':''}</t>
  </si>
  <si>
    <t>{'Dmitri Parfenov':'77'''}</t>
  </si>
  <si>
    <t>{'V. Bulatov':'38''','Róbson':'47''','Marcão':'17''','Dmitri Parfenov':'39'''}</t>
  </si>
  <si>
    <t>{'B. Lizarazu':'53''','T. Fink':'25''','T. Linke':'82''','S. Effenberg':'50'''}</t>
  </si>
  <si>
    <t>{'G. Gattuso':'1''','Demetrio Albertini':'1''','José Antonio Chamot':'1'''}</t>
  </si>
  <si>
    <t>{'O. Kahn':'59''','S. Effenberg':'78'''}</t>
  </si>
  <si>
    <t>{'T. Radzinski':'40''','Didier Dheedene':'57''','Yves Vanderhaeghe':'44'''}</t>
  </si>
  <si>
    <t>{'Nihat':'32'''}</t>
  </si>
  <si>
    <t>{'G. Neville':'38''','N. Butt':'83''','P. Scholes':'58'''}</t>
  </si>
  <si>
    <t>{'R. Baraja':'78'''}</t>
  </si>
  <si>
    <t>{'B. Konterman':'35''','R. De Boer':'87''','T. Kerimoglu':'74''','A. Numan':'84'''}</t>
  </si>
  <si>
    <t>{'M. Schopp':'35''','G. Neukirchner':'24''','I. Vastic':'57''','I. Szabics':'90'''}</t>
  </si>
  <si>
    <t>{'Popovic':'15''','M. Minavand':'45'''}</t>
  </si>
  <si>
    <t>{'L. Figo':'57'''}</t>
  </si>
  <si>
    <t>{'S. Solari':'76'''}</t>
  </si>
  <si>
    <t>{'A. Panadić':'43''','Nico-Jan Hoogma':'87''','Hollerbach':'2'''}</t>
  </si>
  <si>
    <t>{'K. Kaladze':'42'''}</t>
  </si>
  <si>
    <t>{'L. Sala':'26''','Leonardo':'9''','José Antonio Chamot':'88''','F. Giunti':'13'''}</t>
  </si>
  <si>
    <t>{'Thierry Henry':'85''','P. Vieira':'44''','L. Dixon':'45'''}</t>
  </si>
  <si>
    <t>{'H. Salihamidzic':'39''','W. Sagnol':'33'''}</t>
  </si>
  <si>
    <t>{'José Mari':'77'''}</t>
  </si>
  <si>
    <t>{'G. De Boeck':'24'''}</t>
  </si>
  <si>
    <t>{'G. Gattuso':'38''','F. Giunti':'78''','Thomas Helveg':'32'''}</t>
  </si>
  <si>
    <t>{'Edmilson':'63''','Florent Laville':'27'''}</t>
  </si>
  <si>
    <t>{'M. Van Bommel':'40''','K. Hofland':'15'''}</t>
  </si>
  <si>
    <t>{'A. Smith':'','Danny Mills':''}</t>
  </si>
  <si>
    <t>{'Donato':'','N. Naybet':''}</t>
  </si>
  <si>
    <t>{'C. López':'73''','P. Nedved':'42'''}</t>
  </si>
  <si>
    <t>{'Ørjan Berg':'50''','Bent Johnsen':'86'''}</t>
  </si>
  <si>
    <t>{'Gabriel Álvez':'74''','Eleftheropoulos':'40''','G. Amanatidis':'34''','Giovanni':'21''','Zé Elias':'90'''}</t>
  </si>
  <si>
    <t>{'Pedro Barbosa':'75''','Sá Pinto':'50'''}</t>
  </si>
  <si>
    <t>{'Martin Keown':'56''','F. Ljungberg':'43'''}</t>
  </si>
  <si>
    <t>{'A. Tymoschuk':'45''','S. Popov':'44''','M. Starostyak':'39''','Y. Virt':'42'''}</t>
  </si>
  <si>
    <t>{'B. Lizarazu':'84''','H. Salihamidzic':'28''','S. Effenberg':'38'''}</t>
  </si>
  <si>
    <t>{'Marcão':'43''','Titov':'76''','Dmitriy Ananko':'11''','Y. Kovtun':'30'''}</t>
  </si>
  <si>
    <t>{'F. Hierro':'49''','I. Helguera':'11''','Guti':'73'''}</t>
  </si>
  <si>
    <t>{'E. Cissé':''}</t>
  </si>
  <si>
    <t>{'H. Salihamidzic':'69''','T. Linke':'','S. Effenberg':'86'''}</t>
  </si>
  <si>
    <t>{'M. Silvestre':'55''','J. Stam':'71''','P. Scholes':'45'''}</t>
  </si>
  <si>
    <t>{'I. Goumas':'68''','Vangelis Koutsoures':'14'''}</t>
  </si>
  <si>
    <t>{'E. Davids':'32''','C. Ferrara':'22''','A. Del Piero':'44'''}</t>
  </si>
  <si>
    <t>{'J. Jeremies':'90''','C. Sforza':'28'''}</t>
  </si>
  <si>
    <t>{'S. Yuran':'24'''}</t>
  </si>
  <si>
    <t>{'Savio':'66'''}</t>
  </si>
  <si>
    <t>{'S. Tøfting':'77'''}</t>
  </si>
  <si>
    <t>{'Didier Dheedene':'90''','Yves Vanderhaeghe':'82''','G. De Boeck':'70'''}</t>
  </si>
  <si>
    <t>{'Hélder':'48'''}</t>
  </si>
  <si>
    <t>{'Crasson':'','Patrick Van Diemen':''}</t>
  </si>
  <si>
    <t>{'G. Karagounis':'51''','I. Goumas':'34''','G. Seitaridis':'75'''}</t>
  </si>
  <si>
    <t>{'A. Cole':'29''','Martin Keown':'59''','Lauren':'47'''}</t>
  </si>
  <si>
    <t>{'Danny Mills':'28''','I. Harte':'47'''}</t>
  </si>
  <si>
    <t>{'N. Naybet':'61'''}</t>
  </si>
  <si>
    <t>{'U. Davala':'29''','S. Kaya':'31''','H. Şaş':'70'''}</t>
  </si>
  <si>
    <t>{'L. Bowyer':'35''','M. Viduka':'3'''}</t>
  </si>
  <si>
    <t>{'F. Johnsen':'19''','Ørjan Berg':'55''','B. Skammelsrud':'79'''}</t>
  </si>
  <si>
    <t>{'D. Simeone':'28''','M. Salas':'30''','Fabrizio Ravanelli':'70''','A. Nesta':'54''','Roberto Baronio':'73'''}</t>
  </si>
  <si>
    <t>{'P. Horvath':'71''','Dimas':'90'''}</t>
  </si>
  <si>
    <t>{'M. Schopp':'45''','A. Fleurquin':'11'''}</t>
  </si>
  <si>
    <t>{'Allan Johnston':'','S. Klos':'','T. Kerimoglu':'','R. De Boer':''}</t>
  </si>
  <si>
    <t>{'O. Buruk':'6''','U. Davala':'26''','H. Şaş':'27''','B. Korkmaz':'79''','F. Akyel':'35'''}</t>
  </si>
  <si>
    <t>{'P. Muller':'63''','P. Violeau':'84'''}</t>
  </si>
  <si>
    <t>{'Amedeo Carboni':'69''','R. Baraja':'65'''}</t>
  </si>
  <si>
    <t>{'E. Cissé':'86''','Eric Rabésandratana':'44'''}</t>
  </si>
  <si>
    <t>{'Martin Keown':'10''','R. Parlour':'45'''}</t>
  </si>
  <si>
    <t>{'Rivaldo':'50''','Luis Enrique':'89''','Abelardo':'58'''}</t>
  </si>
  <si>
    <t>{'O. Buruk':'60''','B. Çakmak':'60''','V. Inceefe':'57''','G. Popescu':'43''','G. Hagi':'65'''}</t>
  </si>
  <si>
    <t>{'N. Butt':'58'''}</t>
  </si>
  <si>
    <t>{'H. Kewell':'77''','D. Batty':''}</t>
  </si>
  <si>
    <t>{'Olivier Dacourt':'88'''}</t>
  </si>
  <si>
    <t>{'V. Bulatov':'','Dmitriy Ananko':'','Dmitri Parfenov':'','A. Stolcers':''}</t>
  </si>
  <si>
    <t>{'A. Lurling':'','Johan Hansma':''}</t>
  </si>
  <si>
    <t>{'Pascal Nouma':'','E. Güracar':''}</t>
  </si>
  <si>
    <t>{'Manuel Pablo':'','Mauro Silva':''}</t>
  </si>
  <si>
    <t>{'H. Siegl':''}</t>
  </si>
  <si>
    <t>{'B. Çakmak':'20''','Ahmet Yildirim':'19'''}</t>
  </si>
  <si>
    <t>{'D. Stankovic':'38'''}</t>
  </si>
  <si>
    <t>{'M. Djukic':'36''','Mendieta':'59''','D. Albelda':'90''','M. Angulo':'69''','R. Baraja':'69'''}</t>
  </si>
  <si>
    <t>{'F. Coco':'1''','P. Maldini':'1'''}</t>
  </si>
  <si>
    <t>{'B. Lizarazu':'73'''}</t>
  </si>
  <si>
    <t>{'Luis Enrique':'45''','Abelardo':'52'''}</t>
  </si>
  <si>
    <t>{'A. Cole':'32''','Tony Adams':'36'''}</t>
  </si>
  <si>
    <t>{'P. Fyssas':''}</t>
  </si>
  <si>
    <t>{'B. Çakmak':'27''','H. Şaş':'31'''}</t>
  </si>
  <si>
    <t>{'D. Mavrogenidis':'','G. Amanatidis':'','Zé Elias':''}</t>
  </si>
  <si>
    <t>{'L. Castromán':'69''','F. Colonnese':'16''','D. Stankovic':''}</t>
  </si>
  <si>
    <t>{'M. Iuliano':'45''','A. Conte':'81''','E. Van Der Sar':'55''','D. Kovacevic':'67''','C. Ferrara':'89''','M. Zanchi':'54''','D. Trézéguet':''}</t>
  </si>
  <si>
    <t>{'L. Figo':'10''','F. Hierro':'43''','Guti':'31'''}</t>
  </si>
  <si>
    <t>{'J. Nowotny':'70''','B. Zivkovic':'67'''}</t>
  </si>
  <si>
    <t>{'S. Marlet':'40''','E. Deflandre':'11'''}</t>
  </si>
  <si>
    <t>{'Toñito':'84''','Rui Jorge':'68''','João Pinto':'40'''}</t>
  </si>
  <si>
    <t>{'Didier Dheedene':''}</t>
  </si>
  <si>
    <t>{'P. Muller':'59''','Florent Laville':'73'''}</t>
  </si>
  <si>
    <t>{'W. Pandiani':'35''','Emerson':'33'''}</t>
  </si>
  <si>
    <t>{'L. Sionko':'66''','V. Labant':'18'''}</t>
  </si>
  <si>
    <t>{'G. Gattuso':'74''','José Antonio Chamot':'','Thomas Helveg':'44'''}</t>
  </si>
  <si>
    <t>{'Emerson':'22'''}</t>
  </si>
  <si>
    <t>{'S. Kaya':'11'''}</t>
  </si>
  <si>
    <t>{'Jardel':'48''','G. Popescu':'45''','Kerem Inan':'69'''}</t>
  </si>
  <si>
    <t>{'Marc-Vivien Foé':'52''','S. Marlet':'10''','P. Muller':'53''','Edmilson':'36'''}</t>
  </si>
  <si>
    <t>{'S. Tøfting':'64'''}</t>
  </si>
  <si>
    <t>{'Mauro Silva':'58'''}</t>
  </si>
  <si>
    <t>{'Míchel Salgado':'87'''}</t>
  </si>
  <si>
    <t>{'M. Van Bommel':'90'''}</t>
  </si>
  <si>
    <t>{'S. Cañizares':'90''','Amedeo Carboni':'26''','Kily González':'117'''}</t>
  </si>
  <si>
    <t>{'Fabrizio Ravanelli':'45''','Roberto Baronio':'17'''}</t>
  </si>
  <si>
    <t>{'R. Keane':'83''','D. Beckham':'89''','P. Scholes':'70'''}</t>
  </si>
  <si>
    <t>{'U. Jansson':''}</t>
  </si>
  <si>
    <t>{'C. Basma':'9''','Ørjan Berg':'19''','F. Winsnes':'53'''}</t>
  </si>
  <si>
    <t>{'C. Jancker':'37'''}</t>
  </si>
  <si>
    <t>{'E. Davids':'45''','F. Inzaghi':'89''','F. O''neill':'41''','M. Iuliano':'50'''}</t>
  </si>
  <si>
    <t>{'T. Havutcu':'','I. Üzülmez':'','Pascal Nouma':'','E. Güracar':''}</t>
  </si>
  <si>
    <t>{'C. Van Der Weerden':'','Yuri Nikiforov':'','J. Heintze':''}</t>
  </si>
  <si>
    <t>{'O. Dabo':'','Franck Jurietti':''}</t>
  </si>
  <si>
    <t>{'Lorenzo Amoruso':'62''','A. Kanchelskis':'75'''}</t>
  </si>
  <si>
    <t>{'Y. Kovtun':'20'''}</t>
  </si>
  <si>
    <t>{'Nicolas Bonnal':''}</t>
  </si>
  <si>
    <t>{'Xavier Gravelaine':'65''','O. Dabo':'70'''}</t>
  </si>
  <si>
    <t>{'Michael Hansson':'82'''}</t>
  </si>
  <si>
    <t>{'B. Mendy':'50''','Eric Rabésandratana':'68'''}</t>
  </si>
  <si>
    <t>{'S. Marlet':''}</t>
  </si>
  <si>
    <t>{'J. Algerino':'89'''}</t>
  </si>
  <si>
    <t>{'B. Mendy':'68''','S. Distin':'37'''}</t>
  </si>
  <si>
    <t>{'Míchel Salgado':'42''','I. Helguera':'54''','Gérémi':'63''','Roberto Carlos':'56''','César':'85'''}</t>
  </si>
  <si>
    <t>{'J. Algerino':'4''','Laurent Leroy':'82'''}</t>
  </si>
  <si>
    <t>{'Mika Nurmela':'56''','Arjan Ebbinge':'59''','Ronnie Venema':'75'''}</t>
  </si>
  <si>
    <t>{'Diego Alonso':'29''','M. Pellegrino':'31'''}</t>
  </si>
  <si>
    <t>{'N. Vivas':'45''','R. Parlour':'31'''}</t>
  </si>
  <si>
    <t>{'C. Patsatzoglou':'62''','Luciano':'5''','Eleftheropoulos':'72''','Peter Ofori-Quaye':'52'''}</t>
  </si>
  <si>
    <t>{'A. Nesmachniy':'','Demetradze':''}</t>
  </si>
  <si>
    <t>{'Nigel Martyn':'63''','R. Ferdinand':'23'''}</t>
  </si>
  <si>
    <t>{'M. Pellegrino':'','Mendieta':''}</t>
  </si>
  <si>
    <t>{'Amedeo Carboni':'77''','R. Baraja':'74''','Mendieta':''}</t>
  </si>
  <si>
    <t>{'Alain Goma':''}</t>
  </si>
  <si>
    <t>{'G. Pallister':'26'''}</t>
  </si>
  <si>
    <t>{'V. Jugovic':'','A. Tacchinardi':'','A. Di Livio':''}</t>
  </si>
  <si>
    <t>{'I. Miu':'','Aurel Călin':''}</t>
  </si>
  <si>
    <t>{'Sergio Porrini':'19''','M. Iuliano':'90'''}</t>
  </si>
  <si>
    <t>{'Jörg Heinrich':'','Jürgen Kohler':'','W. Feiersinger':''}</t>
  </si>
  <si>
    <t>{'Toni':'','Roberto':'','Santi':'','R. Bejbl':''}</t>
  </si>
  <si>
    <t>{'M. Sammer':'','M. Kree':'','Paulo Sousa':''}</t>
  </si>
  <si>
    <t>{'Andriy Mikhalchuk':''}</t>
  </si>
  <si>
    <t>{'G. Neville':'29''','Jordi Cruyff':'43'''}</t>
  </si>
  <si>
    <t>{'R. Tretschok':'','P. Lambert':''}</t>
  </si>
  <si>
    <t>{'W. Bogarde':''}</t>
  </si>
  <si>
    <t>{'R. Keane':'40''','O. Solskjær':'54'''}</t>
  </si>
  <si>
    <t>{'Jörg Heinrich':'','Júlio César':'','M. Zorc':''}</t>
  </si>
  <si>
    <t>{'A. Möller':''}</t>
  </si>
  <si>
    <t>{'Á. Pereira':'8''','S. Peralta':'90'''}</t>
  </si>
  <si>
    <t>{'S. Nasri':'87''','C. Fàbregas':'45''','E. Adebayor':'45''','A. Song':'39'''}</t>
  </si>
  <si>
    <t>{'C. Panucci':'85''','P. Mexès':'22'''}</t>
  </si>
  <si>
    <t>{'V. Shevchuk':'41''','T. Hübschman':'33''','Brandão':'90'''}</t>
  </si>
  <si>
    <t>{'C. Ronaldo':'53''','P. Evra':'36'''}</t>
  </si>
  <si>
    <t>{'T. Borowski':'45'''}</t>
  </si>
  <si>
    <t>{'O. Mellberg':'78''','M. Sissoko':'28''','N. Legrottaglie':'34'''}</t>
  </si>
  <si>
    <t>{'V. A. Diaby':'22''','A. Song':'18'''}</t>
  </si>
  <si>
    <t>{'C. Rodríguez':'84''','Hulk':'58''','Lucho González':'87''','Pedro Emanuel':'57'''}</t>
  </si>
  <si>
    <t>{'D. Marcellis':'75'''}</t>
  </si>
  <si>
    <t>{'J. Bréchet':'85''','D. Lazović':'84''','E. Pieters':'42'''}</t>
  </si>
  <si>
    <t>{'L. Podolski':'88'''}</t>
  </si>
  <si>
    <t>{'Xavi':'41''','S. Keita':'78''','A. Iniesta':'90''','R. Márquez':'88'''}</t>
  </si>
  <si>
    <t>{'R. Van Nistelrooy':'47'''}</t>
  </si>
  <si>
    <t>{'H. Mohammed':'69''','V. Laban':'39'''}</t>
  </si>
  <si>
    <t>{'C. Sapunaru':'28''','L. López':'60'''}</t>
  </si>
  <si>
    <t>{'Marco Caneira':'72'''}</t>
  </si>
  <si>
    <t>{'M. Camoranesi':'45''','M. Sissoko':'90''','V. Iaquinta':'43'''}</t>
  </si>
  <si>
    <t>{'T. Frings':'69''','Diego':'20''','S. Prödl':'35'''}</t>
  </si>
  <si>
    <t>{'Cris':'77''','Jean Ii Makoun':'61''','J. Mensah':'21''','Juninho':'59'''}</t>
  </si>
  <si>
    <t>{'V. Stocker':'87'''}</t>
  </si>
  <si>
    <t>{'P. Mexès':'13''','D. De Rossi':'42''','M. Brighi':'25'''}</t>
  </si>
  <si>
    <t>{'V. A. Diaby':'48'''}</t>
  </si>
  <si>
    <t>{'Nicolas Anelka':'90''','D. Drogba':'69''','A. Cole':'88''','P. Cech':'63'''}</t>
  </si>
  <si>
    <t>{'I. Goumas':'38''','Gilberto Silva':'69'''}</t>
  </si>
  <si>
    <t>{'D. Fletcher':'72''','W. Rooney':'88'''}</t>
  </si>
  <si>
    <t>{'C. Lell':'48''','M. Demichelis':'57'''}</t>
  </si>
  <si>
    <t>{'Helton':'90''','B. Alves':'76'''}</t>
  </si>
  <si>
    <t>{'M. Van Bommel':'31'''}</t>
  </si>
  <si>
    <t>{'T. Ujfalusi':'76''','L. Perea':'71'''}</t>
  </si>
  <si>
    <t>{'M. Streller':'75'''}</t>
  </si>
  <si>
    <t>{'A. Nesmachniy':'33'''}</t>
  </si>
  <si>
    <t>{'P. Assunção':'24''','L. Perea':'86'''}</t>
  </si>
  <si>
    <t>{'T. Frings':'68''','Diego':'53''','D. Jensen':'83''','F. Baumann':'21'''}</t>
  </si>
  <si>
    <t>{'T. Costa':'83'''}</t>
  </si>
  <si>
    <t>{'Cris':'90''','Juninho':'56'''}</t>
  </si>
  <si>
    <t>{'D. De Rossi':'57''','F. Totti':'74'''}</t>
  </si>
  <si>
    <t>{'J. Baptista':'60''','C. Panucci':'55''','R. Taddei':'57''','D. De Rossi':'61'''}</t>
  </si>
  <si>
    <t>{'P. Kapetanos':'30''','D. Goian':'59''','B. Stancu':'34'''}</t>
  </si>
  <si>
    <t>{'S. Diawara':'39''','Y. Gourcuff':'17''','Wendel':'20'''}</t>
  </si>
  <si>
    <t>{'J. Terry':'61''','S. Kalou':'31'''}</t>
  </si>
  <si>
    <t>{'I. Goumas':'90''','M. Galinović':'89'''}</t>
  </si>
  <si>
    <t>{'Andreas Johansson':'68'''}</t>
  </si>
  <si>
    <t>{'Fábio Rochemback':'86'''}</t>
  </si>
  <si>
    <t>{'Danny':'63''','R. Sirl':'84'''}</t>
  </si>
  <si>
    <t>{'Á. Arbeloa':'41''','Albert Riera':'37''','A. Dossena':'53'''}</t>
  </si>
  <si>
    <t>{'M. Torres':'43''','G. Heinze':'8'''}</t>
  </si>
  <si>
    <t>{'B. Cheyrou':'60''','T. Taiwo':'21''','H. Ben Arfa':'12'''}</t>
  </si>
  <si>
    <t>{'E. Trica':'67''','Culio':'59''','S. Peralta':'21''','Cadú':'42''','G. Mureşan':'71'''}</t>
  </si>
  <si>
    <t>{'G. Franco':'35''','A. Ibagaza':'88''','Diego López':'90'''}</t>
  </si>
  <si>
    <t>{'S. Brown':'79''','B. Robson':'76'''}</t>
  </si>
  <si>
    <t>{'J. Heitinga':'90''','S. Agüero':'90''','Maniche':'67''','M. Pernía':'90''','L. Perea':'90'''}</t>
  </si>
  <si>
    <t>{'M. Niang':'84'''}</t>
  </si>
  <si>
    <t>{'Wederson':'72''','S. Şahin':'19''','D. Lugano':'47'''}</t>
  </si>
  <si>
    <t>{'Fernando':'32'''}</t>
  </si>
  <si>
    <t>{'J. Toulalan':'28'''}</t>
  </si>
  <si>
    <t>{'T. Enevoldsen':'90''','M. Pedersen':'71'''}</t>
  </si>
  <si>
    <t>{'F. Costanzo':'89'''}</t>
  </si>
  <si>
    <t>{'Rafael':'37'''}</t>
  </si>
  <si>
    <t>{'A. Pyatov':'90''','Luiz Adriano':'87''','O. Gladky':'87''','T. Hübschman':'65''','Brandão':'86''','O. Kucher':'89'''}</t>
  </si>
  <si>
    <t>{'M. Materazzi':'22''','Maicon':'46'''}</t>
  </si>
  <si>
    <t>{'C. Puyol':'25''','D. Alves':'18'''}</t>
  </si>
  <si>
    <t>{'S. Dobrasinović':'71''','N. Frousos':'53''','G. Skopelitis':'33'''}</t>
  </si>
  <si>
    <t>{'João Moutinho':'18''','Pedro Silva':'77'''}</t>
  </si>
  <si>
    <t>{'E. Trica':'39''','Culio':'90'''}</t>
  </si>
  <si>
    <t>{'Nani':'32'''}</t>
  </si>
  <si>
    <t>{'A. Khagush':'47''','S. Krivets':'79'''}</t>
  </si>
  <si>
    <t>{'C. Marchisio':'82''','M. Sissoko':'80''','Z. Grygera':'26'''}</t>
  </si>
  <si>
    <t>{'N. Vidic':'42''','P. Evra':'57'''}</t>
  </si>
  <si>
    <t>{'J. Llorente':'70'''}</t>
  </si>
  <si>
    <t>{'Rui Patrício':'85'''}</t>
  </si>
  <si>
    <t>{'I. Parlak':'83'''}</t>
  </si>
  <si>
    <t>{'L. Zauri':'15''','A. Gilardino':'63'''}</t>
  </si>
  <si>
    <t>{'D. Tosic':'90''','T. Frings':'88''','Diego':'18''','F. Baumann':'39'''}</t>
  </si>
  <si>
    <t>{'D. Güiza':'74''','D. Lugano':'71'''}</t>
  </si>
  <si>
    <t>{'J. Curth':'54'''}</t>
  </si>
  <si>
    <t>{'S. Busquets':'33''','R. Márquez':'63'''}</t>
  </si>
  <si>
    <t>{'N. Vidic':'90''','C. Ronaldo':'78''','P. Scholes':'80'''}</t>
  </si>
  <si>
    <t>{'A. Ibagaza':'58''','Ángel López':'50''','Edmilson':'36''','M. Senna':'41'''}</t>
  </si>
  <si>
    <t>{'E. Eboué':'51'''}</t>
  </si>
  <si>
    <t>{'I. Goumas':'81''','Gilberto Silva':'77''','D. Salpingidis':'90'''}</t>
  </si>
  <si>
    <t>{'S. Veremko':'90'''}</t>
  </si>
  <si>
    <t>{'Asatiani':'39''','A. Milevskiy':'17''','O. Aliyev':'50'''}</t>
  </si>
  <si>
    <t>{'A. Cole':'30''','J. Terry':'22''','J. Cole':'68''','F. Lampard':'27'''}</t>
  </si>
  <si>
    <t>{'L. García':'32''','Raúl García':'69''','F. Sinama-Pongolle':'86''','L. Perea':'83'''}</t>
  </si>
  <si>
    <t>{'S. Busquets':'63''','C. Puyol':'61''','D. Alves':'34'''}</t>
  </si>
  <si>
    <t>{'Alex':'26''','M. Ballack':'29'''}</t>
  </si>
  <si>
    <t>{'P. Lahm':'84''','T. Borowski':'22''','M. Van Bommel':'79''','A. Ottl':'86'''}</t>
  </si>
  <si>
    <t>{'W. Samuel':'53''','S. Muntari':'77'''}</t>
  </si>
  <si>
    <t>{'Deco':'33'''}</t>
  </si>
  <si>
    <t>{'F. Grosso':'64''','Jean Ii Makoun':'70''','Cris':'12''','J. Toulalan':'76''','Juninho':'35''','C. Delgado':'49'''}</t>
  </si>
  <si>
    <t>{'B. El Kaddouri':'35''','S. Bogush':'90''','O. Aliyev':'68'''}</t>
  </si>
  <si>
    <t>{'B. Stancu':'70''','Petre Marin':'28'''}</t>
  </si>
  <si>
    <t>{'P. Golanski':'84''','D. Goian':'29''','O. Petre':'15'''}</t>
  </si>
  <si>
    <t>{'Paul Hartley':'74''','G. Loovens':'83'''}</t>
  </si>
  <si>
    <t>{'D. Chygrynskiy':'54''','Jádson':'63''','T. Hübschman':'24''','Brandão':'77''','O. Kucher':'90'''}</t>
  </si>
  <si>
    <t>{'A. Khagush':'62''','S. Veremko':'53''','S. Sosnovski':'47''','A. Yermakovich':'90'''}</t>
  </si>
  <si>
    <t>{'P. Pogrebnyak':'18''','R. Sirl':'68'''}</t>
  </si>
  <si>
    <t>{'B. Sagna':'63'''}</t>
  </si>
  <si>
    <t>{'S. Puygrenier':'39'''}</t>
  </si>
  <si>
    <t>{'Lucas Leiva':'47''','M. Škrtel':'21'''}</t>
  </si>
  <si>
    <t>{'D. Godín':'59''','Cani':'51''','S. Eguren':'44'''}</t>
  </si>
  <si>
    <t>{'Á. Arbeloa':'74''','Y. Benayoun':'41'''}</t>
  </si>
  <si>
    <t>{'Pepe':'19''','G. Heinze':'27''','Marcelo':'62'''}</t>
  </si>
  <si>
    <t>{'D. Dainelli':'64''','Kuzmanovic':'29''','M. Gobbi':'79'''}</t>
  </si>
  <si>
    <t>{'Nicolas Anelka':'78''','Alex':'40'''}</t>
  </si>
  <si>
    <t>{'F. Torres':'56''','Albert Riera':'83''','J. Mascherano':'67'''}</t>
  </si>
  <si>
    <t>{'G. Franco':'80''','D. Godín':'51''','Cani':'90'''}</t>
  </si>
  <si>
    <t>{'S. Diawara':'72''','M. Chalmé':'25''','Franck Jurietti':'54'''}</t>
  </si>
  <si>
    <t>{'C. Molinaro':'52''','C. Marchisio':'90''','M. Sissoko':'82'''}</t>
  </si>
  <si>
    <t>{'F. Melo':'68''','M. Jorgensen':'90''','A. Gilardino':'74''','D. Dainelli':'62'''}</t>
  </si>
  <si>
    <t>{'E. Addo':'46''','J. Culina':'3'''}</t>
  </si>
  <si>
    <t>{'Á. Arbeloa':'43''','Albert Riera':'38'''}</t>
  </si>
  <si>
    <t>{'N. Katsavakis':'62'''}</t>
  </si>
  <si>
    <t>{'A. Iniesta':'90''','D. Alves':'30''','S. Eto''o':'90'''}</t>
  </si>
  <si>
    <t>{'M. Balotelli':'88''','S. Muntari':'69'''}</t>
  </si>
  <si>
    <t>{'B. Alves':'29''','Danny':'35'''}</t>
  </si>
  <si>
    <t>{'M. Streller':'60''','Cabral':'73'''}</t>
  </si>
  <si>
    <t>{'Émerson Conceição':'41''','Artur Moraes':'90'''}</t>
  </si>
  <si>
    <t>{'G. Rossi':'68''','Catalá':'33''','Mario Gaspar':'90''','Diego López':'90'''}</t>
  </si>
  <si>
    <t>{'Hélio Pinto':'89''','Marcinho':'90'''}</t>
  </si>
  <si>
    <t>{'A. Nesta':'57''','M. Van Bommel':'19'''}</t>
  </si>
  <si>
    <t>{'R. Meireles':'41''','G. Cahill':'56'''}</t>
  </si>
  <si>
    <t>{'I. Denisov':'68''','A. Anyukov':'5'''}</t>
  </si>
  <si>
    <t>{'Pedro':'71''','S. Busquets':'76'''}</t>
  </si>
  <si>
    <t>{'R. Meireles':'18'''}</t>
  </si>
  <si>
    <t>{'B. Ivanovic':'55''','R. Meireles':'72'''}</t>
  </si>
  <si>
    <t>{'M. Hummels':'58'''}</t>
  </si>
  <si>
    <t>{'P. Mexès':'90''','C. Seedorf':'41''','M. López':'90''','Robinho':'77''','A. Nesta':'40''','L. Antonini':'10''','A. Nocerino':'90'''}</t>
  </si>
  <si>
    <t>{'L. Cufrè':'90''','F. Beqiraj':'89'''}</t>
  </si>
  <si>
    <t>{'G. Colman':'74''','D. Zokora':'42''','A. Glowacki':'22'''}</t>
  </si>
  <si>
    <t>{'A. Yurevich':'44'''}</t>
  </si>
  <si>
    <t>{'Ángel López':'61''','Borja Valero':'20''','M. Rubén':'42'''}</t>
  </si>
  <si>
    <t>{'A. Dragović':'62''','Cabral':'72'''}</t>
  </si>
  <si>
    <t>{'James':'35'''}</t>
  </si>
  <si>
    <t>{'P. Orbaiz':'74''','O. Mellberg':'52''','A. Papadopoulos':'59'''}</t>
  </si>
  <si>
    <t>{'H. Campagnaro':'90'''}</t>
  </si>
  <si>
    <t>{'M. Carrick':'55'''}</t>
  </si>
  <si>
    <t>{'H. Mkhitaryan':'43''','V. Shevchuk':'82''','Y. Rakitsky':'37'''}</t>
  </si>
  <si>
    <t>{'H. Altintop':'66''','M. Cech':'66''','Alanzinho':'54''','G. Kacar':'29'''}</t>
  </si>
  <si>
    <t>{'B. Alves':'3''','D. Criscito':'62'''}</t>
  </si>
  <si>
    <t>{'S. Poursaitides':'75'''}</t>
  </si>
  <si>
    <t>{'A. Tymoschuk':'53''','B. Schweinsteiger':'78'''}</t>
  </si>
  <si>
    <t>{'Vágner Love':'59''','S. Doumbia':'40''','P. Mamaev':'26'''}</t>
  </si>
  <si>
    <t>{'M. Bakoš':'72''','D. Bystron':'35'''}</t>
  </si>
  <si>
    <t>{'M. Bordachev':'43''','M. Simić':'44'''}</t>
  </si>
  <si>
    <t>{'Pepe':'90''','Marcelo':'70'''}</t>
  </si>
  <si>
    <t>{'M. Pereira':'85''','E. Garay':'16''','Artur Moraes':'40'''}</t>
  </si>
  <si>
    <t>{'V. Torosidis':'27'''}</t>
  </si>
  <si>
    <t>{'A. Cissokho':'78''','G. Fofana':'62''','B. Gomis':'61'''}</t>
  </si>
  <si>
    <t>{'C. Chivu':'67''','M. Zárate':'60''','D. Stankovic':'58'''}</t>
  </si>
  <si>
    <t>{'Tino Costa':'69'''}</t>
  </si>
  <si>
    <t>{'É. Banega':'22''','D. Albelda':'42''','Miguel':'64'''}</t>
  </si>
  <si>
    <t>{'L. Antal':'90''','B. Grahovac':'90''','C. Rapa':'49'''}</t>
  </si>
  <si>
    <t>{'A. Kolarov':'86''','D. Silva':'61''','M. Balotelli':'54''','V. Kompany':'79'''}</t>
  </si>
  <si>
    <t>{'A. Mierzejewski':'75''','D. Zokora':'62'''}</t>
  </si>
  <si>
    <t>{'A. Musa':'39''','V. Berezutski':'32''','S. Chepchugov':'15''','P. Mamaev':'84'''}</t>
  </si>
  <si>
    <t>{'K. Nababkin':'69''','P. Mamaev':'63''','D. Šemberas':'22'''}</t>
  </si>
  <si>
    <t>{'Koné':'69''','J. Briand':'75'''}</t>
  </si>
  <si>
    <t>{'Z. Ljubinković':'82''','G. Giurgiu':'86'''}</t>
  </si>
  <si>
    <t>{'D. Alves':'77'''}</t>
  </si>
  <si>
    <t>{'Ramires':'44''','R. Meireles':'89''','F. Lampard':'72''','J. Obi Mikel':'32''','P. Cech':'59''','B. Ivanovic':'48'''}</t>
  </si>
  <si>
    <t>{'G. Rossi':'84''','Cani':'84''','Gonzalo Rodríguez':'16'''}</t>
  </si>
  <si>
    <t>{'B. Huggel':'34''','J-H. Park':'18'''}</t>
  </si>
  <si>
    <t>{'B. César':'20''','O. Cardozo':'19''','P. Aimar':'27''','M. Pereira':'20'''}</t>
  </si>
  <si>
    <t>{'B. César':'45''','Luisão':'13''','P. Aimar':'75'''}</t>
  </si>
  <si>
    <t>{'C. Puyol':'43''','E. Abidal':'45''','J. Mascherano':'85''','L. Messi':'31'''}</t>
  </si>
  <si>
    <t>{'G. Xhaka':'71''','A. Frei':'35'''}</t>
  </si>
  <si>
    <t>{'S. Mbia':'37'''}</t>
  </si>
  <si>
    <t>{'E. Derdiyok':'74''','L. Bender':'72''','G. Castro':'38'''}</t>
  </si>
  <si>
    <t>{'M. Ambrosini':'11'''}</t>
  </si>
  <si>
    <t>{'A. Oxlade-Chamberlain':'81''','E. Frimpong':'61'''}</t>
  </si>
  <si>
    <t>{'A. Young':'45''','P. Evra':'87'''}</t>
  </si>
  <si>
    <t>{'N. Alexandrou':'42''','Paulo Jorge':'90''','Marios Ilia':'53'''}</t>
  </si>
  <si>
    <t>{'M. Schmelzer':'53'''}</t>
  </si>
  <si>
    <t>{'D. Alaba':'5''','Luiz Gustavo':'102''','H. Badstuber':'104''','A. Robben':'90'''}</t>
  </si>
  <si>
    <t>{'T. Janssen':'56''','E. Enoh':'32'''}</t>
  </si>
  <si>
    <t>{'D. Drogba':'93''','F. Torres':'120''','David Luiz':'86''','A. Cole':'81'''}</t>
  </si>
  <si>
    <t>{'Jorge Fucile':'24''','N. Otamendi':'62''','F. Belluschi':'69'''}</t>
  </si>
  <si>
    <t>{'Y. Touré':'77''','G. Clichy':'67''','S. Agüero':'43''','K. Touré':'78'''}</t>
  </si>
  <si>
    <t>{'André Santos':'16''','J. Djourou':'74''','A. Song':'4'''}</t>
  </si>
  <si>
    <t>{'S. Keita':'61'''}</t>
  </si>
  <si>
    <t>{'M. Carrick':'64''','W. Rooney':'27'''}</t>
  </si>
  <si>
    <t>{'S. Sam':'82''','M. Ballack':'26''','O. Toprak':'33'''}</t>
  </si>
  <si>
    <t>{'Sergio Ramos':'72''','Xabi Alonso':'46''','F. Coentrão':'82'''}</t>
  </si>
  <si>
    <t>{'Luiz Adriano':'27''','D. Srna':'34''','D. Chygrynskiy':'31'''}</t>
  </si>
  <si>
    <t>{'M. Balotelli':'27'''}</t>
  </si>
  <si>
    <t>{'D. Alaba':'89''','P. Lahm':'32''','B. Schweinsteiger':'82''','Luiz Gustavo':'36''','T. Kroos':'32'''}</t>
  </si>
  <si>
    <t>{'J. Obi':'69''','E. Cambiasso':'90'''}</t>
  </si>
  <si>
    <t>{'F. Béria':'26''','D. Rozehnal':'88''','J. Cole':'45'''}</t>
  </si>
  <si>
    <t>{'Luiz Adriano':'65''','Willian':'52''','D. Srna':'23'''}</t>
  </si>
  <si>
    <t>{'J. Djourou':'78''','A. Song':'72'''}</t>
  </si>
  <si>
    <t>{'S. Costin':'16'''}</t>
  </si>
  <si>
    <t>{'J. Leko':'57''','Sammir':'68'''}</t>
  </si>
  <si>
    <t>{'A. Diarra':'40'''}</t>
  </si>
  <si>
    <t>{'M. Schmelzer':'59'''}</t>
  </si>
  <si>
    <t>{'P. Horvath':'45''','M. Petržela':'43''','M. Cech':'54''','M. Cisovsky':'25'''}</t>
  </si>
  <si>
    <t>{'V. Fayzulin':'40''','V. Malafeev':'76''','A. Anyukov':'28'''}</t>
  </si>
  <si>
    <t>{'Rafinha':'83''','T. Müller':'73'''}</t>
  </si>
  <si>
    <t>{'D. Vida':'63''','A. Calello':'25''','L. Ibáñez':'85'''}</t>
  </si>
  <si>
    <t>{'Á. Arbeloa':'57'''}</t>
  </si>
  <si>
    <t>{'Kaká':'84''','I. Tričkovski':'47''','Hélio Pinto':'28'''}</t>
  </si>
  <si>
    <t>{'P. Cannavaro':'31''','C. Maggio':'15''','S. Aronica':'43''','G. Inler':'59'''}</t>
  </si>
  <si>
    <t>{'E. Derdiyok':'86'''}</t>
  </si>
  <si>
    <t>{'E. Mangala':'42''','S. Varela':'3'''}</t>
  </si>
  <si>
    <t>{'C. Chivu':'41''','T. Motta':'51'''}</t>
  </si>
  <si>
    <t>{'F. Malouda':'90''','A. Cole':'90''','S. Kalou':'86''','J. Mata':'90'''}</t>
  </si>
  <si>
    <t>{'R. Meireles':'90'''}</t>
  </si>
  <si>
    <t>{'D. Boerrigter':'45'''}</t>
  </si>
  <si>
    <t>{'É. Banega':'28'''}</t>
  </si>
  <si>
    <t>{'A. Ayew':'73''','S. Mbia':'29''','M. Amalfitano':'44''','M. Valbuena':'82''','A. Diarra':'75'''}</t>
  </si>
  <si>
    <t>{'S. Mandanda':'68''','S. Diawara':'67'''}</t>
  </si>
  <si>
    <t>{'Koné':'64''','Michel Bastos':'52''','M. Gonalons':'112'''}</t>
  </si>
  <si>
    <t>{'E. Cavani':'69''','B. Dzemaili':'36''','C. Zúñiga':'69''','F. Fernández':'64'''}</t>
  </si>
  <si>
    <t>{'F. Coentrão':'56''','Á. Di María':'60''','Sergio Ramos':'76''','Marcelo':'90''','G. Higuaín':'90''','Xabi Alonso':'56'''}</t>
  </si>
  <si>
    <t>{'G. Castro':'45''','S. Rolfes':'12'''}</t>
  </si>
  <si>
    <t>{'Luiz Gustavo':'35''','I. Olić':'14'''}</t>
  </si>
  <si>
    <t>{'D. Pudil':'39''','Nadson':'22'''}</t>
  </si>
  <si>
    <t>{'Thiago':'87'''}</t>
  </si>
  <si>
    <t>{'Hélio Pinto':'52''','Marcinho':'89'''}</t>
  </si>
  <si>
    <t>{'D. Alves':'49'''}</t>
  </si>
  <si>
    <t>{'F. Béria':'86''','D. Rozehnal':'90'''}</t>
  </si>
  <si>
    <t>{'B. Sagna':'75'''}</t>
  </si>
  <si>
    <t>{'J. Holebas':'49''','R. Djebbour':'84''','D. Fuster':'70'''}</t>
  </si>
  <si>
    <t>{'P. Cannavaro':'53''','A. Dossena':'68''','H. Campagnaro':'115''','G. Inler':'112'''}</t>
  </si>
  <si>
    <t>{'K. Källström':'55''','B. Gomis':'75''','D. Lovren':'66'''}</t>
  </si>
  <si>
    <t>{'M. Ambrosini':'84'''}</t>
  </si>
  <si>
    <t>{'C. Chivu':'11''','Ricky Álvarez':'85'''}</t>
  </si>
  <si>
    <t>{'M. Debuchy':'59''','D. Rozehnal':'53'''}</t>
  </si>
  <si>
    <t>{'A. Nocerino':'86''','M. Van Bommel':'5''','Z. Ibrahimovic':'84'''}</t>
  </si>
  <si>
    <t>{'M. Amalfitano':'86''','J. Morel':'71''','J. Ayew':'90'''}</t>
  </si>
  <si>
    <t>{'A. Dzagoev':'78''','K. Nababkin':'54'''}</t>
  </si>
  <si>
    <t>{'T. Müller':'79''','B. Schweinsteiger':'28''','F. Ribéry':'59''','H. Badstuber':'7''','T. Kroos':'84'''}</t>
  </si>
  <si>
    <t>{'G. Higuaín':'77''','L. Diarra':'59''','R. Albiol':'75''','S. Khedira':'50'''}</t>
  </si>
  <si>
    <t>{'K. Hyland':'15''','D. Pudil':'42'''}</t>
  </si>
  <si>
    <t>{'R. Bressan':'71''','E. Olekhnovich':'15'''}</t>
  </si>
  <si>
    <t>{'Xabi Alonso':'64''','Marcelo':'17'''}</t>
  </si>
  <si>
    <t>{'C. Marchisio':'18''','C. Tévez':'59'''}</t>
  </si>
  <si>
    <t>{'Ruben Amorin':'42''','M. Pereira':'33''','N. Matic':'37'''}</t>
  </si>
  <si>
    <t>{'M. Schmelzer':'39'''}</t>
  </si>
  <si>
    <t>{'P. Zabaleta':'30''','A. Kolarov':'23''','Fernandinho':'9''','V. Kompany':'73'''}</t>
  </si>
  <si>
    <t>{'G. Elustondo':'35'''}</t>
  </si>
  <si>
    <t>{'Maxwell':'79''','E. Cavani':'40''','M. Verratti':'27''','Lucas Moura':'52'''}</t>
  </si>
  <si>
    <t>{'Raúl García':'84''','Juanfran':'30'''}</t>
  </si>
  <si>
    <t>{'R. Varane':'40''','L. Modrić':'34'''}</t>
  </si>
  <si>
    <t>{'T. Delaney':'88''','D. Braaten':'64'''}</t>
  </si>
  <si>
    <t>{'N. Lombaerts':'23'''}</t>
  </si>
  <si>
    <t>{'R. Sigurdsson':'33''','O. Mellberg':'60''','L. Jacobsen':'28'''}</t>
  </si>
  <si>
    <t>{'T. Hořava':'22''','S. Tecl':'76'''}</t>
  </si>
  <si>
    <t>{'J. Mascherano':'76''','D. Alves':'23'''}</t>
  </si>
  <si>
    <t>{'K. Manolas':'49''','V. Weiss':'71''','G. Maniatis':'82''','A. Domínguez':'67'''}</t>
  </si>
  <si>
    <t>{'E. Izaguirre':'43''','G. Samaras':'19'''}</t>
  </si>
  <si>
    <t>{'Á. Di María':'29'''}</t>
  </si>
  <si>
    <t>{'E. Ambrose':'66''','C. Mulgrew':'75''','S. Brown':'85'''}</t>
  </si>
  <si>
    <t>{'D. Blind':'63'''}</t>
  </si>
  <si>
    <t>{'Albert Riera':'84'''}</t>
  </si>
  <si>
    <t>{'D. Royer':'23''','M. Leovac':'70''','C. Ramsebner':'73''','T. Murg':'88'''}</t>
  </si>
  <si>
    <t>{'T. Kroos':'45'''}</t>
  </si>
  <si>
    <t>{'D. Aogo':'37''','J. Farfán':'38''','M. Höger':'65'''}</t>
  </si>
  <si>
    <t>{'M. Fellaini':'31''','P. Evra':'51'''}</t>
  </si>
  <si>
    <t>{'K. Papadopoulos':'79'''}</t>
  </si>
  <si>
    <t>{'Xabi Alonso':'38'''}</t>
  </si>
  <si>
    <t>{'R. Ferdinand':'90''','P. Evra':'3'''}</t>
  </si>
  <si>
    <t>{'M. Mandžukić':'45''','J. Boateng':'7'''}</t>
  </si>
  <si>
    <t>{'A. Romao':'81''','N. Nkoulou':'37''','J. Morel':'38'''}</t>
  </si>
  <si>
    <t>{'J. Jones':'76''','C. Fuchs':'88''','R. Neustädter':'42'''}</t>
  </si>
  <si>
    <t>{'R. Shirokov':'42''','V. Fayzulin':'36''','Neto':'90'''}</t>
  </si>
  <si>
    <t>{'Ramires':'76''','J. Obi Mikel':'65'''}</t>
  </si>
  <si>
    <t>{'S. Klještan':'65''','C. Kouyaté':'7''','L. Milivojevic':'21''','F. N''sakala':'71''','A. Mitrović':'64'''}</t>
  </si>
  <si>
    <t>{'F. Peluso':'49''','A. Vidal':'91''','S. Lichtsteiner':'49'''}</t>
  </si>
  <si>
    <t>{'S. Busquets':'18''','J. Mascherano':'90''','D. Alves':'90'''}</t>
  </si>
  <si>
    <t>{'K. Manolas':'6''','Leandro Salino':'62''','A. Domínguez':'10''','I. Marcano':'90'''}</t>
  </si>
  <si>
    <t>{'Willian':'32''','David Luiz':'86''','Ramires':'13'''}</t>
  </si>
  <si>
    <t>{'O. Giroud':'67''','A. Ramsey':'85''','M. Arteta':'63'''}</t>
  </si>
  <si>
    <t>{'A. Ramsey':'54'''}</t>
  </si>
  <si>
    <t>{'G. Higuaín':'11''','R. Albiol':'36''','F. Fernández':'9''','G. Pandev':'38'''}</t>
  </si>
  <si>
    <t>{'P. Zabaleta':'79''','Y. Touré':'64''','Á. Negredo':'47'''}</t>
  </si>
  <si>
    <t>{'S. Klještan':'76''','M. Suárez':'89''','D. De Zeeuw':'34''','A. Mitrović':'70''','M. Bruno':'21'''}</t>
  </si>
  <si>
    <t>{'Thiago Silva':'50'''}</t>
  </si>
  <si>
    <t>{'K. Großkreutz':'87''','S. Kehl':'29''','M. Reus':'18'''}</t>
  </si>
  <si>
    <t>{'Ł. Piszczek':'69'''}</t>
  </si>
  <si>
    <t>{'N. Gaitán':'32'''}</t>
  </si>
  <si>
    <t>{'K. Benzema':'90''','P. Aubameyang':'82''','Sergio Ramos':'26''','D. Carvajal':'67''','Xabi Alonso':'30'''}</t>
  </si>
  <si>
    <t>{'D. Payet':'80''','A. Romao':'80'''}</t>
  </si>
  <si>
    <t>{'A. Sánchez':'89''','S. Busquets':'75''','C. Fàbregas':'55'''}</t>
  </si>
  <si>
    <t>{'A. Matthews':'69''','S. Brown':'41'''}</t>
  </si>
  <si>
    <t>{'D. Drogba':'67''','F. Melo':'19''','S. Inan':'90'''}</t>
  </si>
  <si>
    <t>{'F. Schär':'19''','K. Voser':'23'''}</t>
  </si>
  <si>
    <t>{'Dante':'61''','J. Martínez':'43''','Thiago':'77'''}</t>
  </si>
  <si>
    <t>{'D. Bonera':'69''','M. Balotelli':'45''','A. Rami':'6''','Robinho':'73'''}</t>
  </si>
  <si>
    <t>{'B. Matuidi':'4'''}</t>
  </si>
  <si>
    <t>{'J. Obi Mikel':'75''','D. Ba':'90''','F. Lampard':'64'''}</t>
  </si>
  <si>
    <t>{'P. Wernbloom':'90''','G. Schennikov':'80''','K. Honda':'90'''}</t>
  </si>
  <si>
    <t>{'C. Vela':'56''','Mikel González':'45'''}</t>
  </si>
  <si>
    <t>{'J. Terry':'42''','P. Cech':'61''','Ramires':'59''','A. Schürrle':'57'''}</t>
  </si>
  <si>
    <t>{'E. Insúa':'20''','Diego Costa':'69''','Mario Suárez':'41''','Adrián':'93'''}</t>
  </si>
  <si>
    <t>{'G. Zan':'80''','F. Muslera':'72'''}</t>
  </si>
  <si>
    <t>{'G. Van Der Wiel':'87'''}</t>
  </si>
  <si>
    <t>{'Alex Sandro':'44''','S. Varela':'73'''}</t>
  </si>
  <si>
    <t>{'A. Vidal':'28''','M. Cáceres':'78'''}</t>
  </si>
  <si>
    <t>{'Neymar':'53''','C. Fàbregas':'39''','M. Montoya':'68''','A. Iniesta':'52''','G. Piqué':'31'''}</t>
  </si>
  <si>
    <t>{'D. Srna':'50'''}</t>
  </si>
  <si>
    <t>{'L. Bender':'46''','E. Can':'75''','S. Boenisch':'61'''}</t>
  </si>
  <si>
    <t>{'I. Abate':'29''','N. De Jong':'56''','S. Muntari':'32'''}</t>
  </si>
  <si>
    <t>{'E. Džeko':'42''','J. Milner':'44'''}</t>
  </si>
  <si>
    <t>{'Hulk':'81'''}</t>
  </si>
  <si>
    <t>{'Z. Tošić':'12'''}</t>
  </si>
  <si>
    <t>{'M. Bergara':'39''','Xabi Prieto':'42''','C. Vela':'22'''}</t>
  </si>
  <si>
    <t>{'G. Cahill':'54'''}</t>
  </si>
  <si>
    <t>{'Fernando':'56''','Alex Sandro':'61'''}</t>
  </si>
  <si>
    <t>{'N. Moisander':'24''','S. Denswil':'85'''}</t>
  </si>
  <si>
    <t>{'C. Ramsebner':'69''','M. Ortlechner':'76'''}</t>
  </si>
  <si>
    <t>{'M. Arteta':'23'''}</t>
  </si>
  <si>
    <t>{'M. Cisovsky':'49'''}</t>
  </si>
  <si>
    <t>{'T. Delaney':'33'''}</t>
  </si>
  <si>
    <t>{'C. Poulsen':'44''','J. Veltman':'44'''}</t>
  </si>
  <si>
    <t>{'Tiago':'55''','Juanfran':'62'''}</t>
  </si>
  <si>
    <t>{'T. Kaminski':'90''','S. Klještan':'41''','L. Milivojevic':'48'''}</t>
  </si>
  <si>
    <t>{'M. Leovac':'90''','K. Rogulj':'90''','M. Suttner':'55'''}</t>
  </si>
  <si>
    <t>{'M. Díaz':'64'''}</t>
  </si>
  <si>
    <t>{'A. Almeida':'78''','Artur Moraes':'90'''}</t>
  </si>
  <si>
    <t>{'J. Jones':'72''','J. Draxler':'19''','A. Uchida':'76'''}</t>
  </si>
  <si>
    <t>{'L. Bender':'13''','G. Castro':'90''','S. Rolfes':'33''','E. Can':'59'''}</t>
  </si>
  <si>
    <t>{'Diego Costa':'60''','Adrián':'65'''}</t>
  </si>
  <si>
    <t>{'K. Manolas':'36''','G. Maniatis':'28''','A. Samaris':'24'''}</t>
  </si>
  <si>
    <t>{'Raúl García':'45''','Juanfran':'67''','Gabi':'57'''}</t>
  </si>
  <si>
    <t>{'I. Smolnikov':'54''','N. Lombaerts':'50''','Hulk':'80''','T. Hubocan':'65'''}</t>
  </si>
  <si>
    <t>{'M. Sarr':'90'''}</t>
  </si>
  <si>
    <t>{'N. Vidic':'64''','M. Fellaini':'62'''}</t>
  </si>
  <si>
    <t>{'N. Vidic':'28''','P. Evra':'70'''}</t>
  </si>
  <si>
    <t>{'Koke':'18''','Diego':'79''','A. Turan':'43''','J. Sosa':'90''','Juanfran':'51''','Gabi':'37'''}</t>
  </si>
  <si>
    <t>{'L. Szukala':'11''','A. Bourceanu':'41''','F. Piovaccari':'26'''}</t>
  </si>
  <si>
    <t>{'M. Kozáčik':'86''','R. Hubnik':'24''','D. Limberský':'48'''}</t>
  </si>
  <si>
    <t>{'Son Heung-Min':'14''','S. Reinartz':'19'''}</t>
  </si>
  <si>
    <t>{'A. Sánchez':'32''','C. Fàbregas':'81'''}</t>
  </si>
  <si>
    <t>{'V. Weiss':'42''','K. Mitroglou':'59''','D. Fuster':'36'''}</t>
  </si>
  <si>
    <t>{'R. Fanni':'65''','A. Romao':'51''','N. Nkoulou':'76'''}</t>
  </si>
  <si>
    <t>{'T. Vermaelen':'83''','L. Podolski':'26''','M. Arteta':'29'''}</t>
  </si>
  <si>
    <t>{'Pepe':'45'''}</t>
  </si>
  <si>
    <t>{'A. Cole':'50''','F. Lampard':'33'''}</t>
  </si>
  <si>
    <t>{'M. Hummels':'22''','S. Bender':'71''','R. Lewandowski':'64'''}</t>
  </si>
  <si>
    <t>{'J. Martínez':'89''','B. Schweinsteiger':'61''','M. Mandžukić':'82'''}</t>
  </si>
  <si>
    <t>{'K. Constant':'42''','M. Balotelli':'61'''}</t>
  </si>
  <si>
    <t>{'Alex Teixeira':'16''','D. Costa':'66''','Luiz Adriano':'45''','Y. Rakitsky':'44''','Fernando Lucas':'83'''}</t>
  </si>
  <si>
    <t>{'E. Derdiyok':'49''','M. Wagener':'90''','E. Can':'52'''}</t>
  </si>
  <si>
    <t>{'D. Villa':'73''','Koke':'85''','J. Miranda':'52''','D. Godín':'120''','Juanfran':'74''','Gabi':'99'''}</t>
  </si>
  <si>
    <t>{'A. Kolarov':'17''','Fernandinho':'28'''}</t>
  </si>
  <si>
    <t>{'E. Mangala':'78''','J. Martínez':'41''','Josué':'6''','S. Defour':'38''','Lucho González':'31'''}</t>
  </si>
  <si>
    <t>{'Giovanni':''}</t>
  </si>
  <si>
    <t>{'G. Karagounis':'','J. Michaelsen':''}</t>
  </si>
  <si>
    <t>{'Stéphane Ziani':'','Pierre-Yves André':'','Pascal Delhommeau':''}</t>
  </si>
  <si>
    <t>{'S. Kyrgiakos':'','J. Michaelsen':'','Paulo Sousa':''}</t>
  </si>
  <si>
    <t>{'C. Ramelow':'','B. Zivkovic':'','M. Ballack':''}</t>
  </si>
  <si>
    <t>{'T. Ghioane':'','G. Gavrančić':''}</t>
  </si>
  <si>
    <t>{'C. Ferrara':'14''','P. Nedved':'86''','M. Zalayeta':'64'''}</t>
  </si>
  <si>
    <t>{'Thierry Henry':'','Robert Pirès':'23'''}</t>
  </si>
  <si>
    <t>{'F. Coco':'44''','R. Bonano':'78''','F. De Boer':'85'''}</t>
  </si>
  <si>
    <t>{'Nicolas Laspalles':'','E. Djemba-Djemba':'','N. Fabbri':''}</t>
  </si>
  <si>
    <t>{'N. Butt':'68''','P. Scholes':'75'''}</t>
  </si>
  <si>
    <t>{'S. Giannakopoulos':'','D. Mavrogenidis':'','Zé Elias':''}</t>
  </si>
  <si>
    <t>{'E. Davids':'73''','C. Ferrara':'83''','M. Iuliano':'51'''}</t>
  </si>
  <si>
    <t>{'Diego Tristán':'','Héctor':''}</t>
  </si>
  <si>
    <t>{'N. Kovac':'1'''}</t>
  </si>
  <si>
    <t>{'A. Bruggink':''}</t>
  </si>
  <si>
    <t>{'Stéphane Ziani':'','Nicolas Laspalles':'','F. Da Rocha':''}</t>
  </si>
  <si>
    <t>{'Dietmar Hamann':'64'''}</t>
  </si>
  <si>
    <t>{'Christophe Landrin':'','Abdellilah Fahmi':'','Stéphane Pichot':''}</t>
  </si>
  <si>
    <t>{'J. Nowotny':'','T. Brdaric':''}</t>
  </si>
  <si>
    <t>{'R. Keane':'1'''}</t>
  </si>
  <si>
    <t>{'Sand':'','G. Asamoah':''}</t>
  </si>
  <si>
    <t>{'Clayton':',31''','Costinha':',55'''}</t>
  </si>
  <si>
    <t>{'L. Scaloni':''}</t>
  </si>
  <si>
    <t>{'Igor Cherevtchenko':'','J. Lekgetho':''}</t>
  </si>
  <si>
    <t>{'J. Bosingwa':'','Jorge Couto':'','Ávalos':''}</t>
  </si>
  <si>
    <t>{'Pena':'','Costinha':'','Paulo Santos':'','C. Paredes':''}</t>
  </si>
  <si>
    <t>{'C. Ferrara':'86''','P. Nedved':'37''','M. Iuliano':'56'''}</t>
  </si>
  <si>
    <t>{'C. Ramelow':'','Lúcio':''}</t>
  </si>
  <si>
    <t>{'B. Schneider':''}</t>
  </si>
  <si>
    <t>{'I. Helguera':'39'''}</t>
  </si>
  <si>
    <t>{'Thierry Henry':'37''','Lauren':'60''','M. Upson':'80'''}</t>
  </si>
  <si>
    <t>{'A. Del Piero':'63''','I. Tudor':'19''','M. Paramatti':'56'''}</t>
  </si>
  <si>
    <t>{'J. Kolkka':'','S. Kyrgiakos':'','A. Basinas':''}</t>
  </si>
  <si>
    <t>{'E. Asik':'','A. Fleurquin':'','B. Çakmak':'','Ümit Karan':''}</t>
  </si>
  <si>
    <t>{'J. Kolkka':'','I. Goumas':'','Šarić':''}</t>
  </si>
  <si>
    <t>{'N. Butt':'12''','R. Van Nistelrooy':'33''','P. Scholes':'57'''}</t>
  </si>
  <si>
    <t>{'F. Cernat':''}</t>
  </si>
  <si>
    <t>{'A. Petit':'','Pedro Santos':'','Elpidio Silva':'','Glauber':'','Paulo Turra':'','Ricardo':'','Pedro Emanuel':''}</t>
  </si>
  <si>
    <t>{'Mario Silva':'','J. Andrade':'','Hélder Postiga':'','Jorge Costa':''}</t>
  </si>
  <si>
    <t>{'F. Akyel':''}</t>
  </si>
  <si>
    <t>{'A. Akman':'','Ümit Karan':''}</t>
  </si>
  <si>
    <t>{'G. De Boeck':''}</t>
  </si>
  <si>
    <t>{'C. Puyol':'61'''}</t>
  </si>
  <si>
    <t>{'P. Munitis':'75''','F. Pavón':'32'''}</t>
  </si>
  <si>
    <t>{'J. Stam':''}</t>
  </si>
  <si>
    <t>{'D. Placente':'','Lúcio':''}</t>
  </si>
  <si>
    <t>{'Yuriy Drozdov':'','J. Lekgetho':''}</t>
  </si>
  <si>
    <t>{'Xavi':'45''','C. Puyol':'45''','P. Cocu':'57'''}</t>
  </si>
  <si>
    <t>{'P. Nedved':'33''','A. Birindelli':'39'''}</t>
  </si>
  <si>
    <t>{'S. Kyrgiakos':''}</t>
  </si>
  <si>
    <t>{'C. Panucci':'','W. Samuel':''}</t>
  </si>
  <si>
    <t>{'Pedro Emanuel':''}</t>
  </si>
  <si>
    <t>{'Y. Deroff':'','E. Djemba-Djemba':''}</t>
  </si>
  <si>
    <t>{'Gabriel Batistuta':''}</t>
  </si>
  <si>
    <t>{'J. Flachbart':'39'''}</t>
  </si>
  <si>
    <t>{'M. Ballack':''}</t>
  </si>
  <si>
    <t>{'R. Bonano':'81''','Luis Enrique':'71'''}</t>
  </si>
  <si>
    <t>{'Victor Agali':'','Tomasz Hajto':'','Van Hoogdalem':''}</t>
  </si>
  <si>
    <t>{'Yves Vanderhaeghe':'','G. De Boeck':''}</t>
  </si>
  <si>
    <t>{'Roberto Carlos':'89''','Míchel Salgado':'45'''}</t>
  </si>
  <si>
    <t>{'N. Kovac':'','R. Kovac':'','Paulo Sérgio':''}</t>
  </si>
  <si>
    <t>{'Dietmar Hamann':'39''','S. Gerrard':'25''','D. Murphy':'12'''}</t>
  </si>
  <si>
    <t>{'J. Nowotny':'','D. Placente':'','B. Zivkovic':''}</t>
  </si>
  <si>
    <t>{'E. Heskey':'64'''}</t>
  </si>
  <si>
    <t>{'Sébastien Pérez':'','H. Şaş':'','H. Ünsal':''}</t>
  </si>
  <si>
    <t>{'A. Karanka':'44''','Guti':'69'''}</t>
  </si>
  <si>
    <t>{'Erivan':'','Pedro Santos':''}</t>
  </si>
  <si>
    <t>{'A. Duscher':''}</t>
  </si>
  <si>
    <t>{'Gabri':'17''','F. De Boer':'22''','Luis Enrique':'8'''}</t>
  </si>
  <si>
    <t>{'Míchel Salgado':'37''','Z. Zidane':'30''','César':'73'''}</t>
  </si>
  <si>
    <t>{'B. Zivkovic':'','Zé Roberto':''}</t>
  </si>
  <si>
    <t>{'T. Rzasa':'','J. Tomasson':''}</t>
  </si>
  <si>
    <t>{'Lennon':'','S. Petrov':''}</t>
  </si>
  <si>
    <t>{'G. Anatolakis':'','C. Patsatzoglou':'','P. Djordjevic':'','Christos Kontis':''}</t>
  </si>
  <si>
    <t>{'Sébastien Pérez':'','H. Şaş':''}</t>
  </si>
  <si>
    <t>{'Marc-Vivien Foé':'','G. Coupet':''}</t>
  </si>
  <si>
    <t>{'Laurent Blanc':'1''','W. Brown':'1'''}</t>
  </si>
  <si>
    <t>{'J. Jeremies':'','S. Effenberg':''}</t>
  </si>
  <si>
    <t>{'A. Petit':''}</t>
  </si>
  <si>
    <t>{'Artyom Bezrodny':'','Dmitriy Ananko':'','Y. Kovtun':'','I. Mitreski':''}</t>
  </si>
  <si>
    <t>{'M. Berson':''}</t>
  </si>
  <si>
    <t>{'O. Thon':'','S. Kmetsch':'','G. Asamoah':''}</t>
  </si>
  <si>
    <t>{'Amoroso':'72''','T. Rosický':'58'''}</t>
  </si>
  <si>
    <t>{'Edu Gaspar':'19'''}</t>
  </si>
  <si>
    <t>{'P. Vieira':'27'''}</t>
  </si>
  <si>
    <t>{'M. Kincl':'90''','T. Hübschman':'56'''}</t>
  </si>
  <si>
    <t>{'A. Nesta':'','G. Giannichedda':'','G. Favalli':''}</t>
  </si>
  <si>
    <t>{'P. Fyssas':'','G. Seitaridis':''}</t>
  </si>
  <si>
    <t>{'Fernando D''amico':''}</t>
  </si>
  <si>
    <t>{'M. Nadal':'','S. Eto''o':''}</t>
  </si>
  <si>
    <t>{'R. Mynář':'45'''}</t>
  </si>
  <si>
    <t>{'Hugo Ibarra':''}</t>
  </si>
  <si>
    <t>{'D. Simeone':'','D. Stankovic':'','C. López':'','F. Colonnese':'','Fernando Couto':''}</t>
  </si>
  <si>
    <t>{'I. Helguera':'52'''}</t>
  </si>
  <si>
    <t>{'W. Samuel':'','D. Tommasi':''}</t>
  </si>
  <si>
    <t>{'J. Bosingwa':'','Rui Óscar':'','Paulo Turra':'','A. Petit':''}</t>
  </si>
  <si>
    <t>{'I. Stepanovs':'33''','R. Parlour':'41'''}</t>
  </si>
  <si>
    <t>{'L. Sionko':'1'''}</t>
  </si>
  <si>
    <t>{'L. Thuram':'4''','G. Zambrotta':'68''','G. Buffon':'88'''}</t>
  </si>
  <si>
    <t>{'M. Rapaic':'','S. Akin':'','Mirko Mirković':''}</t>
  </si>
  <si>
    <t>{'L. Vokolos':''}</t>
  </si>
  <si>
    <t>{'Niño':''}</t>
  </si>
  <si>
    <t>{'N. Butt':'36''','Fabien Barthez':'95''','D. Irwin':'77''','P. Scholes':'57'''}</t>
  </si>
  <si>
    <t>{'H. Salihamidzic':'1'''}</t>
  </si>
  <si>
    <t>{'J. Valgaeren':'','Thompson':''}</t>
  </si>
  <si>
    <t>{'B. Korkmaz':''}</t>
  </si>
  <si>
    <t>{'P. Christanval':'43'''}</t>
  </si>
  <si>
    <t>{'Héctor':'','Mauro Silva':''}</t>
  </si>
  <si>
    <t>{'J. Toulalan':'','S. Armand':''}</t>
  </si>
  <si>
    <t>{'M. Kezman':'','K. Hofland':''}</t>
  </si>
  <si>
    <t>{'J. Capdevila':'','Víctor':'','Sergio':'','Molina':'','L. Scaloni':''}</t>
  </si>
  <si>
    <t>{'Capucho':'','C. Secretario':''}</t>
  </si>
  <si>
    <t>{'Luis Enrique':'4''','Gerard':'86''','P. Cocu':'14'''}</t>
  </si>
  <si>
    <t>{'J. Jeremies':'83''','S. Effenberg':'23'''}</t>
  </si>
  <si>
    <t>{'Hélder Postiga':'','Costinha':''}</t>
  </si>
  <si>
    <t>{'S. Henchoz':'34'''}</t>
  </si>
  <si>
    <t>{'C. Metzelder':'22''','Dedé':'85'''}</t>
  </si>
  <si>
    <t>{'I. Mitreski':''}</t>
  </si>
  <si>
    <t>{'C. Pizarro':'1'''}</t>
  </si>
  <si>
    <t>{'J. Saarinen':''}</t>
  </si>
  <si>
    <t>{'Cafú':'','Zago':''}</t>
  </si>
  <si>
    <t>{'M. Rapaic':'','Samuel Johnson':'36''','H. Revivo':'','O. Temizkanoğlu':'','Ali Akdeniz':'','U. Ozat':''}</t>
  </si>
  <si>
    <t>{'Iván Campo':'45'''}</t>
  </si>
  <si>
    <t>{'P. Muller':'','Pierre Laigle':''}</t>
  </si>
  <si>
    <t>{'J. Zebina':'','W. Samuel':'','Cafú':''}</t>
  </si>
  <si>
    <t>{'J. Koller':'10''','Dedé':'44'''}</t>
  </si>
  <si>
    <t>{'U. Okechukwu':'','Ali Akdeniz':''}</t>
  </si>
  <si>
    <t>{'Ruslan Pimenov':''}</t>
  </si>
  <si>
    <t>{'Dietmar Hamann':'33''','E. Heskey':'58'''}</t>
  </si>
  <si>
    <t>{'Abel Xavier':'72''','S. Henchoz':'54''','J. Riise':'53'''}</t>
  </si>
  <si>
    <t>{'R. Van Der Vaart':'39''','J. Escudé':'45''','Z. Ibrahimovic':'90'''}</t>
  </si>
  <si>
    <t>{'Giovanni':'','I. Stoltidis':'','N. Castillo':''}</t>
  </si>
  <si>
    <t>{'J. Grønkjær':'16'''}</t>
  </si>
  <si>
    <t>{'P. Cygan':'61''','Edu Gaspar':'88'''}</t>
  </si>
  <si>
    <t>{'Lennon':'','Bobo Balde':'','J. Hartson':''}</t>
  </si>
  <si>
    <t>{'Horst Heldt':'45''','A. Hleb':'24'''}</t>
  </si>
  <si>
    <t>{'R. Santa Cruz':'39''','R. Kovac':'45''','M. Demichelis':'23'''}</t>
  </si>
  <si>
    <t>{'M. Kapsis':'','G. Okkas':'','Kofi Amponsah':'','Nikos Kostenoglou':''}</t>
  </si>
  <si>
    <t>{'N. Butt':'88''','Q. Fortune':'30'''}</t>
  </si>
  <si>
    <t>{'Costinha':'27'''}</t>
  </si>
  <si>
    <t>{'S. Vachousek':'38'''}</t>
  </si>
  <si>
    <t>{'O. De Cock':''}</t>
  </si>
  <si>
    <t>{'Jesuli':'','E. Giovanella':'','F. Cáceres':'','Juanfran':'','S. Milosevic':''}</t>
  </si>
  <si>
    <t>{'E. Giovanella':'90''','E. Berizzo':'81''','José Ignacio':'35''','Juanfran':'45'''}</t>
  </si>
  <si>
    <t>{'S. Yalçın':'','T. Havutcu':'','Zago':'','F. Giunti':''}</t>
  </si>
  <si>
    <t>{'M. Oddo':'','S. Inzaghi':'','S. Mihajlovic':'','S. Fiore':''}</t>
  </si>
  <si>
    <t>{'P. Maldini':'63''','Cafú':'28''','A. Pirlo':'79''','M. Ambrosini':'47'''}</t>
  </si>
  <si>
    <t>{'Münch':'','L. Sanmartean':''}</t>
  </si>
  <si>
    <t>{'N. Djordjevic':''}</t>
  </si>
  <si>
    <t>{'L. Figo':'89''','Ronaldo':'89''','Z. Zidane':'49'''}</t>
  </si>
  <si>
    <t>{'A. Ooijer':'85''','K. Hofland':'49'''}</t>
  </si>
  <si>
    <t>{'D. Zítka':'','O. Deschacht':'','Michal Zewlakow':''}</t>
  </si>
  <si>
    <t>{'P. Johana':''}</t>
  </si>
  <si>
    <t>{'G. Sablić':'','J. Leko':'','Diogo Rincón':''}</t>
  </si>
  <si>
    <t>{'Pedro Mendes':'80''','Carlos Alberto':'34'''}</t>
  </si>
  <si>
    <t>{'D. Verlinden':'','Bengt Sæternes':'','G. Englebert':''}</t>
  </si>
  <si>
    <t>{'Cafú':'83''','G. Gattuso':'78'''}</t>
  </si>
  <si>
    <t>{'D. Kovacevic':'33''','López Rekarte':'63''','G. Schürrer':'58'''}</t>
  </si>
  <si>
    <t>{'Ángel López':'','P. Contreras':'','Sergio':'','E. Berizzo':''}</t>
  </si>
  <si>
    <t>{'Borja':'60''','I. Helguera':'30'''}</t>
  </si>
  <si>
    <t>{'Thierry Henry':'88''','Edu Gaspar':'87'''}</t>
  </si>
  <si>
    <t>{'A. Dindane':'','C. Wilhelmsson':'','Michal Zewlakow':''}</t>
  </si>
  <si>
    <t>{'E. Asik':'','F. Giunti':''}</t>
  </si>
  <si>
    <t>{'J. Rothen':'55''','L. Bernardi':'48''','P. Evra':'40'''}</t>
  </si>
  <si>
    <t>{'N. De Jong':'90''','J. Heitinga':'64'''}</t>
  </si>
  <si>
    <t>{'M. Oddo':'','G. Giannichedda':''}</t>
  </si>
  <si>
    <t>{'M. Arteta':''}</t>
  </si>
  <si>
    <t>{'Alkiza':'82'''}</t>
  </si>
  <si>
    <t>{'P. Muller':'89''','F. Malouda':'61'''}</t>
  </si>
  <si>
    <t>{'G. Anatolakis':'','P. Djordjevic':''}</t>
  </si>
  <si>
    <t>{'B. Corradi':'','D. Stankovic':''}</t>
  </si>
  <si>
    <t>{'W. Baseggio':'45''','H. Tihinen':'43''','P. Zetterberg':'40'''}</t>
  </si>
  <si>
    <t>{'C. Vieri':'66''','G. Pasquale':'84'''}</t>
  </si>
  <si>
    <t>{'G. Englebert':''}</t>
  </si>
  <si>
    <t>{'T. Galásek':'41''','R. Van Der Vaart':'25''','Z. Grygera':'54''','Z. Ibrahimovic':'21'''}</t>
  </si>
  <si>
    <t>{'L. Scaloni':'','W. Pandiani':'','Diego Tristán':'','Amavisca':''}</t>
  </si>
  <si>
    <t>{'J. O''shea':'1''','P. Scholes':'73'''}</t>
  </si>
  <si>
    <t>{'C. Pizarro':'35''','S. Kuffour':'43'''}</t>
  </si>
  <si>
    <t>{'A. Mutu':'41''','G. Johnson':'81''','C. Cudicini':'42'''}</t>
  </si>
  <si>
    <t>{'Vitor Baia':'47''','Deco':'12''','Jorge Costa':'39'''}</t>
  </si>
  <si>
    <t>{'D. Pancu':'','E. Asik':'','F. Giunti':''}</t>
  </si>
  <si>
    <t>{'J. Berthod':'68''','G. Coupet':'73'''}</t>
  </si>
  <si>
    <t>{'B. Lizarazu':'69''','Zé Roberto':'14'''}</t>
  </si>
  <si>
    <t>{'H. Larsson':'','S. Petrov':''}</t>
  </si>
  <si>
    <t>{'I. Jáuregi':'65''','V. Karpin':'41''','G. Schürrer':'66'''}</t>
  </si>
  <si>
    <t>{'V. Tsiartas':''}</t>
  </si>
  <si>
    <t>{'Costinha':'24''','Deco':'74'''}</t>
  </si>
  <si>
    <t>{'S. Sarioglu':''}</t>
  </si>
  <si>
    <t>{'A. Nesta':'29''','G. Pancaro':'42'''}</t>
  </si>
  <si>
    <t>{'G. Neville':'64'''}</t>
  </si>
  <si>
    <t>{'V. Evseev':''}</t>
  </si>
  <si>
    <t>{'Maniche':'74''','Costinha':'22''','Benni Mccarthy':'90'''}</t>
  </si>
  <si>
    <t>{'E. Davids':'66''','C. Ferrara':'12''','A. Conte':'39''','I. Tudor':'52'''}</t>
  </si>
  <si>
    <t>{'C. Makélélé':'53''','J. Terry':'72''','M. Melchiot':'16'''}</t>
  </si>
  <si>
    <t>{'M. Diarra':'80'''}</t>
  </si>
  <si>
    <t>{'E. Cissé':'54''','J. Rothen':'74''','J. Plašil':'80''','Julien Rodriguez':'49'''}</t>
  </si>
  <si>
    <t>{'C. Tiffert':'62'''}</t>
  </si>
  <si>
    <t>{'Mauro Silva':'29'''}</t>
  </si>
  <si>
    <t>{'G. Sablić':'','Y. Dmytrulin':''}</t>
  </si>
  <si>
    <t>{'Kostas Katsouranis':'','Kofi Amponsah':''}</t>
  </si>
  <si>
    <t>{'Carlos Alberto':'40''','Nuno Valente':'29''','Jorge Costa':'77'''}</t>
  </si>
  <si>
    <t>{'R. Ferdinand':'52'''}</t>
  </si>
  <si>
    <t>{'Chris Sutton':'35'''}</t>
  </si>
  <si>
    <t>{'T. Sivok':'','P. Pergl':''}</t>
  </si>
  <si>
    <t>{'F. Inzaghi':'34'''}</t>
  </si>
  <si>
    <t>{'E. Davids':'29''','F. Miccoli':'85'''}</t>
  </si>
  <si>
    <t>{'A. Réveillère':'34''','Juninho':'37'''}</t>
  </si>
  <si>
    <t>{'M. Di Vaio':'55''','A. Conte':'15''','M. Zalayeta':'15''','E. Maresca':'62''','E. Davids':'90'''}</t>
  </si>
  <si>
    <t>{'D. Loskov':'','J. Lekgetho':'','S. Ignashevich':''}</t>
  </si>
  <si>
    <t>{'D. Loskov':''}</t>
  </si>
  <si>
    <t>{'B. Korkmaz':'','H. Şaş':'','F. Mondragón':''}</t>
  </si>
  <si>
    <t>{'P. Contreras':'36'''}</t>
  </si>
  <si>
    <t>{'A. Conte':'90'''}</t>
  </si>
  <si>
    <t>{'K. Hofland':'48'''}</t>
  </si>
  <si>
    <t>{'M. Kezman':'88''','K. Bøgelund':'39''','A. Robben':'33''','T. Lucius':'37'''}</t>
  </si>
  <si>
    <t>{'L. Bernardi':'23''','G. Givet':'59'''}</t>
  </si>
  <si>
    <t>{'C. Zanetti':'77''','F. Cannavaro':'90''','Á. Recoba':'82''','J. Bréchet':'57'''}</t>
  </si>
  <si>
    <t>{'Héctor':'','Sergio':''}</t>
  </si>
  <si>
    <t>{'A. Hinkel':'61'''}</t>
  </si>
  <si>
    <t>{'L. Scaloni':'48'''}</t>
  </si>
  <si>
    <t>{'A. Pirlo':'55'''}</t>
  </si>
  <si>
    <t>{'Xabi Alonso':'70'''}</t>
  </si>
  <si>
    <t>{'I. Helguera':'19''','F. Pavón':'7'''}</t>
  </si>
  <si>
    <t>{'B. Lizarazu':'60''','O. Kahn':'90''','S. Kuffour':'56''','W. Sagnol':'54'''}</t>
  </si>
  <si>
    <t>{'L. Bernardi':'41''','S. Squillaci':'76'''}</t>
  </si>
  <si>
    <t>{'D. Beckham':'65''','Raúl':'62'''}</t>
  </si>
  <si>
    <t>{'Ricardo Carvalho':'86''','Vitor Baia':'90''','Deco':'64''','Costinha':'22''','Maniche':'89''','Jorge Costa':'15'''}</t>
  </si>
  <si>
    <t>{'S. Marlet':'76''','A. Méïté':'15'''}</t>
  </si>
  <si>
    <t>{'C. Makélélé':'28''','G. Johnson':'87''','C. Cudicini':'58''','F. Lampard':'26'''}</t>
  </si>
  <si>
    <t>{'Mauro Silva':'74''','Víctor':'69'''}</t>
  </si>
  <si>
    <t>{'Asatiani':'','V. Evseev':'','Oleg Pashinin':'','Obiorah':''}</t>
  </si>
  <si>
    <t>{'Göktan':'','H. Ünsal':''}</t>
  </si>
  <si>
    <t>{'S. Hughes':'4''','P. Løvenkrands':'77'''}</t>
  </si>
  <si>
    <t>{'Vedran Runje':'60'''}</t>
  </si>
  <si>
    <t>{'E. Van Der Sar':'82''','Nani':'38'''}</t>
  </si>
  <si>
    <t>{'S. Perrotta':'73'''}</t>
  </si>
  <si>
    <t>{'J. Jones':'45''','Rafinha':'29''','M. Özil':'78'''}</t>
  </si>
  <si>
    <t>{'G. Heinze':'63'''}</t>
  </si>
  <si>
    <t>{'K. Avci':'63''','I. Kas':'50'''}</t>
  </si>
  <si>
    <t>{'Paul Hartley':'72''','C. Killen':'55''','A. Mcgeady':'28'''}</t>
  </si>
  <si>
    <t>{'A. Ayew':'77''','B. Cheyrou':'44''','B. Zenden':'12''','M. Niang':'63''','D. Cissé':'90'''}</t>
  </si>
  <si>
    <t>{'P. Diakhate':'31''','Corrêa':'37'''}</t>
  </si>
  <si>
    <t>{'D. Srna':'79''','N. Castillo':'83''','Fernandinho':'82'''}</t>
  </si>
  <si>
    <t>{'R. Schäfer':'36''','F. Meira':'49'''}</t>
  </si>
  <si>
    <t>{'A. Pantos':'7'''}</t>
  </si>
  <si>
    <t>{'Diego':'90''','J. Vranjes':'72'''}</t>
  </si>
  <si>
    <t>{'G. Clichy':'73''','A. Hleb':'33''','E. Eboué':'56'''}</t>
  </si>
  <si>
    <t>{'Edu Dracena':'52''','D. Lugano':'65'''}</t>
  </si>
  <si>
    <t>{'S. Brown':'17'''}</t>
  </si>
  <si>
    <t>{'E. Adebayor':'15'''}</t>
  </si>
  <si>
    <t>{'L. Volesak':'71'''}</t>
  </si>
  <si>
    <t>{'C. Erkin':'37''','Y. Zhirkov':'90''','D. Šemberas':'41'''}</t>
  </si>
  <si>
    <t>{'M. Sapara':'47'''}</t>
  </si>
  <si>
    <t>{'R. Babel':'12''','S. Gerrard':'47''','F. Aurélio':'56''','Y. Benayoun':'74'''}</t>
  </si>
  <si>
    <t>{'F. Grosso':'23''','S. Squillaci':'55'''}</t>
  </si>
  <si>
    <t>{'M. Stepanov':'74'''}</t>
  </si>
  <si>
    <t>{'Deco':'30'''}</t>
  </si>
  <si>
    <t>{'L. Diarra':'52''','Denilson':'82'''}</t>
  </si>
  <si>
    <t>{'Diego':'88''','L. Andreasen':'90'''}</t>
  </si>
  <si>
    <t>{'A. Neaga':'38'''}</t>
  </si>
  <si>
    <t>{'F. Torres':'73''','J. Pennant':'26''','J. Mascherano':'90''','D. Kuyt':'18'''}</t>
  </si>
  <si>
    <t>{'W. Samuel':'52''','L. Jiménez':'90''','Z. Ibrahimovic':'15'''}</t>
  </si>
  <si>
    <t>{'M. Rosenberg':'42''','D. Jensen':'71'''}</t>
  </si>
  <si>
    <t>{'C. Patsatzoglou':'70''','P. Djordjevic':'53''','L. Galletti':'75''','P. Antzas':'90'''}</t>
  </si>
  <si>
    <t>{'E. Moretti':'90''','C. Marchena':'52''','D. Albelda':'26'''}</t>
  </si>
  <si>
    <t>{'P. Maldini':'80''','Serginho':'41''','K. Kaladze':'36'''}</t>
  </si>
  <si>
    <t>{'L. Messi':'41'''}</t>
  </si>
  <si>
    <t>{'S. Keita':'85''','D. Alves':'74'''}</t>
  </si>
  <si>
    <t>{'R. Recber':'44''','Bobô':'64''','I. Akin':'87'''}</t>
  </si>
  <si>
    <t>{'S. Vukcevic':'64''','Â. Polga':'21'''}</t>
  </si>
  <si>
    <t>{'J. Jones':'69''','Rafinha':'17''','M. Neuer':'87'''}</t>
  </si>
  <si>
    <t>{'Adriano':'54''','F. Kanouté':'20'''}</t>
  </si>
  <si>
    <t>{'S. Cañizares':'90'''}</t>
  </si>
  <si>
    <t>{'Brandão':'37'''}</t>
  </si>
  <si>
    <t>{'Y. Koné':'89''','Mikael Dorsin':'66'''}</t>
  </si>
  <si>
    <t>{'S. Brown':'89'''}</t>
  </si>
  <si>
    <t>{'S. Özkan':'11'''}</t>
  </si>
  <si>
    <t>{'I. Dragutinovic':'56'''}</t>
  </si>
  <si>
    <t>{'Sergio Ramos':'69''','M. Torres':'64''','M. Diarra':'23'''}</t>
  </si>
  <si>
    <t>{'L. Zauri':'90''','M. Mutarelli':'73''','G. Stendardo':'32'''}</t>
  </si>
  <si>
    <t>{'R. Quaresma':'90''','M. Stepanov':'82''','P. Assunção':'48'''}</t>
  </si>
  <si>
    <t>{'C. Puyol':'90''','G. Dos Santos':'90''','R. Márquez':'90''','G. Milito':'68'''}</t>
  </si>
  <si>
    <t>{'M. Pereira':'42'''}</t>
  </si>
  <si>
    <t>{'S. Perrotta':'67''','M. Cassetti':'52''','Cicinho':'29''','M. Vucinic':'44'''}</t>
  </si>
  <si>
    <t>{'Y. Bastürk':'51''','S. Taşçı':'74'''}</t>
  </si>
  <si>
    <t>{'Juninho':'56''','S. Govou':'48'''}</t>
  </si>
  <si>
    <t>{'M. Croitoru':'75''','D. Zaharia':'84''','Petre Marin':'6'''}</t>
  </si>
  <si>
    <t>{'J. Belletti':'56''','C. Makélélé':'63''','Alex':'35''','A. Cole':'90'''}</t>
  </si>
  <si>
    <t>{'O. Šourek':'39''','L. Volesak':'73'''}</t>
  </si>
  <si>
    <t>{'F. Lovin':'27''','M. Croitoru':'88''','D. Goian':'13'''}</t>
  </si>
  <si>
    <t>{'L. Figo':'43''','S. Solari':'83''','Z. Ibrahimovic':'46'''}</t>
  </si>
  <si>
    <t>{'R. Vercoutre':'75''','K. Källström':'30'''}</t>
  </si>
  <si>
    <t>{'O. Hargreaves':'39'''}</t>
  </si>
  <si>
    <t>{'Anderson':'45'''}</t>
  </si>
  <si>
    <t>{'E. Rahimić':'39''','V. Berezutski':'65''','Y. Zhirkov':'72''','Dudu Cearense':'45'''}</t>
  </si>
  <si>
    <t>{'D. Weir':'45''','K. Thomson':'87''','B. Ferguson':'81'''}</t>
  </si>
  <si>
    <t>{'J. Obi Mikel':'89'''}</t>
  </si>
  <si>
    <t>{'A. Pato':'33'''}</t>
  </si>
  <si>
    <t>{'É. Méndez':'30''','D. Marcellis':'57'''}</t>
  </si>
  <si>
    <t>{'E. Abidal':'63''','G. Milito':'48'''}</t>
  </si>
  <si>
    <t>{'Rafinha':'10''','H. Westermann':'26'''}</t>
  </si>
  <si>
    <t>{'A. Nesta':'72''','M. Ambrosini':'51'''}</t>
  </si>
  <si>
    <t>{'D. De Rossi':'35''','M. Tonetto':'84''','S. Perrotta':'55''','Cicinho':'67''','A. Aquilani':'83''','R. Taddei':'20'''}</t>
  </si>
  <si>
    <t>{'Mehmet Aurélio':'32''','D. Lugano':'45''','D. Barış':'45'''}</t>
  </si>
  <si>
    <t>{'C. Ledesma':'70'''}</t>
  </si>
  <si>
    <t>{'C. Salcido':'78'''}</t>
  </si>
  <si>
    <t>{'B. Alves':'67''','Lucho González':'45'''}</t>
  </si>
  <si>
    <t>{'G. Zambrotta':'52''','Y. Touré':'70''','Deco':'54'''}</t>
  </si>
  <si>
    <t>{'P. Pardo':'87''','F. Meira':'74'''}</t>
  </si>
  <si>
    <t>{'L. Zauri':'55''','M. Mutarelli':'51''','G. Mudingayi':'90''','G. Pandev':'21'''}</t>
  </si>
  <si>
    <t>{'Y. Ayila':'29'''}</t>
  </si>
  <si>
    <t>{'S. Brown':'46'''}</t>
  </si>
  <si>
    <t>{'M. Had':'47''','Â. Polga':'88'''}</t>
  </si>
  <si>
    <t>{'O. Šourek':'73''','M. Krajcik':'71''','D. Hubáček':'52'''}</t>
  </si>
  <si>
    <t>{'A. Palop':'69'''}</t>
  </si>
  <si>
    <t>{'J. Jones':'57''','L. Kobiashvili':'116''','K. Kuranyi':'33''','H. Westermann':'65'''}</t>
  </si>
  <si>
    <t>{'C. Adam':'87''','L. Mcculloch':'24''','A. Hutton':'89'''}</t>
  </si>
  <si>
    <t>{'J. Carragher':'29''','F. Aurélio':'89'''}</t>
  </si>
  <si>
    <t>{'M. Essien':'84'''}</t>
  </si>
  <si>
    <t>{'O. Hargreaves':'73'''}</t>
  </si>
  <si>
    <t>{'S. Şahin':'5''','Deivid':'7''','M. Kezman':'100''','Wederson':'73''','G. Gönül':'14'''}</t>
  </si>
  <si>
    <t>{'David Luiz':'29''','Luís Filipe':'90'''}</t>
  </si>
  <si>
    <t>{'Sergio Ramos':'80''','Pepe':'61''','M. Diarra':'88'''}</t>
  </si>
  <si>
    <t>{'O. Cardozo':'61'''}</t>
  </si>
  <si>
    <t>{'I. Casillas':'10''','Sergio Ramos':'15'''}</t>
  </si>
  <si>
    <t>{'D. Lugano':'50''','G. Gönül':'78'''}</t>
  </si>
  <si>
    <t>{'J. Jones':'24''','D. Rodriguez':'57'''}</t>
  </si>
  <si>
    <t>{'M. Cassetti':'89'''}</t>
  </si>
  <si>
    <t>{'E. Rahimić':'73''','Dudu Cearense':'82'''}</t>
  </si>
  <si>
    <t>{'C. Ledesma':'62''','D. Kovacevic':'68''','P. Djordjevic':'45''','V. Torosidis':'81'''}</t>
  </si>
  <si>
    <t>{'Denilson':'50''','J. Hoyte':'44'''}</t>
  </si>
  <si>
    <t>{'Fernandinho':'74''','C. Lucarelli':'69''','Brandão':'20'''}</t>
  </si>
  <si>
    <t>{'Tonel':'46''','João Moutinho':'87'''}</t>
  </si>
  <si>
    <t>{'G. Gattuso':'19''','Kaká':'32''','M. Ambrosini':'71'''}</t>
  </si>
  <si>
    <t>{'D. Lazović':'15''','J. Culina':'85'''}</t>
  </si>
  <si>
    <t>{'Xavi':'60''','C. Puyol':'61''','Y. Touré':'44''','L. Messi':'59'''}</t>
  </si>
  <si>
    <t>{'M. Materazzi':'12''','C. Chivu':'4'''}</t>
  </si>
  <si>
    <t>{'Marcelinho':'85'''}</t>
  </si>
  <si>
    <t>{'G. Donati':'79''','K. Bellarabi':'82'''}</t>
  </si>
  <si>
    <t>{'A. Botía':'85'''}</t>
  </si>
  <si>
    <t>{'D. Carvajal':'74''','Marcelo':'56''','James':'84'''}</t>
  </si>
  <si>
    <t>{'W. Samuel':'59''','T. Xhaka':'90''','M. Elneny':'54'''}</t>
  </si>
  <si>
    <t>{'I. Rakitić':'64''','Pedro':'85'''}</t>
  </si>
  <si>
    <t>{'I. Afellay':'48''','G. Maniatis':'56''','L. Milivojevic':'68'''}</t>
  </si>
  <si>
    <t>{'P. Lahm':'38''','J. Bernat':'16''','S. Rode':'71''','M. Neuer':'2'''}</t>
  </si>
  <si>
    <t>{'D. N''dinga':'53''','D. Fuster':'56'''}</t>
  </si>
  <si>
    <t>{'T. Kroos':'9'''}</t>
  </si>
  <si>
    <t>{'Koke':'45''','Saúl':'89''','A. Griezmann':'90''','Gabi':'2'''}</t>
  </si>
  <si>
    <t>{'E. Džeko':'41''','G. Clichy':'65''','V. Kompany':'45''','M. Demichelis':'77'''}</t>
  </si>
  <si>
    <t>{'I. Marcano':'10'''}</t>
  </si>
  <si>
    <t>{'E. Spahić':'74''','S. Boenisch':'65'''}</t>
  </si>
  <si>
    <t>{'R. Pereyra':'85''','Á. Morata':'90'''}</t>
  </si>
  <si>
    <t>{'F. Helander':'89''','M. Eriksson':'24''','P. Konate':'10'''}</t>
  </si>
  <si>
    <t>{'C. Fuchs':'19''','K. Huntelaar':'15'''}</t>
  </si>
  <si>
    <t>{'T. Stepanenko':'43''','Y. Rakitsky':'19'''}</t>
  </si>
  <si>
    <t>{'Marquinhos':'73'''}</t>
  </si>
  <si>
    <t>{'S. Boenisch':'26''','O. Toprak':'32'''}</t>
  </si>
  <si>
    <t>{'C. Marchisio':'66''','P. Pogba':'59''','S. Lichtsteiner':'38'''}</t>
  </si>
  <si>
    <t>{'F. Schär':'90''','T. Xhaka':'43''','D. González':'45''','B. Embolo':'67''','F. Frei':'85'''}</t>
  </si>
  <si>
    <t>{'Koke':'90''','A. Turan':'31''','Raúl García':'74'''}</t>
  </si>
  <si>
    <t>{'A. Ibraimi':'85''','A. Mertelj':'76''','M. Viler':'66''','Ž. Filipović':'50'''}</t>
  </si>
  <si>
    <t>{'Beñat':'84''','A. Laporte':'90''','G. Toquero':'85'''}</t>
  </si>
  <si>
    <t>{'L. Suárez':'70'''}</t>
  </si>
  <si>
    <t>{'Fernando':'58'''}</t>
  </si>
  <si>
    <t>{'E. Cavani':'57'''}</t>
  </si>
  <si>
    <t>{'M. Škrtel':'47''','Alberto Moreno':'84'''}</t>
  </si>
  <si>
    <t>{'A. Mitrović':'89''','A. Vanden Borre':'90''','S. Klještan':'87'''}</t>
  </si>
  <si>
    <t>{'Rafinha':'23''','B. Schweinsteiger':'85''','Xabi Alonso':'24''','J. Boateng':'80'''}</t>
  </si>
  <si>
    <t>{'D. Godín':'52''','J. Miranda':'51''','Juanfran':'53''','Gabi':'9'''}</t>
  </si>
  <si>
    <t>{'B. Nuytinck':'2''','F. Acheampong':'65''','I. Conté':'34''','S. Defour':'39'''}</t>
  </si>
  <si>
    <t>{'Javi García':'65'''}</t>
  </si>
  <si>
    <t>{'E. Hazard':'72''','B. Ivanovic':'58''','C. Fàbregas':'90''','Filipe Luis':'75'''}</t>
  </si>
  <si>
    <t>{'M. Özil':'54''','J. Wilshere':'89'''}</t>
  </si>
  <si>
    <t>{'J. Pastore':'23'''}</t>
  </si>
  <si>
    <t>{'Cédric Soares':'45''','Mauricio':'19''','Nani':'56'''}</t>
  </si>
  <si>
    <t>{'E. Pérez':'54''','A. Samaris':'88''','E. Salvio':'71''','N. Gaitán':'22''','Luisão':'58'''}</t>
  </si>
  <si>
    <t>{'João Moutinho':'74''','L. Traoré':'26''','Ricardo Carvalho':'39''','J. Toulalan':'57''','A. Martial':'86'''}</t>
  </si>
  <si>
    <t>{'R. Neustädter':'90'''}</t>
  </si>
  <si>
    <t>{'O. Deschacht':'63'''}</t>
  </si>
  <si>
    <t>{'R. Eremenko':'79''','P. Wernbloom':'28''','S. Ignashevich':'77'''}</t>
  </si>
  <si>
    <t>{'J. Bernat':'63'''}</t>
  </si>
  <si>
    <t>{'W. Samuel':'49''','B. Safari':'55''','D. González':'38''','S. Gashi':'30'''}</t>
  </si>
  <si>
    <t>{'T. Kroos':'35'''}</t>
  </si>
  <si>
    <t>{'V. Fayzulin':'7''','D. Criscito':'90''','S. Rondón':'90''','Javi García':'15''','Hulk':'16'''}</t>
  </si>
  <si>
    <t>{'B. Ivanovic':'66''','C. Fàbregas':'72'''}</t>
  </si>
  <si>
    <t>{'Bruma':'43''','T. Çamdal':'29''','A. Chedjou':'45''','S. Inan':'65''','H. Altintop':'66'''}</t>
  </si>
  <si>
    <t>{'M. Antoniades':'27''','Vinicius':'11'''}</t>
  </si>
  <si>
    <t>{'E. Salvio':'37''','Eliseu':'8''','L. López':'26'''}</t>
  </si>
  <si>
    <t>{'D. Godín':'60''','F. Torres':'89''','Tiago':'22''','Jesús Gámez':'90'''}</t>
  </si>
  <si>
    <t>{'J. Riedewald':'90''','J. Veltman':'32''','R. Van Rhijn':'69'''}</t>
  </si>
  <si>
    <t>{'Rafinha':'35''','D. Alves':'33'''}</t>
  </si>
  <si>
    <t>{'A. Khagush':'45'''}</t>
  </si>
  <si>
    <t>{'E. Džeko':'43''','S. Nasri':'78'''}</t>
  </si>
  <si>
    <t>{'C. Tévez':'86''','G. Chiellini':'1'''}</t>
  </si>
  <si>
    <t>{'M. Antoniades':'44''','Vinicius':'48'''}</t>
  </si>
  <si>
    <t>{'M. Halsti':'72''','F. Helander':'70''','E. Adu':'30''','M. Eriksson':'25'''}</t>
  </si>
  <si>
    <t>{'S. Inan':'45''','B. Dzemaili':'90''','H. Balta':'64'''}</t>
  </si>
  <si>
    <t>{'Ricardo Carvalho':'55'''}</t>
  </si>
  <si>
    <t>{'M. Borjan':'90''','Y. Minev':'76''','Júnior Caiçara':'54''','M. Aleksandrov':'5'''}</t>
  </si>
  <si>
    <t>{'João Moutinho':'90''','U. Echiejile':'45'''}</t>
  </si>
  <si>
    <t>{'A. Sánchez':'42'''}</t>
  </si>
  <si>
    <t>{'M. San José':'30''','Mikel Rico':'66''','M. Susaeta':'60''','C. Gurpegui':'86'''}</t>
  </si>
  <si>
    <t>{'Sergio Ramos':'80''','Marcelo':'89'''}</t>
  </si>
  <si>
    <t>{'N. Lombaerts':'11''','V. Fayzulin':'62'''}</t>
  </si>
  <si>
    <t>{'Jardel':'10''','Luisão':'35''','A. Samaris':'20'''}</t>
  </si>
  <si>
    <t>{'S. Giovinco':'90''','Á. Morata':'87''','S. Lichtsteiner':'85''','L. Bonucci':'13''','P. Pogba':'90''','G. Chiellini':'57'''}</t>
  </si>
  <si>
    <t>{'K. Huntelaar':'11''','K-P. Boateng':'26''','M. Höger':'87'''}</t>
  </si>
  <si>
    <t>{'D. Alves':'8'''}</t>
  </si>
  <si>
    <t>{'C. Tévez':'70''','S. Lichtsteiner':'77'''}</t>
  </si>
  <si>
    <t>{'F. Melo':'35''','B. Dzemaili':'44'''}</t>
  </si>
  <si>
    <t>{'M. Neuer':'78'''}</t>
  </si>
  <si>
    <t>{'P. Oliveira':'90''','W. Carvalho':'58''','Adrien Silva':'79''','J. Silva':'82'''}</t>
  </si>
  <si>
    <t>{'J. Bernat':'55''','M. Benatia':'52''','Xabi Alonso':'35'''}</t>
  </si>
  <si>
    <t>{'I. Rakitić':'41''','Adriano':'88''','D. Alves':'45'''}</t>
  </si>
  <si>
    <t>{'Sergio Ramos':'73'''}</t>
  </si>
  <si>
    <t>{'F. Schär':'80'''}</t>
  </si>
  <si>
    <t>{'Ricardo Carvalho':'42'''}</t>
  </si>
  <si>
    <t>{'J. Toulalan':'38''','N. Dirar':'83''','Fabinho':'82'''}</t>
  </si>
  <si>
    <t>{'N. Moisander':'36''','N. Viergever':'49''','J. Cillessen':'56''','K. Sigthórsson':'90'''}</t>
  </si>
  <si>
    <t>{'M. Demichelis':'82''','D. Silva':'26''','S. Nasri':'35''','Fernandinho':'14''','A. Kolarov':'20'''}</t>
  </si>
  <si>
    <t>{'Alex Sandro':'17'''}</t>
  </si>
  <si>
    <t>{'M. Flamini':'15''','M. Debuchy':'65''','L. Podolski':'65'''}</t>
  </si>
  <si>
    <t>{'Sergio Ramos':'43''','F. Coentrão':'48'''}</t>
  </si>
  <si>
    <t>{'Mario Suárez':'25''','G. Siqueira':'37'''}</t>
  </si>
  <si>
    <t>{'Casemiro':'29''','Ó. Torres':'36''','Alex Sandro':'51''','Danilo':'87'''}</t>
  </si>
  <si>
    <t>{'B. Natcho':'27''','A. Dzagoev':'70''','S. Ignashevich':'90'''}</t>
  </si>
  <si>
    <t>{'A. Iturraspe':'50''','B. Viguera':'66''','Unai López':'90''','C. Gurpegui':'63'''}</t>
  </si>
  <si>
    <t>{'O. Kucher':'48''','D. Srna':'29''','Taison':'35'''}</t>
  </si>
  <si>
    <t>{'Mauricio':'42'''}</t>
  </si>
  <si>
    <t>{'Maicon':'4''','R. Nainggolan':'81'''}</t>
  </si>
  <si>
    <t>{'B. Matuidi':'40''','David Luiz':'73''','M. Verratti':'74''','T. Motta':'33'''}</t>
  </si>
  <si>
    <t>{'Ł. Piszczek':'37''','N. Subotić':'14'''}</t>
  </si>
  <si>
    <t>{'Arghus':'61''','P. Stojanovič':'49''','M. Tavares':'40'''}</t>
  </si>
  <si>
    <t>{'G. Piqué':'32''','L. Messi':'54'''}</t>
  </si>
  <si>
    <t>{'E. Yablonski':'22'''}</t>
  </si>
  <si>
    <t>{'Ricardo Pereira':'65''','H. Herrera':'34''','J. Martínez':'38''','I. Marcano':'71'''}</t>
  </si>
  <si>
    <t>{'D. Welbeck':'66''','I. Monreal':'9'''}</t>
  </si>
  <si>
    <t>{'David Luiz':'3'''}</t>
  </si>
  <si>
    <t>{'K. Papadopoulos':'112''','O. Toprak':'65''','S. Kießling':'102''','H. Çalhanoğlu':'78''','E. Spahić':'26''','Wendell':'89'''}</t>
  </si>
  <si>
    <t>{'D. Costa':'38'''}</t>
  </si>
  <si>
    <t>{'D. Klaassen':'18'''}</t>
  </si>
  <si>
    <t>{'E. Berg':'68''','M. Rosenberg':'72'''}</t>
  </si>
  <si>
    <t>{'Ó. Torres':'36''','Maicon':'48'''}</t>
  </si>
  <si>
    <t>{'P. Lahm':'40''','M. Benatia':'68'''}</t>
  </si>
  <si>
    <t>{'D. Likhtarovich':'7''','E. Olekhnovich':'56'''}</t>
  </si>
  <si>
    <t>{'Jordi Alba':'42''','J. Mascherano':'8''','D. Alves':'45'''}</t>
  </si>
  <si>
    <t>{'R. Sterling':'9''','S. Gerrard':'54''','M. Balotelli':'71'''}</t>
  </si>
  <si>
    <t>{'Filipe Luis':'24'''}</t>
  </si>
  <si>
    <t>{'E. Bičakčić':'48''','K. Nuhu':'18''','F. Grillitsch':'43''','Joelinton':'72''','K. Vogt':'72'''}</t>
  </si>
  <si>
    <t>{'K. Walker-Peters':'15'''}</t>
  </si>
  <si>
    <t>{'A. Robertson':'92''','J. Matip':'63''','Fabinho':'43'''}</t>
  </si>
  <si>
    <t>{'N. Krsticic':'55''','D. Jovancic':'86''','F. Stojkovic':'50''','M. Gobeljić':'88''','B. Jovičić':'74'''}</t>
  </si>
  <si>
    <t>{'N. Otamendi':'94'''}</t>
  </si>
  <si>
    <t>{'Fred':'49'''}</t>
  </si>
  <si>
    <t>{'A. Almeida':'79''','Rúben Dias':'8''','A. Grimaldo':'90'''}</t>
  </si>
  <si>
    <t>{'S. Von Bergen':'68''','K. Mbabu':'35''','L. Benito':'38''','M. Ngamaleu':'18''','S. Lauper':'57'''}</t>
  </si>
  <si>
    <t>{'M. Aly Camara':'48''','L. Benito':'61'''}</t>
  </si>
  <si>
    <t>{'N. Viergever':'30''','L. De Jong':'57'''}</t>
  </si>
  <si>
    <t>{'L. Hejda':'51'''}</t>
  </si>
  <si>
    <t>{'K. Asamoah':'86''','S. Handanovič':'41''','D. D''Ambrosio':'45'''}</t>
  </si>
  <si>
    <t>{'Danny Rose':'76''','M. Sissoko':'16'''}</t>
  </si>
  <si>
    <t>{'Borja Valero':'81''','S. De Vrij':'70'''}</t>
  </si>
  <si>
    <t>{'André Simões':'64''','U. Cosic':'30''','V. Lampropoulos':'67'''}</t>
  </si>
  <si>
    <t>{'O. Mascarell':'28''','S. Rudy':'86'''}</t>
  </si>
  <si>
    <t>{'D. Godín':'57''','Saúl':'48''','F. Montero':'20'''}</t>
  </si>
  <si>
    <t>{'F. Stojkovic':'68''','M. Pavkov':'75'''}</t>
  </si>
  <si>
    <t>{'J. Sancho':'31''','M. Akanji':'91''','M. Reus':'93'''}</t>
  </si>
  <si>
    <t>{'C. Soler':'77''','Gabriel Paulista':'8'''}</t>
  </si>
  <si>
    <t>{'Ederson':'95''','N. Otamendi':'36''','Fernandinho':'43'''}</t>
  </si>
  <si>
    <t>{'D. Rugani':'96''','Alex Sandro':'59''','W. Szczęsny':'82'''}</t>
  </si>
  <si>
    <t>{'I. Denisov':'88''','B. Idowu':'60''','V. Ćorluka':'24''','Guilherme':'90'''}</t>
  </si>
  <si>
    <t>{'T. Meunier':'45'''}</t>
  </si>
  <si>
    <t>{'M. Dembélé':'20'''}</t>
  </si>
  <si>
    <t>{'M. Vorm':'82''','J. Vertonghen':'51''','D. Sanchez':'38'''}</t>
  </si>
  <si>
    <t>{'F. Marçal':'8''','N. Fekir':'68'''}</t>
  </si>
  <si>
    <t>{'R. Donk':'31''','Maicon':'90''','S. Aziz':'44''','M. Linnes':'54'''}</t>
  </si>
  <si>
    <t>{'D. Ospina':'92''','J. Callejón':'81''','D. Mertens':'9''','N. Maksimovic':'86''','M. Rui':'33'''}</t>
  </si>
  <si>
    <t>{'J. Bernat':'62''','T. Kehrer':'29'''}</t>
  </si>
  <si>
    <t>{'J. Weigl':'19''','S. Kagawa':'90'''}</t>
  </si>
  <si>
    <t>{'M. Dahoud':'49''','J. Weigl':'68'''}</t>
  </si>
  <si>
    <t>{'Felipe':'61''','T. Soares':'17'''}</t>
  </si>
  <si>
    <t>{'V. Ćorluka':'3'''}</t>
  </si>
  <si>
    <t>{'Alex Sandro':'55'''}</t>
  </si>
  <si>
    <t>{'S. Bergwijn':'71''','D. Dumfries':'90''','M. Sadilek':'86''','J. Zoet':'52'''}</t>
  </si>
  <si>
    <t>{'S. Busquets':'18''','A. Vidal':'71'''}</t>
  </si>
  <si>
    <t>{'O. Danchenko':'90''','S. Kryvtsov':'90''','M. Matviyenko':'68''','A. Pyatov':'90''','T. Stepanenko':'37'''}</t>
  </si>
  <si>
    <t>{'E. Bailly':'30''','M. Rashford':'82''','A. Valencia':'11'''}</t>
  </si>
  <si>
    <t>{'D. Schwaab':'93''','H. Lozano':'38'''}</t>
  </si>
  <si>
    <t>{'H. Herrera':'74'''}</t>
  </si>
  <si>
    <t>{'Vitolo':'92''','Juanfran':'73''','J. Giménez':'86'''}</t>
  </si>
  <si>
    <t>{'G. Schennikov':'80'''}</t>
  </si>
  <si>
    <t>{'M. Pjanić':'83'''}</t>
  </si>
  <si>
    <t>{'Alef':'72''','P. Mantalos':'74'''}</t>
  </si>
  <si>
    <t>{'N. Otamendi':'12''','S. Agüero':'94''','Fernandinho':'36''','K. Walker':'66'''}</t>
  </si>
  <si>
    <t>{'J. Kluivert':'79''','Luca Pellegrini':'89'''}</t>
  </si>
  <si>
    <t>{'J. Draxler':'19''','J. Bernat':'34''','P. Kimpembe':'11''','D. Alves':'62'''}</t>
  </si>
  <si>
    <t>{'Fabinho':'81'''}</t>
  </si>
  <si>
    <t>{'I. Rakitić':'53''','N. Semedo':'75''','S. Busquets':'45'''}</t>
  </si>
  <si>
    <t>{'A. Laporte':'28''','R. Mahrez':'59'''}</t>
  </si>
  <si>
    <t>{'E. Džeko':'58''','A. Florenzi':'116''','N. Zaniolo':'15''','R. Karsdorp':'55''','Lorenzo Pellegrini':'81'''}</t>
  </si>
  <si>
    <t>{'J. Gayà':'31''','G. Guedes':'69''','M. Batshuayi':'75''','M. Diakhaby':'61''','G. Kondogbia':'43'''}</t>
  </si>
  <si>
    <t>{'J. Bruma':'33'''}</t>
  </si>
  <si>
    <t>{'F. Grillitsch':'29'''}</t>
  </si>
  <si>
    <t>{'N. Mazraoui':'26'''}</t>
  </si>
  <si>
    <t>{'F. Marçal':'33''','M. Dembélé':'45'''}</t>
  </si>
  <si>
    <t>{'B. Höwedes':'65''','I. Denisov':'45''','J. Farfán':'80'''}</t>
  </si>
  <si>
    <t>{'Jemerson':'57''','D. Sidibé':'43''','Y. Tielemans':'92'''}</t>
  </si>
  <si>
    <t>{'A. Semedo':'87'''}</t>
  </si>
  <si>
    <t>{'J. Kopic':'90''','P. Hrošovský':'60''','R. Hubnik':'36'''}</t>
  </si>
  <si>
    <t>{'Diego Costa':'87''','T. Lemar':'45''','Á. Correa':'93''','Filipe Luis':'82''','Thomas':'35'''}</t>
  </si>
  <si>
    <t>{'D. Blind':'52''','D. Van De Beek':'21'''}</t>
  </si>
  <si>
    <t>{'L. Openda':'81''','M. Rits':'29'''}</t>
  </si>
  <si>
    <t>{'S. Busquets':'71''','Arthur':'59'''}</t>
  </si>
  <si>
    <t>{'R. Sterling':'34''','Fernandinho':'23'''}</t>
  </si>
  <si>
    <t>{'N. Krsticic':'45''','D. Jovancic':'75''','M. Gobeljić':'81'''}</t>
  </si>
  <si>
    <t>{'W. Mckennie':'52''','O. Mascarell':'18'''}</t>
  </si>
  <si>
    <t>{'T. Delaney':'54'''}</t>
  </si>
  <si>
    <t>{'D. Limberský':'27'''}</t>
  </si>
  <si>
    <t>{'H. Herrera':'86''','Jesús Corona':'78'''}</t>
  </si>
  <si>
    <t>{'M. Rui':'92''','Allan':'17''','R. Albiol':'57''','A. Milik':'95'''}</t>
  </si>
  <si>
    <t>{'J. Gayà':'87''','D. Parejo':'45''','C. Piccini':'85''','F. Coquelin':'21''','G. Kondogbia':'92''','Rodrigo':'32'''}</t>
  </si>
  <si>
    <t>{'A. Martial':'95''','A. Herrera':'76''','N. Matic':'12'''}</t>
  </si>
  <si>
    <t>{'J. Milner':'45'''}</t>
  </si>
  <si>
    <t>{'F. Grillitsch':'64''','Joelinton':'77'''}</t>
  </si>
  <si>
    <t>{'R. Varane':'94''','L. Modrić':'21'''}</t>
  </si>
  <si>
    <t>{'A. Lallana':'37'''}</t>
  </si>
  <si>
    <t>{'Danny Rose':'54''','M. Sissoko':'41''','V. Wanyama':'77''','Son Heung-Min':'48'''}</t>
  </si>
  <si>
    <t>{'Sergio Ramos':'89''','Reguilón':'69''','Lucas Vázquez':'83'''}</t>
  </si>
  <si>
    <t>{'I. Rakitić':'43'''}</t>
  </si>
  <si>
    <t>{'D. Tadić':'83''','D. Van De Beek':'72''','N. Tagliafico':'34''','M. De Ligt':'42'''}</t>
  </si>
  <si>
    <t>{'T. Kehrer':'32''','K. Mbappé':'29''','M. Verratti':'89''','Neymar':'91'''}</t>
  </si>
  <si>
    <t>{'J. Kimmich':'28'''}</t>
  </si>
  <si>
    <t>{'M. Marega':'87'''}</t>
  </si>
  <si>
    <t>{'S. Denswil':'14'''}</t>
  </si>
  <si>
    <t>{'E. Džeko':'76''','D. De Rossi':'44'''}</t>
  </si>
  <si>
    <t>{'A. Sigurðsson':'88''','K. Nababkin':'71'''}</t>
  </si>
  <si>
    <t>{'S. Sanogo':'41''','L. Bertone':'24''','M. Aly Camara':'75'''}</t>
  </si>
  <si>
    <t>{'J. Veltman':'63''','N. Tagliafico':'30'''}</t>
  </si>
  <si>
    <t>{'E. Salvio':'72''','Jardel':'9''','H. Seferović':'86''','G. Conti':'64'''}</t>
  </si>
  <si>
    <t>{'S. Aziz':'34'''}</t>
  </si>
  <si>
    <t>{'M. Hummels':'53''','J. Kimmich':'18'''}</t>
  </si>
  <si>
    <t>{'K. Tete':'86'''}</t>
  </si>
  <si>
    <t>{'K. Galanopoulos':'82''','N. Hult':'73'''}</t>
  </si>
  <si>
    <t>{'G. Piqué':'93''','Jordi Alba':'86'''}</t>
  </si>
  <si>
    <t>{'N. Keïta':'95''','J. Gomez':'34''','D. Sturridge':'84''','V. Van Dijk':'91''','G. Wijnaldum':'17''','A. Robertson':'93'''}</t>
  </si>
  <si>
    <t>{'N. Semedo':'88''','Sergi Roberto':'80'''}</t>
  </si>
  <si>
    <t>{'B. Matuidi':'59''','G. Chiellini':'83'''}</t>
  </si>
  <si>
    <t>{'Lautaro Martinez':'85''','M. Škriniar':'74''','M. Brozović':'73'''}</t>
  </si>
  <si>
    <t>{'Rafinha':'37''','J. Kimmich':'28'''}</t>
  </si>
  <si>
    <t>{'D. Efremov':'4''','I. Akhmetov':'68''','J. Bijol':'73''','R. Becão':'86''','A. Sigurðsson':'82'''}</t>
  </si>
  <si>
    <t>{'R. Donk':'72''','S. Aziz':'81''','Mugdat Celik':'84'''}</t>
  </si>
  <si>
    <t>{'L. Shaw':'99'''}</t>
  </si>
  <si>
    <t>{'F. Bernardeschi':'64'''}</t>
  </si>
  <si>
    <t>{'B. Traoré':'93''','N. Fekir':'77'''}</t>
  </si>
  <si>
    <t>{'S. Mané':'32'''}</t>
  </si>
  <si>
    <t>{'K. Koulibaly':'40'''}</t>
  </si>
  <si>
    <t>{'G. Biancone':'68''','Y. Tielemans':'54'''}</t>
  </si>
  <si>
    <t>{'L. Schöne':'19''','N. Mazraoui':'60'''}</t>
  </si>
  <si>
    <t>{'B. Embolo':'50'''}</t>
  </si>
  <si>
    <t>{'Nacho':'53'''}</t>
  </si>
  <si>
    <t>{'Diego Costa':'90''','J. Giménez':'48'''}</t>
  </si>
  <si>
    <t>{'Ó. Torres':'28''','Jesús Corona':'60'''}</t>
  </si>
  <si>
    <t>{'R. Firmino':'75''','E. Can':'7'''}</t>
  </si>
  <si>
    <t>{'T. Arslan':'36''','Pepe':'16'''}</t>
  </si>
  <si>
    <t>{'I. Gündogan':'57''','Danilo':'22'''}</t>
  </si>
  <si>
    <t>{'P. Sarabia':'90''','J. Correa':'88''','É. Banega':'6''','W. Ben Yedder':'78'''}</t>
  </si>
  <si>
    <t>{'I. Rakitić':'29''','S. Busquets':'90''','L. Suárez':'77'''}</t>
  </si>
  <si>
    <t>{'M. Gonalons':'43'''}</t>
  </si>
  <si>
    <t>{'C. Erkin':'68'''}</t>
  </si>
  <si>
    <t>{'J. Rueda':'83''','R. Sallai':'68'''}</t>
  </si>
  <si>
    <t>{'S. Mané':'82'''}</t>
  </si>
  <si>
    <t>{'P. Roberts':'39'''}</t>
  </si>
  <si>
    <t>{'N. Bitton':'45''','J. Šimunović':'35'''}</t>
  </si>
  <si>
    <t>{'R. Sadygov':'9''','J. Rzeźniczak':'34'''}</t>
  </si>
  <si>
    <t>{'T. Stepanenko':'71''','Fred':'76''','F. Ferreyra':'80'''}</t>
  </si>
  <si>
    <t>{'Sergio Ramos':'55''','M. Kovačić':'88'''}</t>
  </si>
  <si>
    <t>{'V. Berezutski':'57'''}</t>
  </si>
  <si>
    <t>{'Casemiro':'78'''}</t>
  </si>
  <si>
    <t>{'D. Dalot':'92''','André André':'34'''}</t>
  </si>
  <si>
    <t>{'D. Bohar':'22''','A. Rajčević':'52'''}</t>
  </si>
  <si>
    <t>{'A. Sánchez':'41'''}</t>
  </si>
  <si>
    <t>{'K. Strootman':'86''','A. Kolarov':'44'''}</t>
  </si>
  <si>
    <t>{'B. César':'90''','Bruno Fernandes':'88''','R. Battaglia':'78'''}</t>
  </si>
  <si>
    <t>{'G. Piqué':'57''','L. Suárez':'72''','L. Messi':'63'''}</t>
  </si>
  <si>
    <t>{'E. Salvio':'59''','A. Živković':'55'''}</t>
  </si>
  <si>
    <t>{'N. Stanciu':'53''','A. Trebel':'22'''}</t>
  </si>
  <si>
    <t>{'J. Lens':'79''','O. Özyakup':'83''','Adriano':'75''','Anderson Talisca':'90'''}</t>
  </si>
  <si>
    <t>{'Luisão':'61''','Eliseu':'31'''}</t>
  </si>
  <si>
    <t>{'N. Otamendi':'90'''}</t>
  </si>
  <si>
    <t>{'J. Lingard':'90''','A. Valencia':'41'''}</t>
  </si>
  <si>
    <t>{'A. Gomes':'77''','Sergi Roberto':'42'''}</t>
  </si>
  <si>
    <t>{'G. Dzhikiya':'36'''}</t>
  </si>
  <si>
    <t>{'A. Robertson':'84''','D. Lovren':'44''','D. Solanke':'90'''}</t>
  </si>
  <si>
    <t>{'N. Pareja':'42''','G. Mercado':'35''','É. Banega':'45'''}</t>
  </si>
  <si>
    <t>{'Jemerson':'87''','D. Sidibé':'81''','Y. Tielemans':'10'''}</t>
  </si>
  <si>
    <t>{'M. Pereira':'22''','Sergio Oliveira':'9'''}</t>
  </si>
  <si>
    <t>{'R. Bentancur':'25''','F. Caligara':'89''','M. Pjanić':'75''','A. Barzagli':'60'''}</t>
  </si>
  <si>
    <t>{'Lucas Hernández':'16'''}</t>
  </si>
  <si>
    <t>{'Y. Poulsen':'84'''}</t>
  </si>
  <si>
    <t>{'D. Costa':'73''','M. Benatia':'90''','Alex Sandro':'67''','M. Mandžukić':'29''','S. Lichtsteiner':'36''','M. Pjanić':'17'''}</t>
  </si>
  <si>
    <t>{'J. Cuadrado':'89''','M. Mandžukić':'26'''}</t>
  </si>
  <si>
    <t>{'D. Perotti':'91'''}</t>
  </si>
  <si>
    <t>{'J. Kimmich':'24''','A. Vidal':'45''','S. Rudy':'78''','Thiago':'61'''}</t>
  </si>
  <si>
    <t>{'E. Yunuszade':'61''','J. Rzeźniczak':'88''','Míchel':'57''','D. Guerrier':'42'''}</t>
  </si>
  <si>
    <t>{'D. Tosic':'93''','Pepe':'62''','R. Quaresma':'33'''}</t>
  </si>
  <si>
    <t>{'S. Berghuis':'49''','K. El Ahmadi':'54'''}</t>
  </si>
  <si>
    <t>{'Gabriel Jesus':'76''','R. Sterling':'92''','N. Otamendi':'45''','K. De Bruyne':'80'''}</t>
  </si>
  <si>
    <t>{'Fernando Lucas':'62''','G. Dzhikiya':'4'''}</t>
  </si>
  <si>
    <t>{'Rafinha':'63''','M. Hummels':'37''','J. Boateng':'42'''}</t>
  </si>
  <si>
    <t>{'I. Casillas':'87''','H. Herrera':'34''','Sergio Oliveira':'62''','D. Pereira':'66'''}</t>
  </si>
  <si>
    <t>{'M. Alonso':'53'''}</t>
  </si>
  <si>
    <t>{'K. De Bruyne':'15'''}</t>
  </si>
  <si>
    <t>{'Y. Brahimi':'46''','Sergio Oliveira':'54'''}</t>
  </si>
  <si>
    <t>{'A. Ruiz':'30'''}</t>
  </si>
  <si>
    <t>{'T. Xhaka':'83''','E. Balanta':'29''','M. Lang':'61'''}</t>
  </si>
  <si>
    <t>{'N. Semedo':'69''','Aleix Vidal':'90'''}</t>
  </si>
  <si>
    <t>{'D. Mertens':'69''','L. Insigne':'69''','K. Koulibaly':'83'''}</t>
  </si>
  <si>
    <t>{'Nauzet':'90''','P. Vouros':'90''','Carlao':'72'''}</t>
  </si>
  <si>
    <t>{'N. Keïta':'15''','W. Orban':'8'''}</t>
  </si>
  <si>
    <t>{'M. Benatia':'49''','M. Pjanić':'44''','G. Chiellini':'53''','Alex Sandro':'35'''}</t>
  </si>
  <si>
    <t>{'G. Piqué':'90''','Paulinho':'30''','L. Digne':'87'''}</t>
  </si>
  <si>
    <t>{'B. Vrhovec':'23'''}</t>
  </si>
  <si>
    <t>{'Sokratis':'87''','J. Toljan':'77''','J. Weigl':'84'''}</t>
  </si>
  <si>
    <t>{'D. Nikolaou':'60''','A. Romao':'31''','O. Elabdellaoui':'90'''}</t>
  </si>
  <si>
    <t>{'K. Mbappé':'54''','T. Motta':'51'''}</t>
  </si>
  <si>
    <t>{'C. Maggio':'79''','R. Albiol':'75'''}</t>
  </si>
  <si>
    <t>{'T. Vilhena':'56''','J. Toornstra':'80''','B. Jones':'74'''}</t>
  </si>
  <si>
    <t>{'D. Mertens':'79'''}</t>
  </si>
  <si>
    <t>{'K. Manolas':'7''','Bruno Peres':'63'''}</t>
  </si>
  <si>
    <t>{'O. Giroud':'49''','Willian':'45''','M. Alonso':'75'''}</t>
  </si>
  <si>
    <t>{'T. Xhaka':'9''','M. Akanji':'63''','R. Petretta':'75'''}</t>
  </si>
  <si>
    <t>{'Juan Jesus':'26''','F. Fazio':'88'''}</t>
  </si>
  <si>
    <t>{'D. Glushakov':'32''','G. Dzhikiya':'86''','S. Taşçı':'61'''}</t>
  </si>
  <si>
    <t>{'S. Aurier':'47''','B. Davies':'8'''}</t>
  </si>
  <si>
    <t>{'M. Benatia':'49'''}</t>
  </si>
  <si>
    <t>{'Guido Pizarro':'90''','S. Escudero':'37'''}</t>
  </si>
  <si>
    <t>{'A. Farías':'90''','L. Ebecilio':'63''','R. Sallai':'53'''}</t>
  </si>
  <si>
    <t>{'Rony Lopes':'27''','A. Diakhaby':'90''','Jorge':'53'''}</t>
  </si>
  <si>
    <t>{'A. Dzagoev':'73''','P. Wernbloom':'75''','A. Golovin':'44'''}</t>
  </si>
  <si>
    <t>{'Ismaily':'78''','F. Ferreyra':'85'''}</t>
  </si>
  <si>
    <t>{'D. Carvajal':'90'''}</t>
  </si>
  <si>
    <t>{'Diogo Figueiras':'32''','L. Koutris':'54''','F. Pardo':'90'''}</t>
  </si>
  <si>
    <t>{'M. Bartra':'16'''}</t>
  </si>
  <si>
    <t>{'S. Ulreich':'88''','R. Lewandowski':'67''','J. Boateng':'61'''}</t>
  </si>
  <si>
    <t>{'M. Sabitzer':'85''','M. Halstenberg':'42''','J. Augustin':'64'''}</t>
  </si>
  <si>
    <t>{'I. Gündogan':'89''','Fernandinho':'59'''}</t>
  </si>
  <si>
    <t>{'David Luiz':'39'''}</t>
  </si>
  <si>
    <t>{'Sergio Ramos':'90'''}</t>
  </si>
  <si>
    <t>{'Neymar':'76'''}</t>
  </si>
  <si>
    <t>{'S. N''zonzi':'11''','G. Mercado':'3''','É. Banega':'81'''}</t>
  </si>
  <si>
    <t>{'G. Castro':'90''','J. Toljan':'88'''}</t>
  </si>
  <si>
    <t>{'E. Can':'82''','J. Henderson':'68''','Alberto Moreno':'38'''}</t>
  </si>
  <si>
    <t>{'J. Draxler':'82''','Marquinhos':'41'''}</t>
  </si>
  <si>
    <t>{'Taison':'64''','V. Kovalenko':'78''','B. Butko':'90''','Y. Rakitsky':'48'''}</t>
  </si>
  <si>
    <t>{'S. Aurier':'43'''}</t>
  </si>
  <si>
    <t>{'D. Carvajal':'39''','G. Bale':'29''','L. Modrić':'40'''}</t>
  </si>
  <si>
    <t>{'S. Coates':'25''','Bruno Fernandes':'37'''}</t>
  </si>
  <si>
    <t>{'E. Salvio':'69''','Rúben Dias':'6''','A. Samaris':'77'''}</t>
  </si>
  <si>
    <t>{'J. Bernat':'34''','F. Ribéry':'13''','T. Müller':'85'''}</t>
  </si>
  <si>
    <t>{'B. Natcho':'49''','M. Fernandes':'84'''}</t>
  </si>
  <si>
    <t>{'Sergio Ramos':'78''','M. Kovačić':'32'''}</t>
  </si>
  <si>
    <t>{'R. Firmino':'35''','V. Van Dijk':'65''','Alexander-Arnold':'29''','S. Mané':'14'''}</t>
  </si>
  <si>
    <t>{'I. Ordets':'66'''}</t>
  </si>
  <si>
    <t>{'L. Lacroix':'44'''}</t>
  </si>
  <si>
    <t>{'H. Winks':'86'''}</t>
  </si>
  <si>
    <t>{'M. Darmian':'83'''}</t>
  </si>
  <si>
    <t>{'G. Lo Celso':'25''','T. Meunier':'90''','Neymar':'14''','A. Rabiot':'64'''}</t>
  </si>
  <si>
    <t>{'S. Van Beek':'86''','S. Berghuis':'55''','K. El Ahmadi':'47'''}</t>
  </si>
  <si>
    <t>{'Marquinhos':'90''','J. Draxler':'14''','M. Verratti':'90''','E. Cavani':'42''','B. Matuidi':'5'''}</t>
  </si>
  <si>
    <t>{'B. Chilwell':'38'''}</t>
  </si>
  <si>
    <t>{'Juanfran':'70''','Filipe Luis':'4'''}</t>
  </si>
  <si>
    <t>{'J. Baumgartlinger':'71''','T. Jedvaj':'64'''}</t>
  </si>
  <si>
    <t>{'D. Vida':'70''','N. Korzun':'27''','D. Garmash':'65'''}</t>
  </si>
  <si>
    <t>{'Natanael':'77''','Wanderson':'67'''}</t>
  </si>
  <si>
    <t>{'Sokratis':'71'''}</t>
  </si>
  <si>
    <t>{'R. Ghezzal':'90''','S. Darder':'90'''}</t>
  </si>
  <si>
    <t>{'S. Lichtsteiner':'50'''}</t>
  </si>
  <si>
    <t>{'Jemerson':'46''','Fabinho':'81''','D. Subašić':'87''','T. Lemar':'58''','N. Dirar':'69'''}</t>
  </si>
  <si>
    <t>{'D. Sidibé':'90''','T. Bakayoko':'38'''}</t>
  </si>
  <si>
    <t>{'Chicharito':'72''','K. Kampl':'77''','B. Henrichs':'75'''}</t>
  </si>
  <si>
    <t>{'Dani Carvajal':'45'','Toni Kroos':'44''}</t>
  </si>
  <si>
    <t>{'M. Jorgensen':'88'''}</t>
  </si>
  <si>
    <t>{'E. Dier':'11''','K. Trippier':'85''','M. Dembélé':'21'''}</t>
  </si>
  <si>
    <t>{'E. Lamela':'25'''}</t>
  </si>
  <si>
    <t>{'J. Rzeźniczak':'87''','Guilherme':'39'''}</t>
  </si>
  <si>
    <t>{'W. Carvalho':'57''','Adrien Silva':'39''','M. Zeegelaar':'65'''}</t>
  </si>
  <si>
    <t>{'O. Giroud':'88''','F. Coquelin':'24'''}</t>
  </si>
  <si>
    <t>{'S. N''zonzi':'36''','V. Iborra':'40''','A. Rami':'45'''}</t>
  </si>
  <si>
    <t>{'M. Layún':'31''','André André':'36'''}</t>
  </si>
  <si>
    <t>{'Marquinhos':'31''','M. Verratti':'55'''}</t>
  </si>
  <si>
    <t>{'K. Coman':'90'''}</t>
  </si>
  <si>
    <t>{'Diogo Jota':'87''','André Silva':'59''','Jesús Corona':'86'''}</t>
  </si>
  <si>
    <t>{'A. Traoré':'87''','M. Suchý':'82''','T. Xhaka':'63''','E. Balanta':'8'''}</t>
  </si>
  <si>
    <t>{'P. Zielinski':'38''','D. Mertens':'76'''}</t>
  </si>
  <si>
    <t>{'C. Kramer':'27'''}</t>
  </si>
  <si>
    <t>{'J. Tah':'19''','O. Toprak':'50'''}</t>
  </si>
  <si>
    <t>{'C. Tolisso':'81'''}</t>
  </si>
  <si>
    <t>{'Sergio Ramos':'63'''}</t>
  </si>
  <si>
    <t>{'J. Giménez':'45''','Gabi':'30'''}</t>
  </si>
  <si>
    <t>{'A. Samaris':'33'''}</t>
  </si>
  <si>
    <t>{'W. Carvalho':'81''','Adrien Silva':'56'''}</t>
  </si>
  <si>
    <t>{'T. Moulin':'51''','M. Radović':'62'''}</t>
  </si>
  <si>
    <t>{'J. Pivarić':'26''','J. Fernándes':'41''','Jonas':'5'''}</t>
  </si>
  <si>
    <t>{'Gabi':'61'''}</t>
  </si>
  <si>
    <t>{'S. Sydorchuk':'19'''}</t>
  </si>
  <si>
    <t>{'A. Diaby':'41''','R. Vormer':'86''','Claudemir':'88''','S. Denswil':'34'''}</t>
  </si>
  <si>
    <t>{'C. Kramer':'13'''}</t>
  </si>
  <si>
    <t>{'K. Gibbs':'36'''}</t>
  </si>
  <si>
    <t>{'I. Rakitić':'20''','S. Busquets':'76''','Neymar':'29'''}</t>
  </si>
  <si>
    <t>{'M. Hummels':'75''','A. Vidal':'5''','Xabi Alonso':'70''','A. Robben':'101'''}</t>
  </si>
  <si>
    <t>{'V. Granat':'40'''}</t>
  </si>
  <si>
    <t>{'A. Pavlovic':'10''','W. Kvist':'45'''}</t>
  </si>
  <si>
    <t>{'S. Azmoun':'58''','Gatskan':'68''','T. Kalachev':'46''','S. Dzhanaev':'82'''}</t>
  </si>
  <si>
    <t>{'Júlio César':'54''','A. Carrillo':'66''','L. Fejsa':'77''','L. López':'50'''}</t>
  </si>
  <si>
    <t>{'Vitolo':'28''','N. Pareja':'63'''}</t>
  </si>
  <si>
    <t>{'R. Vormer':'58''','Claudemir':'88'''}</t>
  </si>
  <si>
    <t>{'Vitolo':'59''','S. Nasri':'18'''}</t>
  </si>
  <si>
    <t>{'C. Marchisio':'58''','L. Bonucci':'21''','G. Chiellini':'69'''}</t>
  </si>
  <si>
    <t>{'Scott Brown':'56''}</t>
  </si>
  <si>
    <t>{'I. Slimani':'48''','L. Ulloa':'90'''}</t>
  </si>
  <si>
    <t>{'M. Kovačić':'65''','Marcelo':'39'''}</t>
  </si>
  <si>
    <t>{'M. Cornet':'86''','J. Gaspar':'71''','M. Gonalons':'73'''}</t>
  </si>
  <si>
    <t>{'G. Xhaka':'66''','F. Coquelin':'60''','C. Jenkinson':'70'''}</t>
  </si>
  <si>
    <t>{'K. Glik':'50''','Fabinho':'55'''}</t>
  </si>
  <si>
    <t>{'Koke':'26'','Saúl':'53'','Stefan Savić':'83''}</t>
  </si>
  <si>
    <t>{'J. Hendrix':'58''','A. Guardado':'53'''}</t>
  </si>
  <si>
    <t>{'K. Koulibaly':'15'''}</t>
  </si>
  <si>
    <t>{'P. Sarabia':'32''','G. Mercado':'73''','S. Nasri':'36'''}</t>
  </si>
  <si>
    <t>{'V. Aboubakar':'30''','O. Özyakup':'20''','Adriano':'49'''}</t>
  </si>
  <si>
    <t>{'Felipe':'21''','André Silva':'23''','D. Pereira':'49'''}</t>
  </si>
  <si>
    <t>{'S. Brown':'85''','M. Lustig':'44'''}</t>
  </si>
  <si>
    <t>{'J. Boateng':'48'''}</t>
  </si>
  <si>
    <t>{'D. Vida':'45''','D. González':'11''','Y. Khacheridi':'90''','S. Rybalka':'56''','M. Morozyuk':'15''','Y. Makarenko':'44'''}</t>
  </si>
  <si>
    <t>{'A. Golovin':'90'''}</t>
  </si>
  <si>
    <t>{'M. Dahoud':'55'''}</t>
  </si>
  <si>
    <t>{'L. Bonucci':'35''','M. Lemina':'42'''}</t>
  </si>
  <si>
    <t>{'Fabinho':'81''','D. Sidibé':'25''','Bernardo Silva':'76''','T. Bakayoko':'55''','K. Glik':'9''','R. Falcao':'67'''}</t>
  </si>
  <si>
    <t>{'M. Layún':'41'''}</t>
  </si>
  <si>
    <t>{'R. Steffen':'66''','M. Lang':'76'''}</t>
  </si>
  <si>
    <t>{'V. Odjidja-Ofoe':'61''','M. Pazdan':'64'''}</t>
  </si>
  <si>
    <t>{'D. Silva':'29''','R. Sterling':'90''','Fernandinho':'40'''}</t>
  </si>
  <si>
    <t>{'P. Stojanovič':'11''','D. Pavičić':'28''','J. Pivarić':'21'''}</t>
  </si>
  <si>
    <t>{'D. Alaba':'39''','J. Martínez':'44'''}</t>
  </si>
  <si>
    <t>{'P. Lahm':'26''','A. Vidal':'86''','Thiago':'33''','J. Boateng':'40'''}</t>
  </si>
  <si>
    <t>{'D. Carvajal':'42''','Sergio Ramos':'31''','T. Kroos':'53''','M. Asensio':'90'''}</t>
  </si>
  <si>
    <t>{'A. Milik':'65'''}</t>
  </si>
  <si>
    <t>{'S. Rode':'76''','R. Burki':'88''','F. Passlack':'49'''}</t>
  </si>
  <si>
    <t>{'M. Götze':'74'''}</t>
  </si>
  <si>
    <t>{'J. Gregus':'13'''}</t>
  </si>
  <si>
    <t>{'I. Rakitić':'88''','Jordi Alba':'42''','Sergi Roberto':'63''','Neymar':'71'''}</t>
  </si>
  <si>
    <t>{'V. Germain':'88''','Jemerson':'24''','G. Boschilia':'41'''}</t>
  </si>
  <si>
    <t>{'G. Xhaka':'60''','A. Sánchez':'33''','S. Mustafi':'16'''}</t>
  </si>
  <si>
    <t>{'C. Erkin':'87''','A. Beck':'88'''}</t>
  </si>
  <si>
    <t>{'M. Albrighton':'27''','R. Huth':'58''','Y. Benalouane':'49'''}</t>
  </si>
  <si>
    <t>{'F. Torres':'87''','Filipe Luis':'90''','Gabi':'89'''}</t>
  </si>
  <si>
    <t>{'Rafinha':'74''','S. Busquets':'62''','A. Gomes':'33'''}</t>
  </si>
  <si>
    <t>{'L. Castaignos':'20''','Rúben Semedo':'11''','M. Zeegelaar':'75'''}</t>
  </si>
  <si>
    <t>{'B. Matuidi':'58''','T. Motta':'58'''}</t>
  </si>
  <si>
    <t>{'L. Kurzawa':'88''','M. Verratti':'86'''}</t>
  </si>
  <si>
    <t>{'B. Mendy':'51''','R. Falcao':'40'''}</t>
  </si>
  <si>
    <t>{'G. Schennikov':'31''','V. Berezutski':'63'''}</t>
  </si>
  <si>
    <t>{'D. Drinkwater':'22''','W. Morgan':'78''','Luis Hernández':'42''','R. Huth':'24'''}</t>
  </si>
  <si>
    <t>{'J. Cuadrado':'72''','S. Khedira':'42''','P. Evra':'65''','M. Mandžukić':'25'''}</t>
  </si>
  <si>
    <t>{'V. Wanyama':'11'''}</t>
  </si>
  <si>
    <t>{'Fernandinho':'43'''}</t>
  </si>
  <si>
    <t>{'Sergio Ramos':'34'','Danilo':'4''}</t>
  </si>
  <si>
    <t>{'Luisão':'77''','Pizzi':'34'''}</t>
  </si>
  <si>
    <t>{'Jorginho':'57'''}</t>
  </si>
  <si>
    <t>{'M. Bartra':'90''','M. Schmelzer':'74''','C. Pulisic':'84'''}</t>
  </si>
  <si>
    <t>{'E. Izaguirre':'78'''}</t>
  </si>
  <si>
    <t>{'R. Sterling':'74''','B. Sagna':'11''','K. De Bruyne':'58'''}</t>
  </si>
  <si>
    <t>{'C. Erkin':'68''','V. Aboubakar':'88''','Adriano':'53'''}</t>
  </si>
  <si>
    <t>{'G. Chiellini':'57''','S. Khedira':'64'''}</t>
  </si>
  <si>
    <t>{'A. Čorić':'61'''}</t>
  </si>
  <si>
    <t>{'G. Piqué':'70''','J. Mascherano':'63''','Neymar':'90'''}</t>
  </si>
  <si>
    <t>{'M. Suchý':'21''','M. Elyounoussi':'85'''}</t>
  </si>
  <si>
    <t>{'A. Iniesta':'57''','L. Suárez':'53''','S. Umtiti':'90'''}</t>
  </si>
  <si>
    <t>{'G. Piqué':'75'''}</t>
  </si>
  <si>
    <t>{'G. Donati':'90''','K. Kampl':'34''','Wendell':'79'''}</t>
  </si>
  <si>
    <t>{'Danny':'90''','Y. Lodygin':'78''','Javi García':'75''','E. Garay':'44''','A. Yusupov':'77''','N. Lombaerts':'89'''}</t>
  </si>
  <si>
    <t>{'R. Mir':'45'''}</t>
  </si>
  <si>
    <t>{'O. Adin':'56'''}</t>
  </si>
  <si>
    <t>{'L. Milivojevic':'63'''}</t>
  </si>
  <si>
    <t>{'C. Marchisio':'56''','P. Dybala':'63''','S. Sturaro':'67'''}</t>
  </si>
  <si>
    <t>{'D. Srna':'55''','O. Kucher':'53''','Fred':'67''','Y. Rakitsky':'50'''}</t>
  </si>
  <si>
    <t>{'Fernando':'36''','G. Clichy':'12''','E. Mangala':'83''','J. Navas':'85'''}</t>
  </si>
  <si>
    <t>{'L. Depoitre':'42''','N. Pedersen':'90''','Kenny Saief':'88'''}</t>
  </si>
  <si>
    <t>{'B. Matuidi':'86''','T. Motta':'41''','A. Rabiot':'34'''}</t>
  </si>
  <si>
    <t>{'Sergio Ramos':'85''','R. Varane':'62'''}</t>
  </si>
  <si>
    <t>{'Sergio Ramos':'60''','D. Cheryshev':'86''','Lucas Vázquez':'77'''}</t>
  </si>
  <si>
    <t>{'B. Sagna':'70''','Fernandinho':'35''','J. Navas':'70'''}</t>
  </si>
  <si>
    <t>{'M. Pereira':'74'''}</t>
  </si>
  <si>
    <t>{'S. Arias':'43''','J. Locadia':'16''','J. Zoet':'35'''}</t>
  </si>
  <si>
    <t>{'S. Muzhikov':'49''','P. Twumasi':'60'''}</t>
  </si>
  <si>
    <t>{'J. Locadia':'30''','L. De Jong':'66''','A. Guardado':'120''','M. Van Ginkel':'120'''}</t>
  </si>
  <si>
    <t>{'C. García':'90''','D. Micha':'32''','T. Ben Haim':'79'''}</t>
  </si>
  <si>
    <t>{'E. Pérez':'85''','S. Feghouli':'30''','S. Mustafi':'61''','A. Gomes':'72'''}</t>
  </si>
  <si>
    <t>{'D. Costa':'20''','A. Vidal':'90''','R. Lewandowski':'71'''}</t>
  </si>
  <si>
    <t>{'K. Zouma':'67'''}</t>
  </si>
  <si>
    <t>{'V. Iborra':'62''','K. Gameiro':'69'''}</t>
  </si>
  <si>
    <t>{'N. Igiebor':'42''','B. Itzhaki':'87''','E. Tibi':'81'''}</t>
  </si>
  <si>
    <t>{'S. Savić':'22'''}</t>
  </si>
  <si>
    <t>{'D. Caligiuri':'39''','M. Arnold':'30''','Naldo':'90'''}</t>
  </si>
  <si>
    <t>{'J. Giménez':'34'''}</t>
  </si>
  <si>
    <t>{'G. Bale':'69'''}</t>
  </si>
  <si>
    <t>{'Javi Fuego':'52''','E. Pérez':'63''','Jaume Doménech':'90'''}</t>
  </si>
  <si>
    <t>{'Luiz Gustavo':'47''','Vieirinha':'49'''}</t>
  </si>
  <si>
    <t>{'F. Mladenovic':'30''','N. Nikolic':'80''','D. Mozolevski':'44'''}</t>
  </si>
  <si>
    <t>{'J. Pivarić':'66''','A. Ademi':'81'''}</t>
  </si>
  <si>
    <t>{'G. Zhukov':'78''','B. Dzholchiev':'24''','M. Aničić':'21'''}</t>
  </si>
  <si>
    <t>{'C. Smalling':'67'''}</t>
  </si>
  <si>
    <t>{'M. Darmian':'17''','G. Varela':'90'''}</t>
  </si>
  <si>
    <t>{'L. Nielsen':'16''','S. Kums':'75''','B. Raman':'90''','Renato Neto':'25''','T. Foket':'58''','N. Asare':'87'''}</t>
  </si>
  <si>
    <t>{'G. Van Der Wiel':'68''','K. Trapp':'29''','J. Pastore':'67'''}</t>
  </si>
  <si>
    <t>{'V. Aboubakar':'48''','Maicon':'17''','M. Pereira':'40''','D. Pereira':'88'''}</t>
  </si>
  <si>
    <t>{'J. Ferri':'11''','S. Malbranque':'90''','S. Umtiti':'71'''}</t>
  </si>
  <si>
    <t>{'D. Godín':'68''','Ó. Torres':'89''','Saúl':'70'''}</t>
  </si>
  <si>
    <t>{'O. Adin':'90''','S. Inan':'55''','B. Yilmaz':'41'''}</t>
  </si>
  <si>
    <t>{'P. Wernbloom':'37''','A. Cauņa':'77''','K. Nababkin':'56'''}</t>
  </si>
  <si>
    <t>{'I. Smolnikov':'16''','Hulk':'90''','A. Witsel':'61'''}</t>
  </si>
  <si>
    <t>{'R. Bengtsson':'64''','E. Adu':'57'''}</t>
  </si>
  <si>
    <t>{'Y. Yotún':'47''','K. Árnason':'47'''}</t>
  </si>
  <si>
    <t>{'V. Lindelöf':'62''','Jonas':'58'''}</t>
  </si>
  <si>
    <t>{'Danilo Silva':'36''','S. Sydorchuk':'69''','D. Garmash':'38'''}</t>
  </si>
  <si>
    <t>{'D. Caligiuri':'33'''}</t>
  </si>
  <si>
    <t>{'S. Sturaro':'49''','Alex Sandro':'38'''}</t>
  </si>
  <si>
    <t>{'D. Srna':'62''','Ismaily':'81''','Y. Rakitsky':'84'''}</t>
  </si>
  <si>
    <t>{'K. Mitroglou':'35''','Pizzi':'50'''}</t>
  </si>
  <si>
    <t>{'N. Otamendi':'18'''}</t>
  </si>
  <si>
    <t>{'J. Kimmich':'86''','T. Müller':'45'''}</t>
  </si>
  <si>
    <t>{'A. Almeida':'18''','Luisão':'87''','V. Andrade':'78''','A. Samaris':'73'''}</t>
  </si>
  <si>
    <t>{'A. Martial':'14''','A. Herrera':'80''','M. Fellaini':'90'''}</t>
  </si>
  <si>
    <t>{'S. Sturaro':'112''','R. Pereyra':'103''','Á. Morata':'38''','S. Lichtsteiner':'48''','S. Khedira':'29''','L. Bonucci':'53''','J. Cuadrado':'71'''}</t>
  </si>
  <si>
    <t>{'Casemiro':'37''','M. Kovačić':'11''','Isco':'75'''}</t>
  </si>
  <si>
    <t>{'Y. Khacheridi':'64''','M. Veloso':'36''','V. Antunes':'80'''}</t>
  </si>
  <si>
    <t>{'O. Kucher':'75''','D. Srna':'54''','T. Stepanenko':'32''','M. Malyshev':'80'''}</t>
  </si>
  <si>
    <t>{'M. Yanga-Mbiwa':'90''','Rafael':'46''','M. Gonalons':'39''','S. Umtiti':'51'''}</t>
  </si>
  <si>
    <t>{'Dante':'85''','Luiz Gustavo':'76''','Vieirinha':'90''','M. Arnold':'45'''}</t>
  </si>
  <si>
    <t>{'Fernando':'71''','N. Otamendi':'90''','K. De Bruyne':'30'''}</t>
  </si>
  <si>
    <t>{'A. Turan':'90''','A. Iniesta':'87''','L. Suárez':'70''','Neymar':'76'''}</t>
  </si>
  <si>
    <t>{'I. Rakitić':'86''','M. Bartra':'52''','G. Gumbau':'85'''}</t>
  </si>
  <si>
    <t>{'D. Baga':'45''','F. Mladenovic':'75''','N. Signevich':'87'''}</t>
  </si>
  <si>
    <t>{'L. Stindl':'52''','Y. Sommer':'49''','R. Brouwers':'49'''}</t>
  </si>
  <si>
    <t>{'N. Matic':'59''','C. Fàbregas':'84'''}</t>
  </si>
  <si>
    <t>{'Koke':'33''','A. Griezmann':'73''','J. Oblak':'79''','F. Torres':'29''','Filipe Luis':'61''','Lucas Hernández':'78''','A. Fernández':'86'''}</t>
  </si>
  <si>
    <t>{'Coke':'78'''}</t>
  </si>
  <si>
    <t>{'M. Özil':'11''','J. Campbell':'24'''}</t>
  </si>
  <si>
    <t>{'J. Martínez':'74'''}</t>
  </si>
  <si>
    <t>{'S. Inan':'41''','S. Gümüs':'90'''}</t>
  </si>
  <si>
    <t>{'Javi García':'59''','A. Witsel':'32''','D. Criscito':'67'''}</t>
  </si>
  <si>
    <t>{'Jardel':'82''','Luisão':'28''','Eliseu':'25''','A. Samaris':'40'''}</t>
  </si>
  <si>
    <t>{'N. Matic':'79''','C. Azpilicueta':'66''','G. Cahill':'41'''}</t>
  </si>
  <si>
    <t>{'D. Carvajal':'90''','Pepe':'24'''}</t>
  </si>
  <si>
    <t>{'F. Torres':'61''','Gabi':'90'''}</t>
  </si>
  <si>
    <t>{'P. Wernbloom':'60''','G. Schennikov':'20'''}</t>
  </si>
  <si>
    <t>{'Pedro':'67''','J. Obi Mikel':'38'''}</t>
  </si>
  <si>
    <t>{'W. Vainqueur':'62'''}</t>
  </si>
  <si>
    <t>{'Gabi':'64'''}</t>
  </si>
  <si>
    <t>{'David Luiz':'67''','S. Aurier':'45'''}</t>
  </si>
  <si>
    <t>{'N. Asare':'22''','M. Simon':'86''','T. Foket':'70''','Kenny Saief':'66'''}</t>
  </si>
  <si>
    <t>{'M. Pereira':'34''','B. Martins Indi':'43''','D. Pereira':'41'''}</t>
  </si>
  <si>
    <t>{'S. Arias':'90''','L. De Jong':'82'''}</t>
  </si>
  <si>
    <t>{'D. De Rossi':'35''','R. Nainggolan':'24'''}</t>
  </si>
  <si>
    <t>{'E. Zukanović':'76'''}</t>
  </si>
  <si>
    <t>{'D. González':'26''','V. Antunes':'59''','V. Buyalsky':'72'''}</t>
  </si>
  <si>
    <t>{'G. Piqué':'85'''}</t>
  </si>
  <si>
    <t>{'V. Antunes':'21''','D. Garmash':'57'''}</t>
  </si>
  <si>
    <t>{'M. Rog':'13''','Gonçalo':'53''','J. Pivarić':'28''','P. Machado':'69'''}</t>
  </si>
  <si>
    <t>{'O. Giroud':'85''','M. Flamini':'32''','A. Sánchez':'50''','Gabriel Paulista':'35'''}</t>
  </si>
  <si>
    <t>{'O. Giroud':'23''','J. Campbell':'87'''}</t>
  </si>
  <si>
    <t>{'R. Jiménez':'23''','Jonas':'48''','L. López':'45'''}</t>
  </si>
  <si>
    <t>{'A. Witsel':'20''','Danny':'74''','D. Criscito':'46''','Javi García':'54''','A. Anyukov':'56''','O. Shatov':'90'''}</t>
  </si>
  <si>
    <t>{'G. Xhaka':'77''','O. Wendt':'62''','A. Domínguez':'42'''}</t>
  </si>
  <si>
    <t>{'D. Siovas':'82''','O. Elabdellaoui':'76'''}</t>
  </si>
  <si>
    <t>{'N. Igiebor':'33''','P. Rajković':'5''','T. Ben Haim':'45'''}</t>
  </si>
  <si>
    <t>{'C. Tolisso':'68'''}</t>
  </si>
  <si>
    <t>{'D. Carvajal':'48''','Danilo':'87'''}</t>
  </si>
  <si>
    <t>{'E. Akhmetov':'49'''}</t>
  </si>
  <si>
    <t>{'O. Giroud':'63''','A. Ramsey':'18'''}</t>
  </si>
  <si>
    <t>{'É. Banega':'34'''}</t>
  </si>
  <si>
    <t>{'M. Benatia':'82''','D. Costa':'40''','M. Neuer':'82''','A. Vidal':'88'''}</t>
  </si>
  <si>
    <t>{'K. Papadopoulos':'61'''}</t>
  </si>
  <si>
    <t>{'H. Çalhanoğlu':'64''','L. Bender':'41''','K. Papadopoulos':'68''','K. Kampl':'89'''}</t>
  </si>
  <si>
    <t>{'S. Busquets':'23''','G. Gumbau':'74''','D. Alves':'41'''}</t>
  </si>
  <si>
    <t>{'A. Finnbogason':'75''','Roberto':'64''','K. Fortounis':'77''','E. Cambiasso':'76'''}</t>
  </si>
  <si>
    <t>{'Thiago Silva':'89''','David Luiz':'86''','Z. Ibrahimovic':'65'''}</t>
  </si>
  <si>
    <t>{'K. Manolas':'87''','D. De Rossi':'46''','L. Digne':'15'''}</t>
  </si>
  <si>
    <t>{'Yuriy Moroz':'58'''}</t>
  </si>
  <si>
    <t>{'P. Yakovenko':'44'''}</t>
  </si>
  <si>
    <t>{'W. Kieft':'83'''}</t>
  </si>
  <si>
    <t>{'J. Bosman':'69'''}</t>
  </si>
  <si>
    <t>{'J. Novotný':'90'''}</t>
  </si>
  <si>
    <t>{'I. Kalitzakis':'83'''}</t>
  </si>
  <si>
    <t>{'D. Van Buyten':'88'''}</t>
  </si>
  <si>
    <t>{'M. Gobbi':'73'''}</t>
  </si>
  <si>
    <t>{'C. Puyol':'84'''}</t>
  </si>
  <si>
    <t>{'A. Gilardino':'45'''}</t>
  </si>
  <si>
    <t>{'B. Kayal':'88'''}</t>
  </si>
  <si>
    <t>{'Carcela-González':'86'''}</t>
  </si>
  <si>
    <t>{'Tiago Dutra':'68'''}</t>
  </si>
  <si>
    <t>{'C. Van Der Weerden':'34'''}</t>
  </si>
  <si>
    <t>{'Pedro Martins':'89'''}</t>
  </si>
  <si>
    <t>{'R. Hesp':'61'''}</t>
  </si>
  <si>
    <t>{'M. Mrmić':'68'''}</t>
  </si>
  <si>
    <t>{'J. Algerino':'75'''}</t>
  </si>
  <si>
    <t>{'V. Inceefe':'35''','H. Ünsal':'67'''}</t>
  </si>
  <si>
    <t>{'G. Grimandi':'80'''}</t>
  </si>
  <si>
    <t>{'J. Jeremies':'90'''}</t>
  </si>
  <si>
    <t>{'Bragstad':'90'''}</t>
  </si>
  <si>
    <t>{'C. Babayaro':'98'''}</t>
  </si>
  <si>
    <t>{'Patrick Blondeau':'68'''}</t>
  </si>
  <si>
    <t>{'Fabio Rossitto':'62'''}</t>
  </si>
  <si>
    <t>{'Andrey Tikhonov':'62'''}</t>
  </si>
  <si>
    <t>{'Hervé Alicarte':'46'''}</t>
  </si>
  <si>
    <t>{'K. Konstantinidis':'84'''}</t>
  </si>
  <si>
    <t>{'Taffarel':'32'''}</t>
  </si>
  <si>
    <t>{'R. Zaccarelli':'67''','Luciano Castellini':'70''','Vittorio Caporale':'43'''}</t>
  </si>
  <si>
    <t>{'H. Prohaska':'71'''}</t>
  </si>
  <si>
    <t>{'Aristarchos Fountoukidis':'29'''}</t>
  </si>
  <si>
    <t>{'N. Vučemilović':'86'''}</t>
  </si>
  <si>
    <t>{'Borislav Sredkov':'82'''}</t>
  </si>
  <si>
    <t>{'Derek Johnstone':'89'''}</t>
  </si>
  <si>
    <t>{'S. Busquets':'88'''}</t>
  </si>
  <si>
    <t>{'N. Pareja':'76'''}</t>
  </si>
  <si>
    <t>{'Z. Ibrahimovic':'90'''}</t>
  </si>
  <si>
    <t>{'Douglão':'45'''}</t>
  </si>
  <si>
    <t>{'G. Bocaly':'52'''}</t>
  </si>
  <si>
    <t>{'B. Höwedes':'38'''}</t>
  </si>
  <si>
    <t>{'H. Gomes':'8'''}</t>
  </si>
  <si>
    <t>{'F. Piccolo':'88'''}</t>
  </si>
  <si>
    <t>{'Ibson':'77'''}</t>
  </si>
  <si>
    <t>{'Kapo':''}</t>
  </si>
  <si>
    <t>{'Dietmar Hamann':'77'''}</t>
  </si>
  <si>
    <t>{'Zé Elias':''}</t>
  </si>
  <si>
    <t>{'E. Davids':'79'''}</t>
  </si>
  <si>
    <t>{'R. Ayala':'88'''}</t>
  </si>
  <si>
    <t>{'Á. Recoba':'82'''}</t>
  </si>
  <si>
    <t>{'D. Albelda':''}</t>
  </si>
  <si>
    <t>{'C. Chivu':'62'''}</t>
  </si>
  <si>
    <t>{'F. Totti':''}</t>
  </si>
  <si>
    <t>{'M. Angulo':'72'''}</t>
  </si>
  <si>
    <t>{'E. Hoftun':'72'''}</t>
  </si>
  <si>
    <t>{'D. Stankovic':'90'''}</t>
  </si>
  <si>
    <t>{'S. Kaya':'69'''}</t>
  </si>
  <si>
    <t>{'S. Kuffour':'38'''}</t>
  </si>
  <si>
    <t>{'D. Kovacevic':'68''','E. Van Der Sar':'56'''}</t>
  </si>
  <si>
    <t>{'Z. Grygera':'87'''}</t>
  </si>
  <si>
    <t>{'O. Dabo':'72'''}</t>
  </si>
  <si>
    <t>{'A. Smith':'90'''}</t>
  </si>
  <si>
    <t>{'M. Beauchamp':'79'''}</t>
  </si>
  <si>
    <t>{'D. Fletcher':'75'''}</t>
  </si>
  <si>
    <t>{'C. Maldonado':'90'''}</t>
  </si>
  <si>
    <t>{'G. Franco':'35'''}</t>
  </si>
  <si>
    <t>{'E. Abidal':'66'''}</t>
  </si>
  <si>
    <t>{'N. Vidic':'66'''}</t>
  </si>
  <si>
    <t>{'A. Sălăgeanu':'82'''}</t>
  </si>
  <si>
    <t>{'J. Terry':'37'''}</t>
  </si>
  <si>
    <t>{'Y. Rakitsky':'40'''}</t>
  </si>
  <si>
    <t>{'R. Fanni':'90'''}</t>
  </si>
  <si>
    <t>{'R. Weidenfeller':'45'''}</t>
  </si>
  <si>
    <t>{'J. Boateng':'86'''}</t>
  </si>
  <si>
    <t>{'S. Proto':'90'''}</t>
  </si>
  <si>
    <t>{'A. Dzagoev':'67''','P. Wernbloom':'90'''}</t>
  </si>
  <si>
    <t>{'G. Chiellini':'49'''}</t>
  </si>
  <si>
    <t>{'A. Cole':'11'''}</t>
  </si>
  <si>
    <t>{'Capone':''}</t>
  </si>
  <si>
    <t>{'O. Luzhniy':'17'''}</t>
  </si>
  <si>
    <t>{'R. Parlour':'68'''}</t>
  </si>
  <si>
    <t>{'H. Salihamidzic':'90'''}</t>
  </si>
  <si>
    <t>{'Amoroso':'90'''}</t>
  </si>
  <si>
    <t>{'R. Keane':'87'''}</t>
  </si>
  <si>
    <t>{'D. Kovacevic':'68'''}</t>
  </si>
  <si>
    <t>{'C. Pizarro':'36'''}</t>
  </si>
  <si>
    <t>{'G. Johnson':'90'''}</t>
  </si>
  <si>
    <t>{'J. Andrade':'87'''}</t>
  </si>
  <si>
    <t>{'V. Torosidis':'13'''}</t>
  </si>
  <si>
    <t>{'G. Binya':'85'''}</t>
  </si>
  <si>
    <t>{'Deivid':'64'''}</t>
  </si>
  <si>
    <t>{'G. Serey Die':'19'''}</t>
  </si>
  <si>
    <t>{'L. López':'76'''}</t>
  </si>
  <si>
    <t>{'M. Benatia':'20'''}</t>
  </si>
  <si>
    <t>{'Z. Ibrahimovic':'31'''}</t>
  </si>
  <si>
    <t>{'Marcelinho':'19'''}</t>
  </si>
  <si>
    <t>{'O. Kucher':'2'''}</t>
  </si>
  <si>
    <t>{'S. Sanogo':'77'''}</t>
  </si>
  <si>
    <t>{'C. Ronaldo':'29'''}</t>
  </si>
  <si>
    <t>{'H. Lloris':'79'''}</t>
  </si>
  <si>
    <t>{'T. Müller':'75'''}</t>
  </si>
  <si>
    <t>{'Pedro Henrique':'59'''}</t>
  </si>
  <si>
    <t>{'I. Ordets':'79'''}</t>
  </si>
  <si>
    <t>{'A. Almeida':'63'''}</t>
  </si>
  <si>
    <t>{'S. Kums':'11'''}</t>
  </si>
  <si>
    <t>{'G. Buffon':'93'''}</t>
  </si>
  <si>
    <t>{'D. Vida':'16'''}</t>
  </si>
  <si>
    <t>{'R. Ghezzal':'38'''}</t>
  </si>
  <si>
    <t>{'J. Correa':'90'''}</t>
  </si>
  <si>
    <t>{'M. Pereira':'40'''}</t>
  </si>
  <si>
    <t>{'A. Beck':'29'''}</t>
  </si>
  <si>
    <t>{'C. Bravo':'53'''}</t>
  </si>
  <si>
    <t>{'R. Vezo':'80'''}</t>
  </si>
  <si>
    <t>{'Hernanes':'53'''}</t>
  </si>
  <si>
    <t>{'O. Toprak':'79'''}</t>
  </si>
  <si>
    <t>{'M. Balotelli':'60'''}</t>
  </si>
  <si>
    <t>{'T. Müller':'30'''}</t>
  </si>
  <si>
    <t>{'J. Toulalan':'54'''}</t>
  </si>
  <si>
    <t>{'S. Diawara':'60'''}</t>
  </si>
  <si>
    <t>{'T. Motta':'28''}</t>
  </si>
  <si>
    <t>{'M. Carrick':'90'''}</t>
  </si>
  <si>
    <t>{'Fernando':'90'''}</t>
  </si>
  <si>
    <t>{'D. Šemberas':'90'''}</t>
  </si>
  <si>
    <t>{'O. Mellberg':'90''','M. Derbyshire':'60'''}</t>
  </si>
  <si>
    <t>{'L. Bonnart':'90'''}</t>
  </si>
  <si>
    <t>{'Luís Vidigal':'22'''}</t>
  </si>
  <si>
    <t>{'Markus Happe':'71'''}</t>
  </si>
  <si>
    <t>{'Didier Deschamps':'67'''}</t>
  </si>
  <si>
    <t>{'R. Kovac':'70'''}</t>
  </si>
  <si>
    <t>{'Sébastien Pérez':'79''','Yannick Fischer':'62'''}</t>
  </si>
  <si>
    <t>{'M. Hašek':'38'''}</t>
  </si>
  <si>
    <t>{'Fernando Couto':'83'''}</t>
  </si>
  <si>
    <t>{'G. Çipi':'19'''}</t>
  </si>
  <si>
    <t>{'Guti':'53'''}</t>
  </si>
  <si>
    <t>{'K. Källström':'88'''}</t>
  </si>
  <si>
    <t>{'D. Polyakov':'69'''}</t>
  </si>
  <si>
    <t>{'M. Debuchy':'86'''}</t>
  </si>
  <si>
    <t>{'A. Rami':'90'''}</t>
  </si>
  <si>
    <t>{'S. Defour':'49'''}</t>
  </si>
  <si>
    <t>{'Á. Arbeloa':'90'''}</t>
  </si>
  <si>
    <t>{'D. Sidibé':'74'''}</t>
  </si>
  <si>
    <t>{'M. Aguirregaray':'28'''}</t>
  </si>
  <si>
    <t>{'Á. Arbeloa':'73'''}</t>
  </si>
  <si>
    <t>{'P. Mexès':'41'''}</t>
  </si>
  <si>
    <t>{'Sergio Ramos':'90''','Xabi Alonso':'87'''}</t>
  </si>
  <si>
    <t>{'Ramires':'70'''}</t>
  </si>
  <si>
    <t>{'P. Crouch':'15'''}</t>
  </si>
  <si>
    <t>{'N. Gaitán':'43'''}</t>
  </si>
  <si>
    <t>{'D. Oliech':'85'''}</t>
  </si>
  <si>
    <t>{'L. Schmitz':'90'''}</t>
  </si>
  <si>
    <t>{'R. Van Persie':'56'''}</t>
  </si>
  <si>
    <t>{'P. Mexès':''}</t>
  </si>
  <si>
    <t>{'F. Cannavaro':'2'''}</t>
  </si>
  <si>
    <t>{'R. Ayala':''}</t>
  </si>
  <si>
    <t>{'A. Numan':'85'''}</t>
  </si>
  <si>
    <t>{'S. Popov':'45'''}</t>
  </si>
  <si>
    <t>{'V. Inceefe':'58'''}</t>
  </si>
  <si>
    <t>{'João Pinto':'41'''}</t>
  </si>
  <si>
    <t>{'Arjan Ebbinge':'60'''}</t>
  </si>
  <si>
    <t>{'Lucho González':'90'''}</t>
  </si>
  <si>
    <t>{'E. Trica':'90'''}</t>
  </si>
  <si>
    <t>{'A. Khagush':'62'''}</t>
  </si>
  <si>
    <t>{'O. Aliyev':'89'''}</t>
  </si>
  <si>
    <t>{'F. Lampard':'86'''}</t>
  </si>
  <si>
    <t>{'Deco':'81'''}</t>
  </si>
  <si>
    <t>{'Juninho':'90'''}</t>
  </si>
  <si>
    <t>{'S. Puygrenier':'73'''}</t>
  </si>
  <si>
    <t>{'S. Eguren':'67'''}</t>
  </si>
  <si>
    <t>{'B. Alves':'76'''}</t>
  </si>
  <si>
    <t>{'Émerson Conceição':'86'''}</t>
  </si>
  <si>
    <t>{'S. Doumbia':'73'''}</t>
  </si>
  <si>
    <t>{'Marcelo':'73'''}</t>
  </si>
  <si>
    <t>{'Jorge Fucile':'45'''}</t>
  </si>
  <si>
    <t>{'D. Chygrynskiy':'80'''}</t>
  </si>
  <si>
    <t>{'S. Mandanda':'93'''}</t>
  </si>
  <si>
    <t>{'C. Zúñiga':'70'''}</t>
  </si>
  <si>
    <t>{'P. Zabaleta':'78'''}</t>
  </si>
  <si>
    <t>{'M. Fellaini':'90'''}</t>
  </si>
  <si>
    <t>{'F. N''sakala':'88''','C. Kouyaté':'49'''}</t>
  </si>
  <si>
    <t>{'M. Arteta':'76'''}</t>
  </si>
  <si>
    <t>{'S. Klještan':'82'''}</t>
  </si>
  <si>
    <t>{'E. Can':'68'''}</t>
  </si>
  <si>
    <t>{'E. Davids':'74'''}</t>
  </si>
  <si>
    <t>{'L. Scaloni':'','A. Duscher':''}</t>
  </si>
  <si>
    <t>{'H. Ünsal':''}</t>
  </si>
  <si>
    <t>{'R. Parlour':''}</t>
  </si>
  <si>
    <t>{'Samuel Johnson':'37'''}</t>
  </si>
  <si>
    <t>{'U. Van Gobbel':''}</t>
  </si>
  <si>
    <t>{'I. Mansiz':''}</t>
  </si>
  <si>
    <t>{'D. Kovacevic':''}</t>
  </si>
  <si>
    <t>{'Z. Grygera':'90'''}</t>
  </si>
  <si>
    <t>{'C. Pizarro':'35'''}</t>
  </si>
  <si>
    <t>{'G. Johnson':''}</t>
  </si>
  <si>
    <t>{'A. Nesta':'37'''}</t>
  </si>
  <si>
    <t>{'J. Lekgetho':''}</t>
  </si>
  <si>
    <t>{'P. Contreras':'74'''}</t>
  </si>
  <si>
    <t>{'A. Delibasic':''}</t>
  </si>
  <si>
    <t>{'T. Lucius':'49'''}</t>
  </si>
  <si>
    <t>{'Diego':'90'''}</t>
  </si>
  <si>
    <t>{'J. Pennant':'58'''}</t>
  </si>
  <si>
    <t>{'M. Materazzi':'30'''}</t>
  </si>
  <si>
    <t>{'O. Toprak':'90'''}</t>
  </si>
  <si>
    <t>{'A. Turan':'76'''}</t>
  </si>
  <si>
    <t>{'Xabi Alonso':'65'''}</t>
  </si>
  <si>
    <t>{'Mauricio':'33'''}</t>
  </si>
  <si>
    <t>{'W. Samuel':'90'''}</t>
  </si>
  <si>
    <t>{'S. Inan':'83'''}</t>
  </si>
  <si>
    <t>{'Tiago':'76'''}</t>
  </si>
  <si>
    <t>{'Rafinha':'70'''}</t>
  </si>
  <si>
    <t>{'E. Adu':'90'''}</t>
  </si>
  <si>
    <t>{'Luisão':'91'''}</t>
  </si>
  <si>
    <t>{'I. Marcano':'87'''}</t>
  </si>
  <si>
    <t>{'K. Nuhu':'51'''}</t>
  </si>
  <si>
    <t>{'Rúben Dias':'45'''}</t>
  </si>
  <si>
    <t>{'N. Otamendi':'68'''}</t>
  </si>
  <si>
    <t>{'Luca Pellegrini':'92'''}</t>
  </si>
  <si>
    <t>{'M. Aly Camara':'78'''}</t>
  </si>
  <si>
    <t>{'K. Galanopoulos':'87'''}</t>
  </si>
  <si>
    <t>{'Bruno Peres':'83'''}</t>
  </si>
  <si>
    <t>{'Y. Rakitsky':'75'''}</t>
  </si>
  <si>
    <t>{'O. Giroud':'90'''}</t>
  </si>
  <si>
    <t>{'W. Carvalho':'85'''}</t>
  </si>
  <si>
    <t>{'A. Vidal':'84'''}</t>
  </si>
  <si>
    <t>{'S. Nasri':'74'''}</t>
  </si>
  <si>
    <t>{'V. Aboubakar':'57'''}</t>
  </si>
  <si>
    <t>{'M. Lemina':'54'''}</t>
  </si>
  <si>
    <t>{'P. Stojanovič':'45'''}</t>
  </si>
  <si>
    <t>{'J. Gregus':'67'''}</t>
  </si>
  <si>
    <t>{'Fernandinho':'63'''}</t>
  </si>
  <si>
    <t>{'S. Arias':'81'''}</t>
  </si>
  <si>
    <t>{'K. Árnason':'89'''}</t>
  </si>
  <si>
    <t>{'T. Stepanenko':'50'''}</t>
  </si>
  <si>
    <t>{'F. Torres':'35'''}</t>
  </si>
  <si>
    <t>{'D. Criscito':'90'''}</t>
  </si>
  <si>
    <t>{'J. Pivarić':'79'''}</t>
  </si>
  <si>
    <t>{'O. Giroud':'40'''}</t>
  </si>
  <si>
    <t>{'A. Anyukov':'88'''}</t>
  </si>
  <si>
    <t>{'P. Černý':'Marek Trval,78''','Rudolf Matta':'M. Frydek,89'''}</t>
  </si>
  <si>
    <t>{'André Halter':'Steve Guillod,74''','Mario Cantaluppi':'André Wiederkehr,74'''}</t>
  </si>
  <si>
    <t>{'Bjarne Goldbæk':'S. Kuntz,60''','Jürgen Degen':'Marco Haber,77'''}</t>
  </si>
  <si>
    <t>{'Roland Agalliu':'Gheorghe Ciurea,60''','Adrian Pigulea':'Gheorge Barbu,60'''}</t>
  </si>
  <si>
    <t>{'Rui Costa':'Jose Carlos,63''','Antonio Pacheco':'Isaías,78'''}</t>
  </si>
  <si>
    <t>{'Giovanni Invernizzi':'Ivano Bonetti,72''','Renato Buso':'G. Vialli,100'''}</t>
  </si>
  <si>
    <t>{'P. Černý':'L. Mistr,70''','Rudolf Matta':'Vítězslav Lavička,81'''}</t>
  </si>
  <si>
    <t>{'S. Valckx':'Jerry De Jong,33''','Twan Scheepers':'Juul Ellerman,55'''}</t>
  </si>
  <si>
    <t>{'Sergei Volotek':'G. Kvitkauskas,46''','Oleg Matveyev':'V. Sharan,81'''}</t>
  </si>
  <si>
    <t>{'Renato Buso':'Attilio Lombardo,89'''}</t>
  </si>
  <si>
    <t>{'Harald Schneider':'T. Flögel,70''','Ralph Hasenhüttl':'V. Ivanauskas,81'''}</t>
  </si>
  <si>
    <t>{'G. Donis':'G. Athanasiadis,68''','K. Frantzeskos':'G. Donis,87'''}</t>
  </si>
  <si>
    <t>{'G. Kvitkauskas':'O. Salenko,76''','Sergei Volotek':'O. Luzhniy,81'''}</t>
  </si>
  <si>
    <t>{'Perry Groves':'Paul Merson,82'''}</t>
  </si>
  <si>
    <t>{'A. Begiristain':'P. Guardiola,66''','Julio Salinas':'H. Stoichkov,80'''}</t>
  </si>
  <si>
    <t>{'Perry Groves':'Kevin Campbell,78''','Michael Thomas':'A. Limpar,81'''}</t>
  </si>
  <si>
    <t>{'Duško Savic':'S. Mihajlovic,77'''}</t>
  </si>
  <si>
    <t>{'Yuriy Gritsyna':'S. Kovalets,70'''}</t>
  </si>
  <si>
    <t>{'Emmanuel Brincat':'Noel Fenech,74''','Alex Azzopardi':'Dennis Mizzi,84'''}</t>
  </si>
  <si>
    <t>{'Slaviša Čula':'S. Mihajlovic,76'''}</t>
  </si>
  <si>
    <t>{'Dowe':'Spies,62''','Harald Krämer':'R. Sedláček,81'''}</t>
  </si>
  <si>
    <t>{'César Brito':'Rui Costa,81''','Jose Carlos':'Isaías,119'''}</t>
  </si>
  <si>
    <t>{'Robert Stachurski':'Lesław Grech,78''','Mariusz Olbiński':'Mirosław Prokop,86'''}</t>
  </si>
  <si>
    <t>{'Attilio Lombardo':'Renato Buso,67''','Giovanni Invernizzi':'S. Katanec,84'''}</t>
  </si>
  <si>
    <t>{'G. Halmai':'J. Marozsán,46'''}</t>
  </si>
  <si>
    <t>{'Giovanni Invernizzi':'Toninho Cerezo,10'''}</t>
  </si>
  <si>
    <t>{'Rui Costa':'António Veloso,66''','Antonio Pacheco':'Isaías,75'''}</t>
  </si>
  <si>
    <t>{'Richard Purdy':'Paul Brady,80'''}</t>
  </si>
  <si>
    <t>{'Scherr':'Winkler,73''','Jürgen Degen':'Lutz,82'''}</t>
  </si>
  <si>
    <t>{'G. Verheyen':'Luis Oliveira,79''','Crasson':'Lamptey,85'''}</t>
  </si>
  <si>
    <t>{'R. Ekelund':'O. Bjur,70'''}</t>
  </si>
  <si>
    <t>{'K. Frantzeskos':'Chris Kalantzis,76''','G. Donis':'K. Antoniou,78'''}</t>
  </si>
  <si>
    <t>{'A. Sofokleous':'Pambos Pittas,88'''}</t>
  </si>
  <si>
    <t>{'K. Antoniou':'Paris Georgakopoulos,55''','G. Donis':'G. Athanasiadis,83'''}</t>
  </si>
  <si>
    <t>{'A. Begiristain':'M. Laudrup,55''','Julio Salinas':'J. Bakero,64'''}</t>
  </si>
  <si>
    <t>{'A. Sofokleous':'Eugeniusz Ptak,90'''}</t>
  </si>
  <si>
    <t>{'Serna':'A. Begiristain,67''','M. Nadal':'P. Guardiola,78'''}</t>
  </si>
  <si>
    <t>{'V. Sharan':'Stephan Betsa,60'''}</t>
  </si>
  <si>
    <t>{'K. Antoniou':'G. Donis,65''','Lysandros Georgamlis':'S. Marangos,80'''}</t>
  </si>
  <si>
    <t>{'Paulo Sousa':'Jonas Thern,51''','Stefan Schwarz':'António Veloso,62'''}</t>
  </si>
  <si>
    <t>{'Willem Kooiman':'J. Bosman,61''','G. Verheyen':'L. Nilis,83'''}</t>
  </si>
  <si>
    <t>{'Alexanko':'H. Stoichkov,73''','M. Nadal':'Julio Salinas,84'''}</t>
  </si>
  <si>
    <t>{'Anesti Vito':'Viktor Daullja,80''','Ardi Ciruna':'Bashkim Shaqiri,88'''}</t>
  </si>
  <si>
    <t>{'Ismo Lius':'P. Tauriainen,18''','K. Tarkkio':'A. Heinola,88'''}</t>
  </si>
  <si>
    <t>{'Vítězslav Lavička':'M. Frydek,96''','Rudolf Matta':'P. Černý,117'''}</t>
  </si>
  <si>
    <t>{'Kaj Eskelinen':'Johnny Ekstrom,73''','Per Mordt':'Stefan Lindqvist,89'''}</t>
  </si>
  <si>
    <t>{'G. Verheyen':'L. Nilis,57''','Alain Van Baekel':'B. Versavel,68'''}</t>
  </si>
  <si>
    <t>{'Ríkharður Daðason':'Anton Markússon,14''','P. Marteinsson':'Jón Erling Ragnarsson,78'''}</t>
  </si>
  <si>
    <t>{'Fernand Heinisch':'S. Thill,75''','Marc Chaussy':'J. Groff,75'''}</t>
  </si>
  <si>
    <t>{'J. Bosman':'G. Verheyen,71'''}</t>
  </si>
  <si>
    <t>{'Z. Milojevic':'D. Lekovic,53'''}</t>
  </si>
  <si>
    <t>{'Kukleta':'M. Frydek,67''','Vítězslav Lavička':'P. Vrabec,74'''}</t>
  </si>
  <si>
    <t>{'Stefan Lindqvist':'Johnny Ekstrom,80''','Kaj Eskelinen':'Thomas Hvenfelt,80'''}</t>
  </si>
  <si>
    <t>{'Ihor Kyslov':'Preslav Getov,56''','Iordanov':'Plamen Petkov,77'''}</t>
  </si>
  <si>
    <t>{'D. Radinović':'S. Mihajlovic,46'''}</t>
  </si>
  <si>
    <t>{'T. Steven':'D. Xuereb,61''','Patrice Eyraud':'Didier Deschamps,72'''}</t>
  </si>
  <si>
    <t>{'Adam Zejer':'Metin Tekin,10''','S. Yalçın':'Adam Zejer,78'''}</t>
  </si>
  <si>
    <t>{'G. Vialli':'Attilio Lombardo,46''','Giovanni Invernizzi':'Silas,70'''}</t>
  </si>
  <si>
    <t>{'Mats Magnusson':'Antonio Pacheco,75'''}</t>
  </si>
  <si>
    <t>{'Predrag Jovanović':'Ivic,68'''}</t>
  </si>
  <si>
    <t>{'Lamptey':'Luis Oliveira,46''','Alain Van Baekel':'D. Boffin,63'''}</t>
  </si>
  <si>
    <t>{'M. Nadal':'Julio Salinas,74''','Goikoetxea':'P. Guardiola,74'''}</t>
  </si>
  <si>
    <t>{'Jesper Kristensen':'Friday Elahor,18''','Thomas Madsen':'R. Ekelund,74'''}</t>
  </si>
  <si>
    <t>{'J. Angloma':'Pascal Baills,73'''}</t>
  </si>
  <si>
    <t>{'H. Brattbakk':'Hugo Hansen,51''','Bragstad':'Rune Tangen,58'''}</t>
  </si>
  <si>
    <t>{'G. Halmai':'Tibor Csehi,46''','Donát Cservenkai':'Andras Cseh,77'''}</t>
  </si>
  <si>
    <t>{'I. Durrant':'I. Ferguson,50''','John Brown':'A. Mccoist,88'''}</t>
  </si>
  <si>
    <t>{'L. Mulemo':'R. Rocha,53''','I. De Camargo':'M. Sarr,60''','M. Traoré':'W. Dalmat,77'''}</t>
  </si>
  <si>
    <t>{'C. Vela':'R. Van Persie,74''','A. Ramsey':'E. Eboué,83'''}</t>
  </si>
  <si>
    <t>{'M. Ballack':'M. Essien,59''','Nicolas Anelka':'S. Kalou,70''','Deco':'J. Cole,70'''}</t>
  </si>
  <si>
    <t>{'R. Babel':'A. Voronin,67''','D. N''gog':'F. Torres,87'''}</t>
  </si>
  <si>
    <t>{'D. Berbatov':'M. Carrick,70''','A. Valencia':'Ji-Sung Park,70''','R. Giggs':'Nani,82'''}</t>
  </si>
  <si>
    <t>{'E. Farias':'C. Rodríguez,69''','T. Costa':'F. Guarín,83''','F. Belluschi':'R. Falcao,90'''}</t>
  </si>
  <si>
    <t>{'D. Stankovic':'C. Chivu,68''','S. Muntari':'G. Pandev,79''','M. Materazzi':'D. Milito,90'''}</t>
  </si>
  <si>
    <t>{'S. Arbeitman':'V. Dvalishvili,63''','L. Refaelov':'J. Culma,69''','E. Golasa':'A. Ottman,74'''}</t>
  </si>
  <si>
    <t>{'N. Piliev':'G. Schennikov,57''','P. Mamaev':'E. Aldonin,68''','T. Necid':'V. Berezutski,84'''}</t>
  </si>
  <si>
    <t>{'Raúl':'G. Higuaín,75''','R. Van Nistelrooy':'K. Benzema,82'''}</t>
  </si>
  <si>
    <t>{'L. López':'Michel Bastos,67''','C. Delgado':'S. Govou,74''','Ederson':'B. Gomis,79'''}</t>
  </si>
  <si>
    <t>{'K. Kaladze':'Thiago Silva,20''','M. Flamini':'M. Ambrosini,55''','F. Inzaghi':'M. Borriello,84'''}</t>
  </si>
  <si>
    <t>{'R. Quaresma':'Mancini,64''','P. Vieira':'E. Cambiasso,80'''}</t>
  </si>
  <si>
    <t>{'T. Walcott':'T. Rosický,68''','C. Vela':'N. Bendtner,83''','E. Eboué':'S. Nasri,88'''}</t>
  </si>
  <si>
    <t>{'M. Onofras':'E. Nicu,19''','S. Frunză':'R. Balan,75''','R. Pãduretu':'D. Varga,89'''}</t>
  </si>
  <si>
    <t>{'B. Grnčarov':'Paulo Jorge,45''','M. Satsias':'K. Charalambidis,67''','Jean':'Marcin Zewłakow,81'''}</t>
  </si>
  <si>
    <t>{'D. Pranjić':'M. Klose,74''','A. Ottl':'L. Toni,78''','M. Gómez':'M. Van Bommel,78'''}</t>
  </si>
  <si>
    <t>{'J. Schieber':'C. Marica,64'''}</t>
  </si>
  <si>
    <t>{'D. Capel':'Adriano,66''','Á. Negredo':'F. Kanouté,75''','C. Romaric':'L. Fabiano,79'''}</t>
  </si>
  <si>
    <t>{'Felipe':'S. Jovetić,75''','M. Donadel':'R. Montolivo,84''','M. Pasqual':'C. Natali,85'''}</t>
  </si>
  <si>
    <t>{'O. Husyev':'M. Ninković,69''','Betão':'Gérson Magrão,70''','A. Kravets':'A. Milevskiy,90'''}</t>
  </si>
  <si>
    <t>{'Jean Ii Makoun':'M. Pjanić,56''','Michel Bastos':'Ederson,70''','S. Govou':'C. Delgado,79'''}</t>
  </si>
  <si>
    <t>{'Jussiê':'Wendel,71''','Henrique Souza':'M. Chalmé,82''','D. Bellion':'Y. Gouffran,84'''}</t>
  </si>
  <si>
    <t>{'Y. Simsek':'F. Hološko,34''','S. Özkan':'Nihat,73''','Bobô':'R. Tello,75'''}</t>
  </si>
  <si>
    <t>{'L. Fabiano':'D. Capel,62''','Renato':'Lolo,62''','D. Perotti':'Á. Negredo,70'''}</t>
  </si>
  <si>
    <t>{'Z. Laczkó':'Luís Ramos,67''','R. Feczesin':'P. Szakály,79'''}</t>
  </si>
  <si>
    <t>{'G. Obertan':'D. Welbeck,74''','A. Valencia':'Nani,74'''}</t>
  </si>
  <si>
    <t>{'K. Benzema':'G. Higuaín,63''','Raúl':'R. Van Der Vaart,72''','M. Diarra':'Xabi Alonso,78'''}</t>
  </si>
  <si>
    <t>{'J. Jurado':'P. Assunção,54''','M. Rodriguez':'C. Santana,65''','J. Reyes':'Simão,77'''}</t>
  </si>
  <si>
    <t>{'C. Odiah':'M. Krasic,72''','E. Rahimić':'K. Honda,82''','P. Mamaev':'Mark González,88'''}</t>
  </si>
  <si>
    <t>{'Y. Benayoun':'D. N''gog,77''','A. Dossena':'F. Aurélio,89''','A. Aquilani':'S. Gerrard,90'''}</t>
  </si>
  <si>
    <t>{'D. Varga':'M. Onofras,46''','R. Rusescu':'R. Balan,62''','D. Todoran':'Iulian Apostol,86'''}</t>
  </si>
  <si>
    <t>{'E. Abidal':'Z. Ibrahimovic,62'''}</t>
  </si>
  <si>
    <t>{'I. Fetfatzidis':'L. Galletti,42''','G. Papadopoulos':'A. Papadopoulos,78''','I. Stoltidis':'Óscar,78'''}</t>
  </si>
  <si>
    <t>{'N. Novo':'K. Miller,90'''}</t>
  </si>
  <si>
    <t>{'Carcela-González':'W. Dalmat,48''','B. Nicaise':'I. De Camargo,89'''}</t>
  </si>
  <si>
    <t>{'D. Perotti':'Adriano,37''','A. Duscher':'L. Fabiano,46''','A. Koné':'F. Kanouté,90'''}</t>
  </si>
  <si>
    <t>{'R. Murawski':'S. Semak,43''','A. Kasaev':'A. Ryazantsev,83''','A. Popov':'G. Karadeniz,90'''}</t>
  </si>
  <si>
    <t>{'A. Ramsey':'T. Rosický,70''','B. Sagna':'E. Eboué,78''','J. Wilshere':'Eduardo,86'''}</t>
  </si>
  <si>
    <t>{'Jussiê':'Wendel,68''','L. Sané':'J. Plašil,84'''}</t>
  </si>
  <si>
    <t>{'U. Ramé':'C. Carrasso,55''','Y. Gouffran':'J. Plašil,77'''}</t>
  </si>
  <si>
    <t>{'Thierry Henry':'Z. Ibrahimovic,77''','G. Milito':'L. Messi,87'''}</t>
  </si>
  <si>
    <t>{'M. Essien':'M. Ballack,68''','J. Cole':'Deco,76'''}</t>
  </si>
  <si>
    <t>{'M. Marchionni':'M. Jorgensen,72''','J. Vargas':'M. Santana,72''','José Castillo':'L. De Silvestri,83'''}</t>
  </si>
  <si>
    <t>{'R. Murawski':'A. Domínguez,77''','A. Kasaev':'A. Ryazantsev,83'''}</t>
  </si>
  <si>
    <t>{'E. Eboué':'M. Silvestre,63''','Eduardo':'T. Rosický,73'''}</t>
  </si>
  <si>
    <t>{'G. Gattuso':'M. Ambrosini,58''','K. Huntelaar':'F. Inzaghi,87''','I. Abate':'C. Seedorf,90'''}</t>
  </si>
  <si>
    <t>{'Y. Gouffran':'J. Plašil,82''','Jussiê':'Wendel,83'''}</t>
  </si>
  <si>
    <t>{'M. Gonalons':'Jean Ii Makoun,46''','K. Källström':'J. Boumsong,46''','Ederson':'M. Pjanić,84'''}</t>
  </si>
  <si>
    <t>{'D. De Gea':'Roberto,26''','M. Rodriguez':'Simão,70''','J. Reyes':'J. Jurado,79'''}</t>
  </si>
  <si>
    <t>{'M. Martens':'B. Holman,46''','P. Wernbloom':'J. Lens,72''','G. Pellè':'M. El Hamdaoui,90'''}</t>
  </si>
  <si>
    <t>{'C. Immobile':'A. Del Piero,68''','S. Giovinco':'Amauri,77''','C. Marchisio':'M. Sissoko,89'''}</t>
  </si>
  <si>
    <t>{'F. Gago':'Xabi Alonso,59''','Guti':'G. Higuaín,68'''}</t>
  </si>
  <si>
    <t>{'Julien Rodriguez':'F. Abriel,62''','Brandão':'F. Morientes,63''','H. Ben Arfa':'M. Niang,87'''}</t>
  </si>
  <si>
    <t>{'M. Gonalons':'Cris,43''','B. Gomis':'Ederson,61''','C. Delgado':'L. López,86'''}</t>
  </si>
  <si>
    <t>{'M. Mariga':'S. Eto''o,86''','I. Córdoba':'D. Milito,81''','S. Muntari':'W. Sneijder,66'''}</t>
  </si>
  <si>
    <t>{'Pedro':'A. Iniesta,82''','R. Márquez':'G. Piqué,88'''}</t>
  </si>
  <si>
    <t>{'I. Stoltidis':'J. Zairi,46''','K. Mitroglou':'C. Ledesma,79''','Óscar':'Leonardo,83'''}</t>
  </si>
  <si>
    <t>{'T. Ghioane':'M. Ninković,86'''}</t>
  </si>
  <si>
    <t>{'C. Poulsen':'Diego,60''','Amauri':'D. Trézéguet,74''','Tiago':'M. Camoranesi,90'''}</t>
  </si>
  <si>
    <t>{'S. Muntari':'E. Cambiasso,46''','M. Balotelli':'D. Stankovic,71''','R. Quaresma':'D. Milito,81'''}</t>
  </si>
  <si>
    <t>{'A. Valencia':'Nani,65''','W. Brown':'Rafael,90'''}</t>
  </si>
  <si>
    <t>{'A. Iniesta':'Thierry Henry,77'''}</t>
  </si>
  <si>
    <t>{'A. Mehmedi':'J. Vonlanthen,9''','M. Gajic':'S. Aegerter,46''','A. Nikci':'A. Alphonse,76'''}</t>
  </si>
  <si>
    <t>{'S. Oliseh':'M. Krasic,82''','Anton Grigoryev':'A. Dzagoev,90'''}</t>
  </si>
  <si>
    <t>{'Thierry Henry':'Y. Touré,53''','G. Milito':'R. Márquez,59'''}</t>
  </si>
  <si>
    <t>{'K. Ziani':'M. Hasebe,73''','O. Martins':'Grafite,82'''}</t>
  </si>
  <si>
    <t>{'S. Jovetić':'A. Mutu,58''','M. Santana':'M. Marchionni,72'''}</t>
  </si>
  <si>
    <t>{'M. Pjanić':'B. Gomis,66''','M. Bodmer':'J. Boumsong,77''','Ederson':'Michel Bastos,88'''}</t>
  </si>
  <si>
    <t>{'A. Pantos':'J. Zairi,90'''}</t>
  </si>
  <si>
    <t>{'R. Falcao':'M. González,54''','S. Varela':'C. Rodríguez,64'''}</t>
  </si>
  <si>
    <t>{'J. Lens':'M. Dembélé,58''','S. Pocognoli':'S. Poulsen,64''','P. Wernbloom':'D. Mendes,70'''}</t>
  </si>
  <si>
    <t>{'T. Gebhart':'S. Celozzi,46''','C. Marica':'P. Pogrebnyak,70'''}</t>
  </si>
  <si>
    <t>{'A. Dzagoev':'K. Honda,70''','Mark González':'P. Mamaev,73''','E. Rahimić':'E. Aldonin,76'''}</t>
  </si>
  <si>
    <t>{'Marios Ilia':'Altin Haxhi,34''','N. Mirosavljević':'Kosowski,70''','Mario Breska':'Marcin Zewłakow,83'''}</t>
  </si>
  <si>
    <t>{'C. Rodríguez':'Nuno Coelho,46''','F. Guarín':'S. Varela,76''','M. González':'Rúben Micael,76'''}</t>
  </si>
  <si>
    <t>{'E. Garay':'Marcelo,46''','K. Benzema':'G. Higuaín,64'''}</t>
  </si>
  <si>
    <t>{'K. Luijckx':'D. Mendes,71''','G. Pellè':'M. El Hamdaoui,77''','J. Lens':'M. Martens,80'''}</t>
  </si>
  <si>
    <t>{'T. Hitzlsperger':'Kuzmanovic,75''','J. Schieber':'Cacau,82''','T. Gebhart':'S. Rudy,90'''}</t>
  </si>
  <si>
    <t>{'P. Pekarik':'M. Hasebe,46''','A. Dejagah':'O. Martins,69''','J. Santana':'Z. Misimović,89'''}</t>
  </si>
  <si>
    <t>{'D. Stankovic':'G. Pandev,75''','M. Mariga':'W. Sneijder,85''','M. Materazzi':'T. Motta,90'''}</t>
  </si>
  <si>
    <t>{'Thierry Henry':'S. Keita,83'''}</t>
  </si>
  <si>
    <t>{'S. Arbeitman':'V. Dvalishvili,58''','L. Refaelov':'M. Ghadir,66''','G. Boccoli':'E. Golasa,84'''}</t>
  </si>
  <si>
    <t>{'N. Novo':'K. Miller,82''','J. Fleck':'K. Thompson,85'''}</t>
  </si>
  <si>
    <t>{'M. Traoré':'W. Dalmat,64''','Cyriac':'D. Mbokani,68'''}</t>
  </si>
  <si>
    <t>{'W. Brown':'R. Ferdinand,57''','M. Owen':'P. Scholes,71''','M. Carrick':'Fabio,88'''}</t>
  </si>
  <si>
    <t>{'M. Borriello':'F. Inzaghi,60''','M. Flamini':'Ronaldinho,90'''}</t>
  </si>
  <si>
    <t>{'E. Rahimić':'P. Mamaev,70''','D. Carvalho':'A. Dzagoev,72''','N. Piliev':'T. Necid,85'''}</t>
  </si>
  <si>
    <t>{'A. Robben':'D. Pranjić,73''','A. Tymoschuk':'I. Olić,79'''}</t>
  </si>
  <si>
    <t>{'C. Chivu':'G. Pandev,63''','M. Balotelli':'D. Milito,74''','S. Muntari':'W. Sneijder,86'''}</t>
  </si>
  <si>
    <t>{'E. Güven':'I. Toraman,67''','U. Inceman':'R. Tello,75''','B. Karadeniz':'Bobô,84'''}</t>
  </si>
  <si>
    <t>{'R. Babel':'E. Insúa,72''','A. Voronin':'D. Kuyt,80'''}</t>
  </si>
  <si>
    <t>{'M. Demichelis':'D. Van Buyten,46''','M. Klose':'A. Robben,76''','D. Alaba':'B. Schweinsteiger,78'''}</t>
  </si>
  <si>
    <t>{'T. Motta':'E. Cambiasso,46''','M. Balotelli':'C. Chivu,46''','S. Muntari':'W. Samuel,79'''}</t>
  </si>
  <si>
    <t>{'K. Ziani':'O. Martins,68'''}</t>
  </si>
  <si>
    <t>{'C. Seedorf':'D. Bonera,46''','D. Beckham':'I. Abate,64''','F. Inzaghi':'M. Borriello,69'''}</t>
  </si>
  <si>
    <t>{'Hilário':'P. Cech,61''','D. Sturridge':'S. Kalou,78'''}</t>
  </si>
  <si>
    <t>{'A. Kasaev':'G. Karadeniz,74''','P. Bystrov':'C. Noboa,81''','E. Balyajkin':'A. Ryazantsev,84'''}</t>
  </si>
  <si>
    <t>{'D. Berbatov':'W. Rooney,63''','M. Owen':'M. Carrick,63''','Ji-Sung Park':'A. Valencia,83'''}</t>
  </si>
  <si>
    <t>{'M. Rodriguez':'J. Jurado,79''','J. Reyes':'D. Forlán,87''','Antonio López':'Simão,90'''}</t>
  </si>
  <si>
    <t>{'M. Klose':'M. Gómez,30''','D. Pranjić':'F. Ribéry,90'''}</t>
  </si>
  <si>
    <t>{'Gabriel Paraschiv':'R. Balan,65''','Semedo':'D. Varga,73''','M. Onofras':'Ricardo,81'''}</t>
  </si>
  <si>
    <t>{'I. Zaguri':'T. Masilela,46''','M. Ghadir':'S. Arbeitman,46''','Tiago Dutra':'L. Refaelov,56'''}</t>
  </si>
  <si>
    <t>{'Deco':'J. Belletti,68''','J. Cole':'S. Kalou,80'''}</t>
  </si>
  <si>
    <t>{'C. Sapunaru':'Maicon,59''','F. Guarín':'D. Valeri,62''','S. Varela':'R. Falcao,70'''}</t>
  </si>
  <si>
    <t>{'T. Ghioane':'Y. Ayila,46''','Betão':'Gérson Magrão,73''','M. Ninković':'O. Husyev,86'''}</t>
  </si>
  <si>
    <t>{'N. Novo':'K. Miller,46''','K. Lafferty':'D. Beasley,46''','J. Fleck':'S. Smith,85'''}</t>
  </si>
  <si>
    <t>{'B. Kone':'Lucho González,66''','H. Ben Arfa':'M. Niang,73''','F. Morientes':'B. Cheyrou,85'''}</t>
  </si>
  <si>
    <t>{'G. Sertic':'A. Traoré,78'''}</t>
  </si>
  <si>
    <t>{'S. Celozzi':'K. Boulahrouz,46''','S. Rudy':'R. Hilbert,46''','J. Schieber':'T. Hitzlsperger,65'''}</t>
  </si>
  <si>
    <t>{'G. Sunu':'J. Wilshere,76'''}</t>
  </si>
  <si>
    <t>{'R. Montolivo':'C. Zanetti,46''','C. Natali':'D. Dainelli,55''','M. Jorgensen':'M. Santana,68'''}</t>
  </si>
  <si>
    <t>{'M. Gómez':'F. Ribéry,64''','A. Ottl':'A. Robben,77''','J. Sosa':'I. Olić,86'''}</t>
  </si>
  <si>
    <t>{'A. Nikci':'J. Vonlanthen,76''','F. Stahel':'A. Rochat,80''','A. Alphonse':'D. Djuric,86'''}</t>
  </si>
  <si>
    <t>{'R. Tabata':'R. Tello,81''','U. Inceman':'M. Fink,87''','Mert Nobre':'Bobô,88'''}</t>
  </si>
  <si>
    <t>{'D. Perotti':'Adriano,59''','F. Kanouté':'Á. Negredo,76''','L. Acosta':'Renato,89'''}</t>
  </si>
  <si>
    <t>{'C. Bernáth':'L. Bodnar,52''','Zoltán Kiss':'Luís Ramos,57''','R. Feczesin':'P. Szakály,74'''}</t>
  </si>
  <si>
    <t>{'K. Mitroglou':'J. Zairi,63''','C. Ledesma':'I. Stoltidis,80'''}</t>
  </si>
  <si>
    <t>{'Mario Breska':'Kosowski,38''','N. Alexandrou':'C. Michael,60''','A. Papathanasiou':'M. Satsias,78'''}</t>
  </si>
  <si>
    <t>{'M. Gómez':'T. Müller,46''','H. Altintop':'A. Robben,76''','D. Pranjić':'I. Olić,85'''}</t>
  </si>
  <si>
    <t>{'Zoltán Kiss':'A. Komlosi,10''','A. Coulibaly':'Luís Ramos,53''','P. Szakály':'Z. Laczkó,65'''}</t>
  </si>
  <si>
    <t>{'Ederson':'B. Gomis,54''','M. Gonalons':'M. Pjanić,57''','T. Kolodziejczak':'A. Cissokho,78'''}</t>
  </si>
  <si>
    <t>{'F. Abriel':'B. Cheyrou,64''','B. Kone':'M. Valbuena,65''','C. Kabore':'Lucho González,82'''}</t>
  </si>
  <si>
    <t>{'P. De Ceglie':'Tiago,60''','D. Trézéguet':'Amauri,84'''}</t>
  </si>
  <si>
    <t>{'J. Vonlanthen':'M. Gajic,76''','A. Mehmedi':'A. Alphonse,86''','M. Schönbächler':'D. Djuric,88'''}</t>
  </si>
  <si>
    <t>{'T. Fink':'M. Scholl,31''','A. Zickler':'G. Élber,76'''}</t>
  </si>
  <si>
    <t>{'Ruggiero Rizzitelli':'C. Jancker,82''','A. Zickler':'M. Scholl,83''','M. Babbel':'T. Fink,88'''}</t>
  </si>
  <si>
    <t>{'Vampeta':'T. Iwan,39''','L. Nilis':'B. Zenden,67''','Möller':'Wim Jonk,83'''}</t>
  </si>
  <si>
    <t>{'J. Tomasson':'Faustino Asprilla,28''','T. Ketsbaia':'Rob Lee,46'''}</t>
  </si>
  <si>
    <t>{'M. Crippa':'P. Strada,31''','Filippo Maniero':'M. Stanic,70''','S. Fiore':'Enrico Chiesa,79'''}</t>
  </si>
  <si>
    <t>{'Jaime':'Raúl,74''','Guti':'C. Seedorf,88''','Víctor':'F. Morientes,90'''}</t>
  </si>
  <si>
    <t>{'Dimas':'A. Birindelli,7''','A. Tacchinardi':'F. Inzaghi,79'''}</t>
  </si>
  <si>
    <t>{'Robby Van De Weyer':'C. Hoefkens,68''','Daniël Scavone':'Pieter Huistra,81'''}</t>
  </si>
  <si>
    <t>{'M. Zorc':'B. Gambo,68''','Steinar Pedersen':'Christian Timm,71'''}</t>
  </si>
  <si>
    <t>{'Christian Lundström':'Johnny Ekstrom,72''','Emmanuel Tetteh':'R. Andersson,82''','J. Svensson':'M. Martinsson,89'''}</t>
  </si>
  <si>
    <t>{'S. Diao':'Martin Djetou,9''','Thierry Henry':'J. Collins,59''','S. Carnot':'A. Benarbia,63'''}</t>
  </si>
  <si>
    <t>{'J. Algerino':'Edmilson,46''','J. Leroy':'Franck Gava,61''','Vincent Guérin':'Paul Le Guen,64'''}</t>
  </si>
  <si>
    <t>{'Osman Coskun':'E. Belözoğlu,37''','O. Buruk':'U. Davala,46'''}</t>
  </si>
  <si>
    <t>{'Maksymov':'Yuriy Kalitvintsev,46''','M. Volosyanko':'O. Luzhniy,59''','Dmitro Mikhaylenko':'A. Gusin,60'''}</t>
  </si>
  <si>
    <t>{'F. Morientes':'Raúl,71''','Amavisca':'Savio,88'''}</t>
  </si>
  <si>
    <t>{'Y. Letchkov':'M. Özdilek,72''','Emre Eren':'Serdar Topraktepe,79''','Mustafa Öztürk':'Amokachi,80'''}</t>
  </si>
  <si>
    <t>{'A. Saber':'Vinícius,40''','Marioni':'Leandro,75''','Luís Miguel':'Pedro Martins,89'''}</t>
  </si>
  <si>
    <t>{'Peter Ofori-Quaye':'A. Alexandris,55''','V. Karapialis':'G. Amanatidis,76''','S. Giannakopoulos':'Ivic,86'''}</t>
  </si>
  <si>
    <t>{'Francis Llacer':'D. Domi,46''','Eric Rabésandratana':'B. N''gotty,53''','J. Algerino':'Laurent Fournier,60'''}</t>
  </si>
  <si>
    <t>{'J. Obajdin':'Michal Hornak,30''','Gabriel':'M. Hašek,55''','Szilárd Németh':'V. Lokvenc,71'''}</t>
  </si>
  <si>
    <t>{'Pär Karlsson':'M. Martinsson,63''','Emmanuel Tetteh':'R. Andersson,70''','Johnny Ekstrom':'Peter Eriksson,80'''}</t>
  </si>
  <si>
    <t>{'S. Pearce':'Peacock,30''','A. Hughes':'P. Albert,46'''}</t>
  </si>
  <si>
    <t>{'S. Valckx':'T. Iwan,38''','Degryse':'G. De Bilde,85'''}</t>
  </si>
  <si>
    <t>{'C. Busquets':'Òscar,62''','J. Pizzi':'C. Dugarry,80''','D. Ciric':'L. Figo,81'''}</t>
  </si>
  <si>
    <t>{'Yusuf Tokuş':'M. Özdilek,55''','Salih Akkaya':'R. Zafer,58''','F. Tuncay':'R. Çetin,69'''}</t>
  </si>
  <si>
    <t>{'R. Nelisse':'D. Connolly,46''','Í. Kornéyev':'Pablo Sánchez,67''','Bernard Schuiteman':'R. Nelisse,85'''}</t>
  </si>
  <si>
    <t>{'F. Pecchia':'A. Di Livio,33''','M. Rampulla':'A. Peruzzi,38'''}</t>
  </si>
  <si>
    <t>{'J. Obajdin':'Baranek,21''','Gabriel':'H. Siegl,65''','V. Nemecek':'T. Votava,65'''}</t>
  </si>
  <si>
    <t>{'D. Trézéguet':'Thierry Henry,65''','S. Carnot':'A. Benarbia,72''','S. Diao':'P. Léonard,80'''}</t>
  </si>
  <si>
    <t>{'Costinha':'C. Pignol,40''','Thierry Henry':'L. Martin,67''','S. Carnot':'P. Christanval,74'''}</t>
  </si>
  <si>
    <t>{'V. But':'Jürgen Kohler,46''','M. Kree':'S. Freund,46'''}</t>
  </si>
  <si>
    <t>{'K. Poborsky':'Andrew Cole,76''','O. Solskjær':'P. Scholes,76''','P. Neville':'D. Irwin,82'''}</t>
  </si>
  <si>
    <t>{'M. Volosyanko':'Y. Dmytrulin,46''','O. Radchenko':'O. Luzhniy,70''','Dmitro Mikhaylenko':'A. Gerasimenko,70'''}</t>
  </si>
  <si>
    <t>{'Jaime':'D. Suker,60''','F. Morientes':'P. Mijatovic,82''','Víctor':'C. Seedorf,83'''}</t>
  </si>
  <si>
    <t>{'J. Algerino':'Alain Roche,61''','Edmilson':'Laurent Fournier,75''','Francis Llacer':'Florian Maurice,89'''}</t>
  </si>
  <si>
    <t>{'Børge Hernes':'Tore André Dahlum,65''','F. Winsnes':'R. Strand,89'''}</t>
  </si>
  <si>
    <t>{'R. Mussi':'Zé Maria,72''','Adaílton':'Mauro Milanese,72''','H. Crespo':'Filippo Maniero,83'''}</t>
  </si>
  <si>
    <t>{'G. Boateng':'Í. Kornéyev,46''','D. Connolly':'Fernando Picun,68'''}</t>
  </si>
  <si>
    <t>{'Simão':'Pedro Barbosa,65'''}</t>
  </si>
  <si>
    <t>{'Í. Kornéyev':'G. Van Bronckhorst,38''','Henk Vos':'D. Connolly,73''','G. Boateng':'Pablo Sánchez,76'''}</t>
  </si>
  <si>
    <t>{'T. Fink':'T. Strunz,38''','M. Basler':'M. Scholl,77'''}</t>
  </si>
  <si>
    <t>{'M. Torricelli':'Didier Deschamps,42''','D. Fonseca':'A. Del Piero,68''','Dimas':'M. Iuliano,73'''}</t>
  </si>
  <si>
    <t>{'Andrew Cole':'O. Solskjær,73''','Brian Mcclair':'K. Poborsky,80'''}</t>
  </si>
  <si>
    <t>{'Ľ. Faktor':'Radoslav Kral,68''','Albert Rusnák':'R. Semenik,72''','Ruslan Lyubarskiy':'Miroslav Sovič,85'''}</t>
  </si>
  <si>
    <t>{'P. Rink':'E. Meijer,40''','B. Zivkovic':'Lehnhoff,83''','N. Kovac':'U. Kirsten,89'''}</t>
  </si>
  <si>
    <t>{'O. Radchenko':'Dmitro Mikhaylenko,79''','O. Venglinski':'M. Volosyanko,79'''}</t>
  </si>
  <si>
    <t>{'G. Pessotto':'A. Tacchinardi,19''','M. Iuliano':'F. Pecchia,68''','N. Amoruso':'A. Del Piero,78'''}</t>
  </si>
  <si>
    <t>{'Ľ. Faktor':'Radoslav Kral,69''','Albert Rusnák':'Ruslan Lyubarskiy,75''','M. Bochnovič':'V. Janočko,81'''}</t>
  </si>
  <si>
    <t>{'Brian Mcclair':'D. Beckham,75'''}</t>
  </si>
  <si>
    <t>{'Ives Serneels':'Daniël Scavone,73''','Robby Van De Weyer':'P. Haagdoren,73''','Andrew Uwuigbe':'Ralph Hasenhüttl,80'''}</t>
  </si>
  <si>
    <t>{'N. Amoruso':'F. Inzaghi,5''','F. Pecchia':'Z. Zidane,59''','E. Davids':'N. Amoruso,72'''}</t>
  </si>
  <si>
    <t>{'René Rydlewicz':'Lehnhoff,61''','P. Rink':'B. Zivkovic,61''','M. Frydek':'Feldhoff,84'''}</t>
  </si>
  <si>
    <t>{'José Barroso':'João Manuel Pinto,33''','Capucho':'Rui Barros,51''','Artur':'Folha,60'''}</t>
  </si>
  <si>
    <t>{'Thierry Henry':'Victor Ikpeba,60''','S. Carnot':'A. Benarbia,67''','Costinha':'M. Konjic,75'''}</t>
  </si>
  <si>
    <t>{'Brian Mcclair':'D. Irwin,66'''}</t>
  </si>
  <si>
    <t>{'Jaime':'D. Suker,62''','Víctor':'C. Seedorf,62'''}</t>
  </si>
  <si>
    <t>{'A. Ilie':'E. Penbe,46''','O. Buruk':'A. Erdem,62''','Mehmet Gönülaçar':'U. Davala,78'''}</t>
  </si>
  <si>
    <t>{'Albert Rusnák':'V. Janočko,31''','Ľ. Faktor':'V. Zvara,80''','M. Bochnovič':'J. Kožlej,83'''}</t>
  </si>
  <si>
    <t>{'D. Ciric':'E. Amunike,46''','C. Dugarry':'Sonny Anderson,56'''}</t>
  </si>
  <si>
    <t>{'Tiago':'F. De Wilde,23''','Vinícius':'Quim Berto,73''','Afonso Martins':'Oceano,78'''}</t>
  </si>
  <si>
    <t>{'P. Rink':'Lehnhoff,51''','E. Meijer':'S. Beinlich,82'''}</t>
  </si>
  <si>
    <t>{'M. Basler':'G. Élber,71''','A. Zickler':'M. Scholl,87'''}</t>
  </si>
  <si>
    <t>{'H. Decheiver':'Heiko Herrlich,48''','M. Zorc':'L. Ricken,82'''}</t>
  </si>
  <si>
    <t>{'Capucho':'João Manuel Pinto,32''','Gaspar':'Folha,32''','Mielcarski':'Fernando Mendes,60'''}</t>
  </si>
  <si>
    <t>{'L. Drulović':'Costa,40''','Z. Zahovic':'Jardel,46''','Capucho':'Rui Barros,46'''}</t>
  </si>
  <si>
    <t>{'A. Tacchinardi':'A. Di Livio,45''','D. Fonseca':'G. Pessotto,71''','A. Conte':'Didier Deschamps,78'''}</t>
  </si>
  <si>
    <t>{'V. Lokvenc':'L. Mistr,50''','J. Obajdin':'Baranek,62''','V. Nemecek':'Gabriel,70'''}</t>
  </si>
  <si>
    <t>{'S. Gogić':'D. Mavrogenidis,70''','A. Niniadis':'V. Karapialis,70''','G. Georgatos':'I. Poursanidis,85'''}</t>
  </si>
  <si>
    <t>{'T. Ketsbaia':'John Beresford,66''','P. Albert':'Warren Barton,80'''}</t>
  </si>
  <si>
    <t>{'A. Niniadis':'S. Giannakopoulos,54''','Peter Ofori-Quaye':'G. Georgatos,60''','S. Gogić':'Ivic,74'''}</t>
  </si>
  <si>
    <t>{'Y. Letchkov':'Serdar Topraktepe,67''','E. Sağlam':'Oktay,72''','Osman Üstünel':'Amokachi,78'''}</t>
  </si>
  <si>
    <t>{'Robert Boateng':'Sigurd Rushfeldt,58''','Andreas Mayer':'Mini Jakobsen,74'''}</t>
  </si>
  <si>
    <t>{'Filippo Maniero':'H. Crespo,80'''}</t>
  </si>
  <si>
    <t>{'H. Sukur':'A. Erdem,46''','E. Penbe':'G. Hagi,46''','B. Korkmaz':'A. Ilie,69'''}</t>
  </si>
  <si>
    <t>{'Jaime':'Zé Roberto,46''','Dani':'F. Morientes,80''','Víctor':'C. Seedorf,80'''}</t>
  </si>
  <si>
    <t>{'Fernando Couto':'P. Guardiola,48''','D. Ciric':'Giovanni,76''','G. Amor':'Celades,90'''}</t>
  </si>
  <si>
    <t>{'M. Konjic':'C. Pignol,46''','Victor Ikpeba':'Costinha,46'''}</t>
  </si>
  <si>
    <t>{'Heiko Herrlich':'S. Freund,80''','M. Zorc':'W. Feiersinger,89'''}</t>
  </si>
  <si>
    <t>{'Pär Karlsson':'Johnny Ekstrom,57''','Emmanuel Tetteh':'S. Landberg,57'''}</t>
  </si>
  <si>
    <t>{'V. Belkevich':'A. Khatskevich,55''','S. Bezhenar':'A. Gusin,72''','Dmitro Mikhaylenko':'Maksymov,77'''}</t>
  </si>
  <si>
    <t>{'Pascal Bovri':'Frank Leen,70''','J. Cavens':'Pieter Huistra,74''','Andrew Uwuigbe':'C. Hoefkens,84'''}</t>
  </si>
  <si>
    <t>{'S. Booth':'A. Möller,62''','B. Mehnert':'L. Ricken,66''','Christian Timm':'V. But,80'''}</t>
  </si>
  <si>
    <t>{'M. Frydek':'U. Kirsten,86''','B. Zivkovic':'Émerson,88'''}</t>
  </si>
  <si>
    <t>{'F. Giunti':'Leonardo,82'''}</t>
  </si>
  <si>
    <t>{'M. Pantelić':'H. Reinmayr,46''','G. Korsos':'Jan-Pieter Martens,46''','Giorgios Koutsoupias':'G. Neukirchner,82'''}</t>
  </si>
  <si>
    <t>{'W. Feiersinger':'M. Stevic,66''','S. Barbarez':'Nijhuis,77''','Heiko Herrlich':'F. Bobic,90'''}</t>
  </si>
  <si>
    <t>{'P. Van Vossen':'P. Paauwe,58''','E. Cairo':'Somalia,58''','Í. Kornéyev':'U. Van Gobbel,78'''}</t>
  </si>
  <si>
    <t>{'Lindbaek':'J. Tessem,61''','O. Sundgot':'O. Olsen,84''','Thomas Mork':'M. Hoseth,86'''}</t>
  </si>
  <si>
    <t>{'Peter Ofori-Quaye':'V. Karapialis,46''','P. Antzas':'K. Karataidis,58''','S. Giannakopoulos':'Petros Passalis,67'''}</t>
  </si>
  <si>
    <t>{'J. Johansson':'Michael Mols,30''','N. Mccann':'A. Numan,72''','Amato':'Rodney Wallace,80'''}</t>
  </si>
  <si>
    <t>{'Yannick Fischer':'Sébastien Pérez,38''','I. De La Peña':'Jean-Pierre Cyprien,66'''}</t>
  </si>
  <si>
    <t>{'D. Albelda':'Mendieta,60''','Òscar':'M. Angulo,82'''}</t>
  </si>
  <si>
    <t>{'Bombarda':'Marco Gentile,46'''}</t>
  </si>
  <si>
    <t>{'Ousmane Sanou':'Abdellaoui,58''','Mark Schenning':'Bombarda,74'''}</t>
  </si>
  <si>
    <t>{'Veit':'Kai Michalke,21''','Preetz':'Roy,79''','Sanneh':'K. Rekdal,90'''}</t>
  </si>
  <si>
    <t>{'C. Seedorf':'Nicolas Anelka,47''','Guti':'Gérémi,66'''}</t>
  </si>
  <si>
    <t>{'Clayton':'L. Drulović,67''','Alessandro Cambalhota':'Capucho,76''','Emílio Peixe':'Deco,90'''}</t>
  </si>
  <si>
    <t>{'S. Gogić':'Kofi Amponsah,58''','Luciano':'Z. Zahovic,74''','A. Alexandris':'P. Djordjevic,89'''}</t>
  </si>
  <si>
    <t>{'Thierry Henry':'D. Bergkamp,75''','D. Suker':'R. Parlour,75''','F. Ljungberg':'M. Overmars,80'''}</t>
  </si>
  <si>
    <t>{'Christian Karembeu':'Savio,81''','M. Sanchis':'Nicolas Anelka,89''','E. Baljic':'S. Mcmanaman,90'''}</t>
  </si>
  <si>
    <t>{'Lindbaek':'Thomas Mork,54''','Freddy Dos Santos':'Trond Strande,72''','M. Hoseth':'O. Sundgot,73'''}</t>
  </si>
  <si>
    <t>{'Roberto Di Matteo':'Didier Deschamps,62''','Chris Sutton':'T. Flo,81''','J. Morris':'A. Ferrer,81'''}</t>
  </si>
  <si>
    <t>{'L. Drulović':'Rubens Junior,73''','Argel':'Jardel,87''','D. Paciencia':'Chaínho,90'''}</t>
  </si>
  <si>
    <t>{'H. Siegl':'V. Lokvenc,81''','Z. Svoboda':'Baranek,89''','J. Jarosik':'T. Rosický,90'''}</t>
  </si>
  <si>
    <t>{'R. Santa Cruz':'Paulo Sérgio,26''','H. Salihamidzic':'M. Babbel,68''','C. Jancker':'A. Zickler,74'''}</t>
  </si>
  <si>
    <t>{'J. Cruz':'J. Tomasson,58''','Radoslav Samardžić':'P. Van Vossen,59'''}</t>
  </si>
  <si>
    <t>{'N. Kanu':'D. Suker,61''','Thierry Henry':'D. Bergkamp,82'''}</t>
  </si>
  <si>
    <t>{'Gabri':'Luis Enrique,69''','B. Zenden':'P. Cocu,90''','Frédéric Déhu':'P. Guardiola,90'''}</t>
  </si>
  <si>
    <t>{'Frédéric Brando':'Patrick Blondeau,58''','Fabrizio Ravanelli':'S. Keita,67''','Kaba Diawara':'I. Bakayoko,86'''}</t>
  </si>
  <si>
    <t>{'I. Helguera':'F. Hierro,60''','Guti':'F. Redondo,72'''}</t>
  </si>
  <si>
    <t>{'Mini Jakobsen':'Morten Knutsen,73''','F. Winsnes':'R. Strand,82'''}</t>
  </si>
  <si>
    <t>{'E. Penbe':'F. Akyel,46''','T. Kerimoglu':'H. Şaş,71''','E. Eren':'A. Erdem,81'''}</t>
  </si>
  <si>
    <t>{'Heiko Herrlich':'C. Nerlinger,46''','Evanilson':'G. Reina,62''','S. Barbarez':'C. Wörns,76'''}</t>
  </si>
  <si>
    <t>{'I. Tsymbalar':'V. Bulatov,46''','Valeriy Kechinov':'V. Baranov,55'''}</t>
  </si>
  <si>
    <t>{'Tore André Dahlum':'Mini Jakobsen,62'''}</t>
  </si>
  <si>
    <t>{'P. Issa':'E. Berizzo,46''','L. Martin':'Robert Pirès,68''','I. Bakayoko':'Florian Maurice,80'''}</t>
  </si>
  <si>
    <t>{'J. Morris':'G. Poyet,77''','Gabriele Ambrosetti':'G. Zola,90'''}</t>
  </si>
  <si>
    <t>{'T. Butina':'D. Ladić,13''','Mario Cvitanović':'J. Šimić,46''','M. Mikić':'S. Tomas,46'''}</t>
  </si>
  <si>
    <t>{'V. Kardash':'M. Shatskikh,46''','Ihor Kostyuk':'S. Rebrov,75'''}</t>
  </si>
  <si>
    <t>{'A. Palop':'S. Cañizares,63''','M. Angulo':'Juan Sánchez,74''','Òscar':'C. López,89'''}</t>
  </si>
  <si>
    <t>{'R. Ponte':'F. Hejduk,77'''}</t>
  </si>
  <si>
    <t>{'Fernando Couto':'A. Nesta,18''','G. Gottardi':'P. Nedved,70''','Dario Marcolin':'S. Conceição,75'''}</t>
  </si>
  <si>
    <t>{'M. Mikić':'T. Sokota,62''','Miljenko Mumlek':'E. Mujčin,68''','Jelicic':'R. Prosinecki,70'''}</t>
  </si>
  <si>
    <t>{'M. Angulo':'Milla,25''','Juan Sánchez':'A. Ilie,80'''}</t>
  </si>
  <si>
    <t>{'Sérgio Carvalho':'Luís Manuel,74''','Martelinho':'Augustine Ahinful,80''','Rogério':'I. Timofte,88'''}</t>
  </si>
  <si>
    <t>{'J. Björklund':'Mendieta,56''','M. Angulo':'A. Ilie,73''','Òscar':'Kily González,85'''}</t>
  </si>
  <si>
    <t>{'Mauro Bressan':'A. Di Livio,61''','A. Balbo':'P. Mijatovic,72''','Fabio Rossitto':'Sandro Cois,90'''}</t>
  </si>
  <si>
    <t>{'O. Solskjær':'D. Yorke,59''','J. Greening':'P. Scholes,68''','Jordi Cruyff':'Andrew Cole,79'''}</t>
  </si>
  <si>
    <t>{'V. Belkevich':'A. Yashkin,6'''}</t>
  </si>
  <si>
    <t>{'Jordi Cruyff':'O. Solskjær,67'''}</t>
  </si>
  <si>
    <t>{'R. Ayala':'A. Costacurta,46''','F. Giunti':'M. Ambrosini,64''','P. Orlandini':'Serginho,75'''}</t>
  </si>
  <si>
    <t>{'Bernard Lambourde':'A. Ferrer,46''','D. Petrescu':'Didier Deschamps,102''','G. Poyet':'G. Zola,115'''}</t>
  </si>
  <si>
    <t>{'Gabri':'P. Cocu,46''','Dani':'Rivaldo,75''','Xavi':'L. Figo,90'''}</t>
  </si>
  <si>
    <t>{'Enrico Chiesa':'Christian Amoroso,56''','G. Amor':'Gabriel Batistuta,76''','A. Balbo':'P. Mijatovic,86'''}</t>
  </si>
  <si>
    <t>{'D. Paciencia':'Rui Barros,39''','Clayton':'Capucho,74''','Alessandro Cambalhota':'Emílio Peixe,74'''}</t>
  </si>
  <si>
    <t>{'I. De La Peña':'P. Issa,46''','C. Dugarry':'I. De La Peña,51''','L. Reina':'Florian Maurice,70'''}</t>
  </si>
  <si>
    <t>{'Tore André Dahlum':'J. Sørensen,81''','F. Winsnes':'R. Strand,88'''}</t>
  </si>
  <si>
    <t>{'F. Winsnes':'Mini Jakobsen,51''','Tor Hogne Aarøy':'R. Strand,89'''}</t>
  </si>
  <si>
    <t>{'D. Albelda':'Kily González,74''','Gerardo':'J. Angloma,86''','Juan Sánchez':'J. Farinós,90'''}</t>
  </si>
  <si>
    <t>{'Thomas Mork':'M. Hoseth,65''','Petter Singsaas':'Pål Lydersen,83''','O. Sundgot':'Lindbaek,90'''}</t>
  </si>
  <si>
    <t>{'M. Vugdalic':'Stipe Balajić,66''','Dalibor Filipović':'A. Šimundža,83''','Martin Pregelj':'K. Bozgo,90'''}</t>
  </si>
  <si>
    <t>{'Hartmann':'M. Rehmer,46''','A. Thom':'Zecke,65''','A. Daei':'K. Konstantinidis,82'''}</t>
  </si>
  <si>
    <t>{'P. Van Vossen':'J. Cruz,57'''}</t>
  </si>
  <si>
    <t>{'C. Jancker':'Capucho,73''','R. Santa Cruz':'H. Salihamidzic,80''','T. Fink':'M. Scholl,87'''}</t>
  </si>
  <si>
    <t>{'Christian Amoroso':'Jörg Heinrich,53''','A. Balbo':'P. Mijatovic,57''','Tarozzi':'M. Torricelli,77'''}</t>
  </si>
  <si>
    <t>{'Enrico Chiesa':'P. Mijatovic,63''','Tarozzi':'A. Di Livio,76''','Christian Amoroso':'M. Torricelli,76'''}</t>
  </si>
  <si>
    <t>{'Formoso':'Luís Manuel,46''','Martelinho':'Rogério,64''','Gilmar':'Augustine Ahinful,71'''}</t>
  </si>
  <si>
    <t>{'H. Siegl':'T. Rosický,61''','J. Jarosik':'V. Lokvenc,80''','J. Obajdin':'Baranek,86'''}</t>
  </si>
  <si>
    <t>{'D. Adani':'Sandro Cois,46'''}</t>
  </si>
  <si>
    <t>{'I. Tsymbalar':'Valeriy Kechinov,46''','V. Evseev':'Titov,71'''}</t>
  </si>
  <si>
    <t>{'Stéphane Ziani':'Corentin Martins,58''','Jean-Christophe Rouviere':'Lassina Diabaté,80'''}</t>
  </si>
  <si>
    <t>{'H. Reinmayr':'D. Angibeaud,68''','Georg Bardel':'Jan-Pieter Martens,68''','Bochtler':'T. Kocijan,71'''}</t>
  </si>
  <si>
    <t>{'Simão':'R. De Boer,69''','Dani':'P. Kluivert,72'''}</t>
  </si>
  <si>
    <t>{'J. Obajdin':'T. Rosický,76''','M. Prohaszka':'Baranek,85'''}</t>
  </si>
  <si>
    <t>{'W. Bogarde':'C. Puyol,46''','J. Litmanen':'Dani,61''','Simão':'B. Zenden,75'''}</t>
  </si>
  <si>
    <t>{'Daniel Hoch':'Nebojša Novaković,46''','K. Corneliusson':'Thomas Lagerlöf,58''','Andreas Johansson':'Christer Mattiasson,82'''}</t>
  </si>
  <si>
    <t>{'Mike Kjølø':'P. Kamark,46''','Martin Åslund':'Nebojša Novaković,81''','K. Corneliusson':'Ola Andersson,89'''}</t>
  </si>
  <si>
    <t>{'Xavi':'R. De Boer,46''','C. Puyol':'P. Guardiola,46'''}</t>
  </si>
  <si>
    <t>{'R. De Boer':'Rivaldo,46''','Xavi':'P. Guardiola,60''','J. Litmanen':'P. Cocu,75'''}</t>
  </si>
  <si>
    <t>{'P. Feindouno':'L. Batlles,68''','Grenet':'Corentin Martins,83'''}</t>
  </si>
  <si>
    <t>{'S. Inzaghi':'Roberto Mancini,66'''}</t>
  </si>
  <si>
    <t>{'R. Ponte':'J. Nowotny,70''','T. Brdaric':'O. Neuville,82'''}</t>
  </si>
  <si>
    <t>{'Augustine Ahinful':'Luís Manuel,71''','Gilmar':'Whelliton,84'''}</t>
  </si>
  <si>
    <t>{'Erwin Hermes':'Dmitri Shoukov,77''','Marcel Valk':'D. Landzaat,84''','Dennis Schulp':'Ousmane Sanou,87'''}</t>
  </si>
  <si>
    <t>{'V. Baranov':'Róbson,53''','A. Meleshin':'Aleksandr Shirko,73'''}</t>
  </si>
  <si>
    <t>{'Gérémi':'Savio,65''','Nicolas Anelka':'F. Morientes,72''','J. César':'S. Mcmanaman,89'''}</t>
  </si>
  <si>
    <t>{'Roberto Di Matteo':'Didier Deschamps,75'''}</t>
  </si>
  <si>
    <t>{'O. Solskjær':'H. Berg,83'''}</t>
  </si>
  <si>
    <t>{'J. Obajdin':'L. Sionko,54''','Michal Hornak':'R. Bolf,81''','H. Siegl':'Z. Svoboda,85'''}</t>
  </si>
  <si>
    <t>{'A. Gerasimenko':'S. Konovalov,59''','S. Kormiltsev':'Y. Dmytrulin,74''','S. Fedorov':'R. Mamedov,81'''}</t>
  </si>
  <si>
    <t>{'Iván Campo':'Míchel Salgado,26''','M. Sanchis':'Savio,69''','A. Karanka':'C. Seedorf,90'''}</t>
  </si>
  <si>
    <t>{'M. Mikić':'J. Šimić,67''','Miljenko Mumlek':'E. Mujčin,70''','T. Sokota':'Rukavina,89'''}</t>
  </si>
  <si>
    <t>{'Sahnoun':'Stéphane Ziani,59''','G. Colucci':'Jean-Christophe Rouviere,73''','Marc Zanotti':'Johan Micoud,80'''}</t>
  </si>
  <si>
    <t>{'Demetradze':'M. Shatskikh,46''','S. Kormiltsev':'A. Nesmachniy,67'''}</t>
  </si>
  <si>
    <t>{'Jean-Christophe Rouviere':'Corentin Martins,76''','L. Batlles':'S. Wiltord,87'''}</t>
  </si>
  <si>
    <t>{'R. Santa Cruz':'Paulo Sérgio,79''','A. Zickler':'M. Scholl,82'''}</t>
  </si>
  <si>
    <t>{'O. Storflor':'R. Strand,46''','Bent Johnsen':'O. Storflor,90'''}</t>
  </si>
  <si>
    <t>{'J. Morris':'D. Petrescu,46''','Roberto Di Matteo':'G. Poyet,75''','Gabriele Ambrosetti':'G. Zola,81'''}</t>
  </si>
  <si>
    <t>{'S. Konovalov':'A. Gerasimenko,46''','V. Kosovskiy':'S. Kormiltsev,46''','O. Venglinski':'M. Shatskikh,83'''}</t>
  </si>
  <si>
    <t>{'Ola Andersson':'Daniel Hoch,46''','Christer Mattiasson':'Krister Nordin,46''','Thomas Lagerlöf':'D. Tjernström,73'''}</t>
  </si>
  <si>
    <t>{'Fabio Rossitto':'Christian Amoroso,69''','Mauro Bressan':'Enrico Chiesa,70'''}</t>
  </si>
  <si>
    <t>{'Alessandro Cambalhota':'Capucho,51''','Rubens Junior':'Chaínho,57''','M. Fehér':'L. Drulović,87'''}</t>
  </si>
  <si>
    <t>{'G. Korsos':'Markus Schupp,50''','F. Feldhofer':'D. Milanič,65''','M. Pantelić':'R. Mahlich,73'''}</t>
  </si>
  <si>
    <t>{'Robert Pirès':'Fabrizio Ravanelli,62''','I. De La Peña':'P. Luccin,77''','Djamel Belmadi':'P. Issa,82'''}</t>
  </si>
  <si>
    <t>{'Baumann':'Evanilson,46''','Otto Addo':'Heiko Herrlich,70''','Nijhuis':'M. Stevic,74'''}</t>
  </si>
  <si>
    <t>{'Serginho':'A. Guglielminpietro,56''','O. Bierhoff':'F. Giunti,87'''}</t>
  </si>
  <si>
    <t>{'M. Fehér':'Sousa,63''','Chaínho':'Rodolfo,64''','Duda':'Romeu,72'''}</t>
  </si>
  <si>
    <t>{'A. Erdem':'G. Hagi,46''','E. Penbe':'F. Akyel,49''','O. Buruk':'Bruno,51'''}</t>
  </si>
  <si>
    <t>{'J. Tomasson':'B. Kalou,46''','Radoslav Samardžić':'Jan De Visser,75''','C. Gyan':'J. Van Gastel,82'''}</t>
  </si>
  <si>
    <t>{'R. Bolf':'Z. Svoboda,17''','J. Jarosik':'L. Sionko,70'''}</t>
  </si>
  <si>
    <t>{'Albertz':'Claudio Reyna,24'''}</t>
  </si>
  <si>
    <t>{'C. Jancker':'B. Lizarazu,46''','R. Santa Cruz':'G. Élber,73''','A. Zickler':'L. Matthäus,81'''}</t>
  </si>
  <si>
    <t>{'J. Dirkx':'E. Faber,57''','D. Rommedahl':'L. Nilis,70'''}</t>
  </si>
  <si>
    <t>{'Markus Happe':'V. Greško,26''','F. Hejduk':'Reeb,67''','Mamic':'U. Kirsten,89'''}</t>
  </si>
  <si>
    <t>{'G. Pinzi':'D. Stankovic,64'''}</t>
  </si>
  <si>
    <t>{'A. Ilie':'Juan Sánchez,62''','J. Farinós':'Kily González,84''','M. Angulo':'Mendieta,87'''}</t>
  </si>
  <si>
    <t>{'A. Boksic':'D. Stankovic,46''','M. Salas':'S. Inzaghi,68'''}</t>
  </si>
  <si>
    <t>{'S. Conceição':'D. Stankovic,62''','A. Boksic':'S. Inzaghi,68''','M. Salas':'D. Simeone,75'''}</t>
  </si>
  <si>
    <t>{'K. Bozgo':'A. Šimundža,56''','S. Filekovic':'Dalibor Filipović,86''','Dragusha':'Stipe Balajić,89'''}</t>
  </si>
  <si>
    <t>{'Rui Barros':'Chaínho,43''','Clayton':'Deco,60''','D. Paciencia':'Rui Barros,77'''}</t>
  </si>
  <si>
    <t>{'L. Batlles':'Corentin Martins,90'''}</t>
  </si>
  <si>
    <t>{'Veit':'Thomas Helmer,17''','Zecke':'Veit,46''','A. Thom':'Wosz,50'''}</t>
  </si>
  <si>
    <t>{'I. Bakayoko':'Yannick Fischer,46''','Richard Martini':'L. Martin,46''','Arthur Moses':'C. Pouget,61'''}</t>
  </si>
  <si>
    <t>{'Stéphane Ziani':'Corentin Martins,68'''}</t>
  </si>
  <si>
    <t>{'Teddy Sheringham':'D. Yorke,76''','N. Butt':'P. Scholes,81''','M. Silvestre':'D. Irwin,87'''}</t>
  </si>
  <si>
    <t>{'Albertz':'N. Mccann,46''','A. Kanchelskis':'Sergio Porrini,74''','J. Johansson':'G. Van Bronckhorst,86'''}</t>
  </si>
  <si>
    <t>{'Abelardo':'W. Bogarde,27''','Dani':'P. Kluivert,74''','Gabri':'Xavi,78'''}</t>
  </si>
  <si>
    <t>{'Chris Sutton':'A. Ferrer,63''','Gabriele Ambrosetti':'T. Flo,63''','J. Morris':'Graeme Le Saux,70'''}</t>
  </si>
  <si>
    <t>{'A. Di Salvo':'A. Zickler,35''','N. Johansson':'R. Santa Cruz,77''','D. Jarolim':'T. Linke,77'''}</t>
  </si>
  <si>
    <t>{'P. Van Vossen':'Jan De Visser,65''','Somalia':'J. Van Gastel,75''','Í. Kornéyev':'U. Van Gobbel,79'''}</t>
  </si>
  <si>
    <t>{'S. Eto''o':'C. Aranda,55'''}</t>
  </si>
  <si>
    <t>{'D. Simeone':'J. Verón,50''','P. Nedved':'Roberto Mancini,76''','M. Salas':'A. Boksic,80'''}</t>
  </si>
  <si>
    <t>{'Wosz':'D. Van Burik,57''','Zecke':'M. Rehmer,59''','Sanneh':'Andreas Schmidt,78'''}</t>
  </si>
  <si>
    <t>{'J. Kolkka':'Rob Wielaert,32''','D. Rommedahl':'O. Stinga,73''','A. Bruggink':'L. Nilis,85'''}</t>
  </si>
  <si>
    <t>{'P. Neville':'D. Yorke,63''','Teddy Sheringham':'Andrew Cole,63''','O. Solskjær':'H. Berg,63'''}</t>
  </si>
  <si>
    <t>{'Juan Sánchez':'Òscar,69''','G. Vlaovic':'C. López,85'''}</t>
  </si>
  <si>
    <t>{'Marinko Sarkezi':'A. Šimundža,47''','Dalibor Filipović':'K. Bozgo,68''','Martin Pregelj':'G. Židan,80'''}</t>
  </si>
  <si>
    <t>{'M. Wiesinger':'M. Tarnat,46''','C. Jancker':'H. Salihamidzic,78''','R. Santa Cruz':'G. Élber,78'''}</t>
  </si>
  <si>
    <t>{'J. Litmanen':'C. Puyol,46''','Dani':'P. Kluivert,72'''}</t>
  </si>
  <si>
    <t>{'D. Yorke':'Teddy Sheringham,77''','O. Solskjær':'D. Irwin,83''','H. Berg':'Andrew Cole,86'''}</t>
  </si>
  <si>
    <t>{'A. Karanka':'F. Hierro,46''','E. Baljic':'D. Aganzo,57''','Christian Karembeu':'E. Baljic,85'''}</t>
  </si>
  <si>
    <t>{'H. Salihamidzic':'A. Zickler,75''','C. Jancker':'G. Élber,81''','R. Santa Cruz':'Paulo Sérgio,90'''}</t>
  </si>
  <si>
    <t>{'Aracic':'Wosz,46''','K. Konstantinidis':'Preetz,46''','Andreas Schmidt':'Thomas Helmer,58'''}</t>
  </si>
  <si>
    <t>{'D. Wise':'Didier Deschamps,67''','D. Petrescu':'G. Poyet,67''','Gabriele Ambrosetti':'G. Zola,76'''}</t>
  </si>
  <si>
    <t>{'Alessandro Cambalhota':'Capucho,56''','Paulinho Santos':'Emílio Peixe,81''','Aloisio':'L. Drulović,89'''}</t>
  </si>
  <si>
    <t>{'Zecke':'Wosz,82'''}</t>
  </si>
  <si>
    <t>{'J. Verón':'Roberto Mancini,73''','A. Boksic':'M. Salas,78''','M. Almeyda':'P. Nedved,82'''}</t>
  </si>
  <si>
    <t>{'Juan Sánchez':'A. Ilie,61''','J. Farinós':'Kily González,67''','Soria':'Mendieta,80'''}</t>
  </si>
  <si>
    <t>{'A. Bruggink':'J. Dirkx,77''','W. Bouma':'Yuri Nikiforov,82'''}</t>
  </si>
  <si>
    <t>{'H. Siegl':'V. Lokvenc,68''','Pavel Hapal':'J. Obajdin,75'''}</t>
  </si>
  <si>
    <t>{'S. Malz':'E. Petit,78''','S. Hughes':'O. Luzhniy,78''','N. Vivas':'D. Suker,78'''}</t>
  </si>
  <si>
    <t>{'M. Wilson':'R. Keane,61''','Teddy Sheringham':'Jordi Cruyff,67''','O. Solskjær':'Andrew Cole,76'''}</t>
  </si>
  <si>
    <t>{'S. Giannakopoulos':'Kofi Amponsah,62''','A. Niniadis':'D. Mavrogenidis,76'''}</t>
  </si>
  <si>
    <t>{'O. Venglinski':'A. Yashkin,46''','A. Gerasimenko':'A. Khatskevich,49'''}</t>
  </si>
  <si>
    <t>{'Mehmet Bölükbasi':'A. Erdem,32''','E. Belözoğlu':'O. Buruk,71''','H. Şaş':'G. Hagi,72'''}</t>
  </si>
  <si>
    <t>{'P. Borota':'Radmilo Ivančević,28''','Boško Đorđević':'Pavle Grubješić,46'''}</t>
  </si>
  <si>
    <t>{'G. Di Pentima':'Adrien Koster,87'''}</t>
  </si>
  <si>
    <t>{'W. Hannes':'C. Kulik,76''','Horst Köppel':'Uli Stielike,89'''}</t>
  </si>
  <si>
    <t>{'Salvatore Garritano':'Paolino Pulici,46'''}</t>
  </si>
  <si>
    <t>{'V. Muntyan':'Petr Slobodyan,83'''}</t>
  </si>
  <si>
    <t>{'V. Muntyan':'V. Zuev,54'''}</t>
  </si>
  <si>
    <t>{'Josef Foks':'Zdeněk Svatonský,59''','Josef Sláma':'Arnošt Kvasnica,74'''}</t>
  </si>
  <si>
    <t>{'Roberto Martínez':'Velázquez,46''','Del Bosque':'Guerini,46'''}</t>
  </si>
  <si>
    <t>{'John Fagerholt':'Claus Larsen,73'''}</t>
  </si>
  <si>
    <t>{'Erhan Önal':'Rainer Künkel,79''','Eduard Kirschner':'K. Rummenigge,90'''}</t>
  </si>
  <si>
    <t>{'Günther Pospischil':'Fritz Drazan,67''','Wilhelm Pöll':'Martínez,67'''}</t>
  </si>
  <si>
    <t>{'Rainer Sachse':'Dieter Riedel,75'''}</t>
  </si>
  <si>
    <t>{'Matthias Müller':'Gerd Weber,46''','Rainer Sachse':'Reinhard Häfner,76'''}</t>
  </si>
  <si>
    <t>{'Finn Krogh':'Trygve Johannessen,58''','Trond Ekholdt':'Gunnar Berland,84'''}</t>
  </si>
  <si>
    <t>{'D. Sanders':'Ulrik Le Fevre,62'''}</t>
  </si>
  <si>
    <t>{'Terry Mcdermott':'Jimmy Case,61'''}</t>
  </si>
  <si>
    <t>{'Dimitris Kapousouzis':'F. Pellios,46''','Ioannis Damanakis':'Kiriakos Apostolidis,57'''}</t>
  </si>
  <si>
    <t>{'Harry Lubse':'H. Stevens,57'''}</t>
  </si>
  <si>
    <t>{'V. Zuev':'Viktor Matvienko,12'''}</t>
  </si>
  <si>
    <t>{'D. Paridis':'Panagiotis Kermanidis,63''','Ioannis Damanakis':'C. Terzanidis,70'''}</t>
  </si>
  <si>
    <t>{'V. Muntyan':'Petr Slobodyan,47''','Sergey Kuznetsov':'V. Kolotov,83'''}</t>
  </si>
  <si>
    <t>{'Ernst Rutschmann':'Rosario Martinelli,57''','Pirmin Stierli':'Franco Cucinotta,57'''}</t>
  </si>
  <si>
    <t>{'N. Vučemilović':'Hüseyin Tok,46'''}</t>
  </si>
  <si>
    <t>{'H. Revelli':'Alain Merchadier,72'''}</t>
  </si>
  <si>
    <t>{'C. Kulik':'H. Wimmer,24''','W. Hannes':'H. Wohlers,79'''}</t>
  </si>
  <si>
    <t>{'Gusztáv Kelemen':'Ferenc Szabó,80''','István Megyesi':'Tibor Onhausz,80'''}</t>
  </si>
  <si>
    <t>{'Alain Merchadier':'P. Revelli,75''','P. Repellini':'H. Revelli,89'''}</t>
  </si>
  <si>
    <t>{'István Vad':'Gusztáv Kelemen,20'''}</t>
  </si>
  <si>
    <t>{'D. Johnson':'John Toshack,81'''}</t>
  </si>
  <si>
    <t>{'Ivan Pritargov':'Svetlin Mirchev,68''','Kiril Lyubomirov':'G. Denev,82'''}</t>
  </si>
  <si>
    <t>{'Nick Deacy':'R. Edström,63'''}</t>
  </si>
  <si>
    <t>{'K. Seneca':'Uli Hoeneß,73'''}</t>
  </si>
  <si>
    <t>{'Ernst Rutschmann':'Pirmin Stierli,20'''}</t>
  </si>
  <si>
    <t>{'José Domingos':'Messias Tímula,84'''}</t>
  </si>
  <si>
    <t>{'Eyüp Odabaşı':'S. Bali,46'''}</t>
  </si>
  <si>
    <t>{'Uría':'C. Santillana,86'''}</t>
  </si>
  <si>
    <t>{'Ulrik Le Fevre':'E. Krieger,46''','Roger Davies':'Bernard Verheecke,60'''}</t>
  </si>
  <si>
    <t>{'John Aquilina':'Simon Tortell,59''','Joseph Bajada':'E. Schembri,77'''}</t>
  </si>
  <si>
    <t>{'H. Klinkhammer':'H. Wimmer,57'''}</t>
  </si>
  <si>
    <t>{'Seán Sheehy':'Tony Cavanagh,58''','Terry Flanagan':'Pauric Mcmanus,69'''}</t>
  </si>
  <si>
    <t>{'T. Cervin':'Tommy Andersson,55''','Conny Andersson':'Christer Jacobsson,69'''}</t>
  </si>
  <si>
    <t>{'D. Johnson':'John Toshack,71''','D. Fairclough':'S. Heighway,74'''}</t>
  </si>
  <si>
    <t>{'Vladimír Šišma':'Lubomír Knapp,22''','Arnošt Kvasnica':'Josef Kolečko,67'''}</t>
  </si>
  <si>
    <t>{'Sigþór Ómarsson':'Pértursson,75''','Jón Áskelsson':'Andres Ólafsson,79'''}</t>
  </si>
  <si>
    <t>{'Jim Denny':'C. Jackson,63''','Bobby Mckean':'John Hamilton,70'''}</t>
  </si>
  <si>
    <t>{'Raimo Saari':'T. Lindholm,26''','Rutger Pettersson':'R. Toivanen,46'''}</t>
  </si>
  <si>
    <t>{'Matthias Müller':'Udo Schmuck,13''','H. Kreische':'Dieter Riedel,75'''}</t>
  </si>
  <si>
    <t>{'D. Costa':'Alex Teixeira,78''','Eduardo':'Luiz Adriano,82''','Ilsinho':'Willian,86'''}</t>
  </si>
  <si>
    <t>{'I. Perišić':'S. Bender,63''','J. Blaszczykowski':'M. Götze,70''','J. Schieber':'M. Reus,79'''}</t>
  </si>
  <si>
    <t>{'A. Iniesta':'C. Fàbregas,72''','A. Song':'C. Puyol,78''','D. Villa':'Pedro,82'''}</t>
  </si>
  <si>
    <t>{'D. Villa':'Pedro,83'''}</t>
  </si>
  <si>
    <t>{'A. Sánchez':'C. Fàbregas,62''','J. Mascherano':'C. Puyol,88'''}</t>
  </si>
  <si>
    <t>{'N. Gaitán':'Rodrigo,65''','O. Cardozo':'B. César,65''','O. John':'N. Matic,89'''}</t>
  </si>
  <si>
    <t>{'J. Ananidze':'K. Kombarov,62''','A. Dzyuba':'K. Källström,71''','M. Suchý':'D. Bilyaletdinov,79'''}</t>
  </si>
  <si>
    <t>{'S. Giovinco':'A. Matri,65''','M. Vucinic':'F. Quagliarella,65''','P. Pogba':'F. Peluso,75'''}</t>
  </si>
  <si>
    <t>{'S. Defour':'Fernando,70''','C. Atsu':'S. Varela,85''','Abdoulaye Ba':'Alex Sandro,86'''}</t>
  </si>
  <si>
    <t>{'J. Forrest':'V. Wanyama,70''','J. Ledley':'C. Mulgrew,80'''}</t>
  </si>
  <si>
    <t>{'B. César':'Nolito,63''','A. Almeida':'Rodrigo,74''','O. Cardozo':'Lima,74'''}</t>
  </si>
  <si>
    <t>{'Y. Gervinho':'T. Walcott,72''','A. Oxlade-Chamberlain':'A. Ramsey,72'''}</t>
  </si>
  <si>
    <t>{'Kaká':'Á. Di María,45''','L. Modrić':'Á. Arbeloa,59''','Pepe':'M. Özil,71'''}</t>
  </si>
  <si>
    <t>{'S. Bender':'M. Reus,74''','I. Perišić':'I. Gündogan,80''','M. Leitner':'M. Götze,90'''}</t>
  </si>
  <si>
    <t>{'N. Kranjčar':'O. Vukojević,84'''}</t>
  </si>
  <si>
    <t>{'C. Chantôme':'Lucas Moura,53''','J. Ménez':'E. Lavezzi,76''','S. Armand':'J. Pastore,88'''}</t>
  </si>
  <si>
    <t>{'M. Sivakov':'D. Likhtarovich,55''','D. Mozolevski':'A. Hleb,77''','A. Kontsevoi':'R. Bressan,88'''}</t>
  </si>
  <si>
    <t>{'Luiz Gustavo':'B. Schweinsteiger,67''','A. Tymoschuk':'J. Martínez,74''','Rafinha':'P. Lahm,77'''}</t>
  </si>
  <si>
    <t>{'D. Abdoun':'L. Greco,60''','K. Mitroglou':'R. Djebbour,70''','C. Lykogiannis':'D. Fuster,88'''}</t>
  </si>
  <si>
    <t>{'R. Giggs':'S. Kagawa,64''','A. Valencia':'D. Welbeck,73''','Anderson':'W. Rooney,84'''}</t>
  </si>
  <si>
    <t>{'Hélder Barbosa':'Leandro Salino,33''','Zé Luís':'Éder,57''','M. Mossoró':'H. Viana,68'''}</t>
  </si>
  <si>
    <t>{'R. Mavuba':'D. Payet,46''','Tulio De Melo':'D. Rozehnal,46''','M. Martin':'S. Kalou,72'''}</t>
  </si>
  <si>
    <t>{'C. Atsu':'S. Varela,76''','A. Castro':'S. Defour,79''','Kleber':'James,90'''}</t>
  </si>
  <si>
    <t>{'A. Mcgeady':'Ari,62'''}</t>
  </si>
  <si>
    <t>{'R. Bressan':'A. Kontsevoi,58''','R. Vasilyuk':'V. Rodionov,66''','A. Yurevich':'M. Bordachev,84'''}</t>
  </si>
  <si>
    <t>{'X. Shaqiri':'F. Ribéry,46''','Luiz Gustavo':'T. Kroos,81''','D. Alaba':'T. Müller,84'''}</t>
  </si>
  <si>
    <t>{'V. Bystrov':'A. Luković,40''','L. Djordjevic':'K. Zyryanov,75''','M. Lumb':'R. Shirokov,86'''}</t>
  </si>
  <si>
    <t>{'S. Wootton':'J. Evans,79''','D. Welbeck':'Chicharito,83'''}</t>
  </si>
  <si>
    <t>{'L. Schöne':'R. Babel,79''','M. Sulejmani':'T. Sana,89'''}</t>
  </si>
  <si>
    <t>{'D. Čop':'J. Simunic,63''','A. Calello':'A. Rukavina,73''','A. Halilovic':'M. Kovačić,86'''}</t>
  </si>
  <si>
    <t>{'A. Puljić':'Sammir,76''','A. Halilovic':'D. Čop,84''','I. Krstanović':'F. Beqiraj,86'''}</t>
  </si>
  <si>
    <t>{'C. Atsu':'S. Varela,72''','Kleber':'J. Martínez,78''','E. Mangala':'James,88'''}</t>
  </si>
  <si>
    <t>{'A. Song':'Xavi,81''','G. Deulofeu':'Pedro,85''','M. Montoya':'Jordi Alba,87'''}</t>
  </si>
  <si>
    <t>{'D. Fuster':'L. Greco,65''','R. Djebbour':'K. Mitroglou,74''','A. Ibagaza':'F. Modesto,81'''}</t>
  </si>
  <si>
    <t>{'E. Hazard':'F. Lampard,18''','D. Sturridge':'F. Torres,70'''}</t>
  </si>
  <si>
    <t>{'Danny':'S. Semak,46''','B. Alves':'N. Lombaerts,69''','M. Kanunnikov':'V. Bystrov,77'''}</t>
  </si>
  <si>
    <t>{'R. Santa Cruz':'J. Saviola,68''','J. Toulalan':'Iturra,75''','S. Fernández':'Joaquín,81'''}</t>
  </si>
  <si>
    <t>{'T. Pukki':'K. Huntelaar,75''','T. Barnetta':'J. Draxler,84'''}</t>
  </si>
  <si>
    <t>{'Tulio De Melo':'N. Roux,64''','R. Rodelin':'R. Mendes,73''','L. Digne':'A. Chedjou,82'''}</t>
  </si>
  <si>
    <t>{'N. Haedo Valdez':'Jonas,63''','J. Viera':'A. Guardado,71''','A. Barragán':'R. Soldado,88'''}</t>
  </si>
  <si>
    <t>{'M. Mandžukić':'T. Kroos,66''','X. Shaqiri':'C. Pizarro,66''','M. Gómez':'F. Ribéry,79'''}</t>
  </si>
  <si>
    <t>{'A. Arshavin':'T. Rosický,46''','M. Angha':'J. Meade,83'''}</t>
  </si>
  <si>
    <t>{'Á. Di María':'J. Callejón,61''','M. Özil':'Kaká,75''','S. Khedira':'M. Essien,78'''}</t>
  </si>
  <si>
    <t>{'James':'João Moutinho,46''','Maicon':'S. Varela,58''','C. Atsu':'Alex Sandro,70'''}</t>
  </si>
  <si>
    <t>{'Felipe Santana':'M. Hummels,74''','K. Großkreutz':'I. Gündogan,82''','S. Kehl':'M. Götze,88'''}</t>
  </si>
  <si>
    <t>{'S. Padoin':'F. Peluso,69''','P. Pogba':'A. Matri,81''','Nicolas Anelka':'M. Vucinic,86'''}</t>
  </si>
  <si>
    <t>{'L. Modrić':'S. Khedira,20''','G. Higuaín':'K. Benzema,73'''}</t>
  </si>
  <si>
    <t>{'A. Matri':'M. Vucinic,88''','E. Giaccherini':'S. Giovinco,90'''}</t>
  </si>
  <si>
    <t>{'É. Banega':'D. Albelda,72''','Jonas':'R. Soldado,77''','A. Barragán':'S. Feghouli,82'''}</t>
  </si>
  <si>
    <t>{'E. Hazard':'V. Moses,65''','J. Obi Mikel':'J. Mata,83'''}</t>
  </si>
  <si>
    <t>{'G. Charbonnier':'R. Cabella,46''','J. Tinhan':'A. Mounier,62''','D. Congré':'Hilton,79'''}</t>
  </si>
  <si>
    <t>{'Robinho':'M. Ambrosini,60''','S. Muntari':'M. Niang,60''','Bojan':'M. Flamini,75'''}</t>
  </si>
  <si>
    <t>{'F. Portillo':'Joaquín,63''','Lucas Piazon':'J. Baptista,78''','I. Camacho':'Iturra,78'''}</t>
  </si>
  <si>
    <t>{'M. Vucinic':'A. Matri,67''','N. Bendtner':'Lúcio,76''','E. Giaccherini':'A. Vidal,83'''}</t>
  </si>
  <si>
    <t>{'K. Großkreutz':'M. Götze,14''','S. Kehl':'R. Lewandowski,87''','Felipe Santana':'S. Bender,90'''}</t>
  </si>
  <si>
    <t>{'K. Benzema':'L. Modrić,68''','Á. Di María':'G. Higuaín,68''','Kaká':'Xabi Alonso,80'''}</t>
  </si>
  <si>
    <t>{'A. Robben':'F. Ribéry,63''','Luiz Gustavo':'T. Kroos,73''','M. Gómez':'M. Mandžukić,79'''}</t>
  </si>
  <si>
    <t>{'O. Cardozo':'P. Aimar,63''','B. César':'Rodrigo,70''','Nolito':'N. Gaitán,83'''}</t>
  </si>
  <si>
    <t>{'M. Leitner':'J. Blaszczykowski,80''','J. Schieber':'M. Reus,90'''}</t>
  </si>
  <si>
    <t>{'Á. Arbeloa':'M. Essien,31''','K. Benzema':'G. Higuaín,73''','R. Albiol':'M. Özil,81'''}</t>
  </si>
  <si>
    <t>{'N. Roux':'G. Bruno,65''','D. Payet':'S. Kalou,69''','L. Bonnart':'M. Martin,77'''}</t>
  </si>
  <si>
    <t>{'Djamal Mahamat':'H. Viana,78''','Hélder Barbosa':'Ismaily,84''','Nuno André Coelho':'Rúben Micael,90'''}</t>
  </si>
  <si>
    <t>{'L. Schöne':'C. Poulsen,40''','T. Sana':'V. Fischer,77''','E. Enoh':'D. Hoesen,77'''}</t>
  </si>
  <si>
    <t>{'K. Gameiro':'E. Lavezzi,81''','D. Beckham':'M. Verratti,83''','G. Van Der Wiel':'C. Jallet,88'''}</t>
  </si>
  <si>
    <t>{'Betão':'T. Mikhalik,46''','O. Vukojević':'D. Garmash,53''','O. Gusev':'N. Kranjčar,77'''}</t>
  </si>
  <si>
    <t>{'O. Yakovenko':'D. Praet,74''','G. Molins':'M. Wasilewski,83'''}</t>
  </si>
  <si>
    <t>{'R. Ferdinand':'J. Evans,57''','R. Van Persie':'D. Welbeck,64''','Rafael':'Nani,73'''}</t>
  </si>
  <si>
    <t>{'P. Piatti':'S. Feghouli,61''','F. Gago':'D. Albelda,74''','J. Viera':'V. Ruiz,83'''}</t>
  </si>
  <si>
    <t>{'C. Fàbregas':'L. Messi,46''','C. Tello':'D. Villa,81''','M. Bartra':'J. Mascherano,84'''}</t>
  </si>
  <si>
    <t>{'N. Amrabat':'J. Elmander,46''','A. Yilmaz':'H. Altintop,46''','U. Bulut':'E. Çolak,69'''}</t>
  </si>
  <si>
    <t>{'M. Sivakov':'D. Likhtarovich,66''','R. Bressan':'A. Pavlov,80''','D. Mozolevski':'V. Rodionov,89'''}</t>
  </si>
  <si>
    <t>{'C. Jallet':'G. Van Der Wiel,62''','E. Lavezzi':'J. Ménez,73''','J. Pastore':'E. Lavezzi,80'''}</t>
  </si>
  <si>
    <t>{'M. Beckmann':'I. Runje,10''','Henrik Kildentoft':'Anders Christiansen,61''','K. Issah':'M. Tičinović,65'''}</t>
  </si>
  <si>
    <t>{'A. Pato':'Bojan,67''','U. Emanuelson':'K. Constant,73''','C. Zapata':'P. Mexès,79'''}</t>
  </si>
  <si>
    <t>{'J. Schieber':'M. Reus,69''','S. Bender':'S. Kehl,80''','O. Kirch':'M. Götze,90'''}</t>
  </si>
  <si>
    <t>{'D. Congré':'K. Aït-Fana,54''','J. Marveaux':'M. Estrada,68''','J. Tinhan':'Y. Belhanda,68'''}</t>
  </si>
  <si>
    <t>{'M. Rubén':'Ideye,76''','A. Mehmedi':'Dudu,82''','A. Bogdanov':'L. Haruna,90'''}</t>
  </si>
  <si>
    <t>{'J. Boateng':'D. Van Buyten,35''','Luiz Gustavo':'F. Ribéry,80''','C. Pizarro':'M. Mandžukić,83'''}</t>
  </si>
  <si>
    <t>{'Weligton':'M. Demichelis,46''','F. Portillo':'Duda,63''','Juanmi':'S. Fernández,76'''}</t>
  </si>
  <si>
    <t>{'D. Villa':'A. Sánchez,65''','C. Fàbregas':'A. Song,71''','G. Piqué':'M. Bartra,71'''}</t>
  </si>
  <si>
    <t>{'M. Aguirregaray':'M. Sougou,46''','N. Godemèche':'Luís Alberto,65''','Rui Pedro':'R. Bastos,79'''}</t>
  </si>
  <si>
    <t>{'I. Rada':'L. Sepsi,53''','V. Nicoara':'R. Bastos,72''','G. Mureşan':'P. Kapetanos,78'''}</t>
  </si>
  <si>
    <t>{'J. Elmander':'U. Bulut,16''','E. Çolak':'N. Amrabat,63''','A. Yilmaz':'F. Melo,79'''}</t>
  </si>
  <si>
    <t>{'J. Martin':'G. Charbonnier,69''','E. Herrera':'R. Cabella,69''','J. Marveaux':'M. Estrada,79'''}</t>
  </si>
  <si>
    <t>{'K. Zyryanov':'Hulk,80''','M. Kanunnikov':'R. Shirokov,88''','M. Lumb':'S. Semak,90'''}</t>
  </si>
  <si>
    <t>{'R. Juhász':'C. Kouyaté,78''','D. Praet':'M. Bruno,78''','O. Yakovenko':'Kanu,89'''}</t>
  </si>
  <si>
    <t>{'M. Aguirregaray':'Rui Pedro,71''','V. Maftei':'R. Bastos,78''','P. Kapetanos':'M. Sougou,90'''}</t>
  </si>
  <si>
    <t>{'D. Costa':'Taison,46''','T. Stepanenko':'T. Hübschman,82'''}</t>
  </si>
  <si>
    <t>{'Anders Christiansen':'S. Christensen,62''','M. Nordstrand':'K. Lorentzen,72''','A. Laudrup':'J. John,81'''}</t>
  </si>
  <si>
    <t>{'N. Amrabat':'W. Sneijder,70''','G. Zan':'S. Kaya,79''','U. Bulut':'B. Yilmaz,86'''}</t>
  </si>
  <si>
    <t>{'G. Zan':'W. Sneijder,46''','U. Bulut':'H. Altintop,78''','N. Amrabat':'Albert Riera,83'''}</t>
  </si>
  <si>
    <t>{'S. Christensen':'A. Laudrup,46''','Anders Christiansen':'E. Adu,46''','M. Nordstrand':'M. Beckmann,72'''}</t>
  </si>
  <si>
    <t>{'D. Čop':'A. Calello,46''','A. Rukavina':'F. Beqiraj,58''','B. Carrasco':'Sammir,78'''}</t>
  </si>
  <si>
    <t>{'A. Kolarov':'S. Nasri,36''','E. Džeko':'D. Silva,63''','P. Zabaleta':'Maicon,74'''}</t>
  </si>
  <si>
    <t>{'J. Jones':'M. Höger,46''','T. Barnetta':'L. Holtby,65''','C. Marica':'K. Huntelaar,88'''}</t>
  </si>
  <si>
    <t>{'F. Quagliarella':'S. Giovinco,75''','M. Isla':'S. Lichtsteiner,77''','A. Matri':'M. Vucinic,88'''}</t>
  </si>
  <si>
    <t>{'T. De Sutter':'D. Praet,71''','R. Vargas':'M. Jovanović,85'''}</t>
  </si>
  <si>
    <t>{'A. Pato':'K. Constant,69''','Bojan':'F. Acerbi,79'''}</t>
  </si>
  <si>
    <t>{'J. Jones':'T. Barnetta,72''','K. Huntelaar':'C. Marica,77''','C. Obasi':'T. Pukki,84'''}</t>
  </si>
  <si>
    <t>{'Eliseu':'Duda,74''','R. Santa Cruz':'J. Baptista,83''','F. Portillo':'Joaquín,87'''}</t>
  </si>
  <si>
    <t>{'D. Abdoun':'L. Greco,67''','A. Ibagaza':'D. Diakité,73''','M. Pantelić':'P. Machado,81'''}</t>
  </si>
  <si>
    <t>{'E. Makeev':'K. Kombarov,46''','J. Jurado':'K. Källström,78''','A. Dzyuba':'Ari,83'''}</t>
  </si>
  <si>
    <t>{'A. Young':'Anderson,74''','F. Macheda':'N. Powell,74''','J. King':'D. Welbeck,85'''}</t>
  </si>
  <si>
    <t>{'Ilsinho':'Alex Teixeira,78'''}</t>
  </si>
  <si>
    <t>{'X. Shaqiri':'J. Martínez,58''','C. Pizarro':'M. Mandžukić,75''','B. Schweinsteiger':'H. Badstuber,77'''}</t>
  </si>
  <si>
    <t>{'M. Gómez':'F. Ribéry,90''','Luiz Gustavo':'M. Mandžukić,90'''}</t>
  </si>
  <si>
    <t>{'C. Chantôme':'M. Sissoko,68''','S. Armand':'M. Verratti,78''','J. Pastore':'Nenê,87'''}</t>
  </si>
  <si>
    <t>{'Z. Camara':'Alex,46''','M. Sissoko':'M. Bodmer,60''','G. Hoarau':'J. Ménez,77'''}</t>
  </si>
  <si>
    <t>{'R. Santa Cruz':'J. Saviola,66''','Duda':'Joaquín,74''','S. Fernández':'Isco,81'''}</t>
  </si>
  <si>
    <t>{'Ilsinho':'Alex Teixeira,84'''}</t>
  </si>
  <si>
    <t>{'G. Pazzini':'Bojan,52''','A. Nocerino':'U. Emanuelson,64''','M. Yepes':'K-P. Boateng,81'''}</t>
  </si>
  <si>
    <t>{'V. Moses':'C. Azpilicueta,60''','F. Torres':'J. Obi Mikel,71'''}</t>
  </si>
  <si>
    <t>{'É. Banega':'D. Albelda,46''','P. Piatti':'S. Feghouli,63''','N. Haedo Valdez':'Jonas,76'''}</t>
  </si>
  <si>
    <t>{'B. Kayal':'C. Mulgrew,46''','K. Commons':'S. Brown,64''','Tony Watt':'J. Ledley,80'''}</t>
  </si>
  <si>
    <t>{'André Santos':'L. Podolski,90''','F. Coquelin':'S. Cazorla,90'''}</t>
  </si>
  <si>
    <t>{'J. Callejón':'L. Modrić,68''','R. Varane':'K. Benzema,75''','R. Albiol':'Á. Di María,90'''}</t>
  </si>
  <si>
    <t>{'S. Agüero':'S. Sinclair,57''','M. Balotelli':'E. Džeko,64''','P. Zabaleta':'S. Nasri,69'''}</t>
  </si>
  <si>
    <t>{'E. Enoh':'L. Schöne,78''','V. Fischer':'C. Poulsen,87''','T. Sana':'D. Boerrigter,90'''}</t>
  </si>
  <si>
    <t>{'J. Forrest':'G. Samaras,43''','K. Commons':'S. Brown,63''','B. Kayal':'C. Mulgrew,76'''}</t>
  </si>
  <si>
    <t>{'Hélder Barbosa':'Ruben Amorin,80''','M. Mossoró':'Alan Silva,86''','Zé Luís':'Rúben Micael,88'''}</t>
  </si>
  <si>
    <t>{'N. Amrabat':'U. Bulut,76''','S. Sarioglu':'Y. Kurtulus,89''','S. Kaya':'H. Altintop,90'''}</t>
  </si>
  <si>
    <t>{'A. Ramsey':'O. Giroud,76''','F. Coquelin':'S. Cazorla,90''','T. Walcott':'L. Podolski,90'''}</t>
  </si>
  <si>
    <t>{'E. Ambrose':'V. Wanyama,46''','J. Forrest':'A. Matthews,52''','Lassad':'K. Commons,73'''}</t>
  </si>
  <si>
    <t>{'A. Kolarov':'J. Lescott,63''','C. Tévez':'G. Barry,71''','M. Balotelli':'J. Milner,77'''}</t>
  </si>
  <si>
    <t>{'I. Afellay':'T. Barnetta,79''','M. Höger':'J. Jones,90''','J. Draxler':'J. Farfán,90'''}</t>
  </si>
  <si>
    <t>{'A. Rosi':'R. Taddei,46''','M. Brighi':'M. Vucinic,66''','G. Caprari':'S. Perrotta,86'''}</t>
  </si>
  <si>
    <t>{'Medo':'A. Moreira,46''','P. Boya':'S. Šćepović,54''','S. Babovic':'N. Tomić,88'''}</t>
  </si>
  <si>
    <t>{'Eduardo':'D. Costa,66''','V. Vitsenets':'H. Mkhitaryan,78''','Alex Teixeira':'Jádson,85'''}</t>
  </si>
  <si>
    <t>{'R. Lindgren':'D. De Zeeuw,82''','M. El Hamdaoui':'S. De Jong,84''','T. Tainio':'L. Suárez,90'''}</t>
  </si>
  <si>
    <t>{'S. Nasri':'C. Fàbregas,69''','M. Chamakh':'N. Bendtner,74''','C. Vela':'T. Walcott,77'''}</t>
  </si>
  <si>
    <t>{'J. Woodgate':'V. Ćorluka,59''','L. Modrić':'R. Van Der Vaart,62''','N. Kranjčar':'S. Pienaar,76'''}</t>
  </si>
  <si>
    <t>{'Fernandinho':'Jádson,70''','Alex Teixeira':'Willian,75''','Eduardo':'T. Hübschman,83'''}</t>
  </si>
  <si>
    <t>{'D. Contento':'T. Müller,72''','H. Altintop':'F. Ribéry,77'''}</t>
  </si>
  <si>
    <t>{'Pedro':'Xavi,66''','G. Milito':'G. Piqué,70''','Jeffren':'D. Villa,75'''}</t>
  </si>
  <si>
    <t>{'Á. Di María':'Pedro León,65''','S. Canales':'L. Diarra,82''','Mateos':'K. Benzema,82'''}</t>
  </si>
  <si>
    <t>{'Leandro Salino':'M. Mossoró,50''','A. Madrid':'Alan Silva,68''','Lima':'Matheus Nascimento,88'''}</t>
  </si>
  <si>
    <t>{'M. Gómez':'H. Altintop,46''','I. Olić':'T. Kroos,57''','A. Tymoschuk':'M. Klose,77'''}</t>
  </si>
  <si>
    <t>{'N. Drincic':'A. Sheshukov,68''','A. Kozlov':'Alex,69''','N. Bazhenov':'A. Mcgeady,80'''}</t>
  </si>
  <si>
    <t>{'C. Moritz':'P. Kluge,46''','Edu':'I. Rakitić,74''','C. Deac':'J. Farfán,81'''}</t>
  </si>
  <si>
    <t>{'L. Antonini':'M. Jankulovski,70''','A. Merkel':'K-P. Boateng,76''','R. Strasser':'M. Flamini,87'''}</t>
  </si>
  <si>
    <t>{'S. Marinos':'J. Boumsong,58''','S. Govou':'L. García,69''','L. Christodoulopoulos':'G. Karagounis,81'''}</t>
  </si>
  <si>
    <t>{'T. Müller':'B. Schweinsteiger,75'''}</t>
  </si>
  <si>
    <t>{'Nani':'Rafael,51''','D. Berbatov':'Chicharito,78''','C. Smalling':'Ji-Sung Park,90'''}</t>
  </si>
  <si>
    <t>{'P. Pasanen':'T. Borowski,46''','A. Hunt':'M. Marin,63''','S. Wagner':'Hugo Almeida,78'''}</t>
  </si>
  <si>
    <t>{'K. Zohore':'M. Vingaard,73'''}</t>
  </si>
  <si>
    <t>{'J. Mceachran':'S. Kalou,74''','G. Kakuta':'F. Malouda,82''','P. Van Aanholt':'A. Cole,87'''}</t>
  </si>
  <si>
    <t>{'S. Tuama':'T. Tamuz,58''','B. Sahar':'S. Abutbul,58''','B. Fransman':'A. Yadin,73'''}</t>
  </si>
  <si>
    <t>{'G. Karagounis':'Kostas Katsouranis,64''','L. García':'S. Govou,71''','S. Ninis':'S. Leto,81'''}</t>
  </si>
  <si>
    <t>{'Breno':'D. Pranjić,38'''}</t>
  </si>
  <si>
    <t>{'S. Nasri':'J. Wilshere,74''','C. Vela':'M. Chamakh,75''','G. Clichy':'A. Arshavin,85'''}</t>
  </si>
  <si>
    <t>{'O. Ayik':'F. Kroos,55''','L. Thy':'A. Hunt,80''','P. Pasanen':'D. Jensen,86'''}</t>
  </si>
  <si>
    <t>{'P. Coutinho':'D. Stankovic,51''','Y. Nagatomo':'C. Chivu,87''','H. Kharja':'G. Pandev,90'''}</t>
  </si>
  <si>
    <t>{'R. Soldado':'A. Aduriz,72''','J. Mata':'A. Domínguez,77''','M. Fernandes':'Tino Costa,81'''}</t>
  </si>
  <si>
    <t>{'R. Soldado':'A. Domínguez,46''','M. Fernandes':'Tino Costa,76''','Vicente':'J. Mata,85'''}</t>
  </si>
  <si>
    <t>{'K-P. Boateng':'C. Seedorf,76''','Ronaldinho':'Z. Ibrahimovic,85''','R. Strasser':'G. Gattuso,90'''}</t>
  </si>
  <si>
    <t>{'G. Kakuta':'D. Sturridge,62''','J. Mceachran':'Y. Benayoun,79''','P. Van Aanholt':'F. Malouda,88'''}</t>
  </si>
  <si>
    <t>{'J. Pied':'B. Gomis,63''','M. Pjanić':'Y. Gourcuff,77''','M. Gonalons':'Michel Bastos,89'''}</t>
  </si>
  <si>
    <t>{'A. Davidov':'S. Babovic,81''','D. Brasanac':'A. Moreira,90'''}</t>
  </si>
  <si>
    <t>{'P. Coutinho':'G. Pandev,61''','S. Muntari':'D. Milito,87'''}</t>
  </si>
  <si>
    <t>{'M. Ceesay':'M. Pecalka,46''','A. Vladavic':'E. Rilke,65''','S. Angelovic':'T. Majtán,81'''}</t>
  </si>
  <si>
    <t>{'J. Ménez':'F. Totti,80'''}</t>
  </si>
  <si>
    <t>{'J. Matip':'C. Deac,45''','P. Kluge':'J. Jones,70''','L. Schmitz':'H. Sarpei,75'''}</t>
  </si>
  <si>
    <t>{'F. Tembo':'V. Stocker,73''','S. Chipperfield':'B. Safari,73'''}</t>
  </si>
  <si>
    <t>{'D. Costa':'Willians,46''','Eduardo':'Luiz Adriano,63''','Jádson':'O. Gai,68'''}</t>
  </si>
  <si>
    <t>{'N. Obiora':'S. Muntari,53''','P. Coutinho':'J. Biabiany,64''','D. Milito':'G. Pandev,71'''}</t>
  </si>
  <si>
    <t>{'M. Ceesay':'T. Oravec,64''','P. Poliaček':'T. Majtán,85''','E. Rilke':'A. Vladavic,90'''}</t>
  </si>
  <si>
    <t>{'A. Kasaev':'A. Ryazantsev,62''','A. Medvedev':'O. Martins,66''','P. Bystrov':'G. Karadeniz,75'''}</t>
  </si>
  <si>
    <t>{'B. Gomis':'J. Briand,46''','J. Pied':'Y. Gourcuff,69''','M. Pjanić':'C. Delgado,80'''}</t>
  </si>
  <si>
    <t>{'Jádson':'O. Gai,66''','Eduardo':'Luiz Adriano,74''','V. Vitsenets':'T. Hübschman,79'''}</t>
  </si>
  <si>
    <t>{'M. Mossoró':'H. Viana,55''','Lima':'Matheus Nascimento,60''','Hélder Barbosa':'Paulo César,70'''}</t>
  </si>
  <si>
    <t>{'E. Adebayor':'G. Higuaín,55''','M. Özil':'Kaká,60'''}</t>
  </si>
  <si>
    <t>{'A. Lennon':'J. Jenas,34''','R. Keane':'R. Pavlyuchenko,73''','P. Crouch':'N. Kranjčar,86'''}</t>
  </si>
  <si>
    <t>{'Eduardo':'D. Costa,62''','V. Vitsenets':'O. Gai,74''','Alex Teixeira':'Jádson,75'''}</t>
  </si>
  <si>
    <t>{'D. Drogba':'F. Torres,46''','S. Kalou':'Nicolas Anelka,60''','P. Ferreira':'Alex,82'''}</t>
  </si>
  <si>
    <t>{'Ji-Sung Park':'Nani,29''','Bebé':'D. Fletcher,62''','Fabio':'P. Evra,81'''}</t>
  </si>
  <si>
    <t>{'J. Beattie':'K. Miller,63''','V. Weiss':'S. Naismith,71''','Jordan Mcmillan':'D. Cole,82'''}</t>
  </si>
  <si>
    <t>{'E. Salvio':'N. Gaitán,46''','P. Aimar':'J. Saviola,62''','Alan Kardec':'O. Cardozo,71'''}</t>
  </si>
  <si>
    <t>{'R. Soldado':'P. Hernández,64''','Tino Costa':'É. Banega,70''','Jonas':'A. Aduriz,74'''}</t>
  </si>
  <si>
    <t>{'K. Benzema':'G. Higuaín,73''','Pedro León':'Pepe,80''','R. Albiol':'M. Özil,90'''}</t>
  </si>
  <si>
    <t>{'F. Insúa':'I. Ergic,39''','L. Núñez':'P. Batalla,71''','T. Bahadir':'S. Yildrim,72'''}</t>
  </si>
  <si>
    <t>{'M. Borriello':'M. Vucinic,70''','L. Greco':'J. Ménez,74''','G. Burdisso':'N. Burdisso,81'''}</t>
  </si>
  <si>
    <t>{'D. Sturridge':'D. Drogba,62''','J. Bruma':'J. Terry,72''','P. Van Aanholt':'J. Bosingwa,79'''}</t>
  </si>
  <si>
    <t>{'A. Ayew':'G. Heinze,62''','T. Taiwo':'M. Valbuena,62''','Brandão':'A. Gignac,71'''}</t>
  </si>
  <si>
    <t>{'E. Rilke':'R. Gergel,63''','T. Oravec':'T. Majtán,68''','A. Vladavic':'S. Zošák,79'''}</t>
  </si>
  <si>
    <t>{'S. Mielitz':'T. Wiese,37''','M. Arnautovic':'Hugo Almeida,59''','M. Marin':'P. Bargfrede,77'''}</t>
  </si>
  <si>
    <t>{'J. Defoe':'R. Van Der Vaart,46''','S. Bassong':'V. Ćorluka,79'''}</t>
  </si>
  <si>
    <t>{'L. Schmitz':'A. Baumjohann,76''','J. Draxler':'J. Jurado,83''','M. Ali Karimi':'Raúl,87'''}</t>
  </si>
  <si>
    <t>{'I. Afellay':'Pedro,71''','Sergi Roberto':'D. Villa,90'''}</t>
  </si>
  <si>
    <t>{'Edu':'A. Baumjohann,46''','K. Huntelaar':'B. Höwedes,70''','J. Matip':'J. Farfán,75'''}</t>
  </si>
  <si>
    <t>{'T. Tainio':'D. De Zeeuw,69''','C. Eriksen':'M. Sulejmani,85'''}</t>
  </si>
  <si>
    <t>{'S. Keita':'D. Villa,68''','Adriano':'A. Iniesta,89'''}</t>
  </si>
  <si>
    <t>{'Lima':'Alan Silva,68''','H. Viana':'L. Aguiar,72''','Hélder Barbosa':'Leandro Salino,81'''}</t>
  </si>
  <si>
    <t>{'C. Peixoto':'J. Saviola,57''','F. Jara':'P. Aimar,71''','E. Salvio':'C. Martins,77'''}</t>
  </si>
  <si>
    <t>{'J. Matip':'P. Kluge,82''','Edu':'K. Huntelaar,85''','E. Jendrisek':'J. Jurado,88'''}</t>
  </si>
  <si>
    <t>{'Pedro':'D. Villa,80'''}</t>
  </si>
  <si>
    <t>{'K. Zohore':'P. Bengtsson,61''','César Santin':'M. Vingaard,74''','T. Kristensen':'C. Bolaños,90'''}</t>
  </si>
  <si>
    <t>{'R. Sabitov':'A. Mcgeady,83''','Ari':'A. Sheshukov,88''','M. Stranzl':'Alex,90'''}</t>
  </si>
  <si>
    <t>{'B. Gomis':'P. Diakhate,59''','Jean Ii Makoun':'M. Pjanić,70''','A. Lacazette':'J. Pied,71'''}</t>
  </si>
  <si>
    <t>{'F. Sammaritano':'B. Pedretti,62''','J. Quercia':'R. Contout,73''','S. Langil':'V. Birsa,90'''}</t>
  </si>
  <si>
    <t>{'S. Aziz':'Wederson,46''','P. Batalla':'I. Ergic,59''','I. Odabasi':'S. Yildrim,84'''}</t>
  </si>
  <si>
    <t>{'K-P. Boateng':'G. Gattuso,59''','Robinho':'Ronaldinho,71''','F. Inzaghi':'A. Pato,78'''}</t>
  </si>
  <si>
    <t>{'O. Cardozo':'J. Saviola,46''','C. Martins':'E. Salvio,65''','F. Jara':'Javi García,79'''}</t>
  </si>
  <si>
    <t>{'K. Lafferty':'M. Edu,83'''}</t>
  </si>
  <si>
    <t>{'Isco':'A. Domínguez,54''','J. Mata':'Jordi Alba,68''','S. Feghouli':'P. Hernández,81'''}</t>
  </si>
  <si>
    <t>{'J. Biabiany':'D. Santon,50''','F. Natalino':'J. Zanetti,54''','M. Mariga':'T. Motta,76'''}</t>
  </si>
  <si>
    <t>{'A. Kasaev':'O. Martins,58''','O. Kuzmin':'S. Bocchetti,66''','G. Karadeniz':'Carlos Eduardo,77'''}</t>
  </si>
  <si>
    <t>{'G. Pandev':'D. Stankovic,46''','P. Coutinho':'W. Sneijder,80'''}</t>
  </si>
  <si>
    <t>{'M. Valbuena':'A. Gignac,69''','J. Ayew':'S. Mbia,80'''}</t>
  </si>
  <si>
    <t>{'E. Granero':'Sergio Ramos,57''','Kaká':'C. Ronaldo,65''','K. Benzema':'Xabi Alonso,75'''}</t>
  </si>
  <si>
    <t>{'C. Cudicini':'L. Modrić,10''','R. Keane':'P. Crouch,67''','W. Palacios':'T. Huddlestone,80'''}</t>
  </si>
  <si>
    <t>{'B. Gomis':'A. Cissokho,46''','M. Pjanić':'Y. Gourcuff,61''','J. Pied':'L. López,74'''}</t>
  </si>
  <si>
    <t>{'C. Vela':'C. Eastmond,59''','M. Chamakh':'N. Bendtner,73''','J. Emmanuel-Thomas':'T. Walcott,82'''}</t>
  </si>
  <si>
    <t>{'T. Bahadir':'M. Stepanov,46''','I. Ozturk':'S. Yildrim,46''','M. Keceli':'A. Tandogan,71'''}</t>
  </si>
  <si>
    <t>{'T. Tamuz':'B. Sahar,58''','Y. Shivhon':'R. Rocchi,61''','W. Badir':'B. Fransman,74'''}</t>
  </si>
  <si>
    <t>{'M. Schimpelsberger':'P. Bengtsson,76''','D. Vujicevic':'N. Chadli,85''','Mitch Stockentree':'L. De Jong,90'''}</t>
  </si>
  <si>
    <t>{'J. Quercia':'K. Chafni,65''','':'R. Contout,79'''}</t>
  </si>
  <si>
    <t>{'J. Draxler':'J. Farfán,79''','Edu':'J. Jurado,83''','Hao Junmin':'K. Huntelaar,90'''}</t>
  </si>
  <si>
    <t>{'S. Ninis':'Gilberto Silva,46''','S. Leto':'L. Christodoulopoulos,46''','A. Petropoulos':'L. García,75'''}</t>
  </si>
  <si>
    <t>{'Anderson':'P. Scholes,67''','Chicharito':'D. Berbatov,76''','G. Obertan':'Nani,77'''}</t>
  </si>
  <si>
    <t>{'A. Hora':'R. Bastos,56''','S. Bjelanović':'L. Traoré,76'''}</t>
  </si>
  <si>
    <t>{'P. Scholes':'D. Gibson,73'''}</t>
  </si>
  <si>
    <t>{'B. Sahar':'Itay Shechter,25''','S. Tuama':'T. Tamuz,62''','W. Badir':'S. Abutbul,80'''}</t>
  </si>
  <si>
    <t>{'S. Chipperfield':'V. Stocker,70''','Cabral':'M. Streller,81''','F. Almerares':'A. Frei,90'''}</t>
  </si>
  <si>
    <t>{'R. Keane':'R. Van Der Vaart,49''','W. Palacios':'A. Lennon,76'''}</t>
  </si>
  <si>
    <t>{'Chicharito':'Anderson,77''','F. Macheda':'D. Berbatov,85''','J. O''shea':'Rafael,90'''}</t>
  </si>
  <si>
    <t>{'Anderson':'Chicharito,73''','P. Scholes':'Ji-Sung Park,73''','Nani':'W. Rooney,83'''}</t>
  </si>
  <si>
    <t>{'O. Martins':'G. Karadeniz,66''','P. Bystrov':'A. Kasaev,86''','Sibaya Kheto':'S. Kornilenko,90'''}</t>
  </si>
  <si>
    <t>{'D. Drogba':'Nicolas Anelka,73''','Y. Zhirkov':'F. Malouda,85''','S. Kalou':'F. Torres,90'''}</t>
  </si>
  <si>
    <t>{'P. Boya':'I. Iliev,58''','R. Petrovic':'M. Smiljanić,74''','V. Stanković':'M. Krstajic,90'''}</t>
  </si>
  <si>
    <t>{'K-P. Boateng':'M. Flamini,52''','F. Inzaghi':'Robinho,85''','I. Abate':'C. Seedorf,85'''}</t>
  </si>
  <si>
    <t>{'Nani':'Fabio,69''','P. Scholes':'M. Carrick,77'''}</t>
  </si>
  <si>
    <t>{'K. Benzema':'E. Adebayor,64''','L. Diarra':'S. Khedira,68''','Marcelo':'M. Özil,75'''}</t>
  </si>
  <si>
    <t>{'S. Bjelanović':'L. Traoré,46''','E. Koné':'Leo Veloso,58''','F. Sforzini':'Culio,74'''}</t>
  </si>
  <si>
    <t>{'E. Koné':'Edimar,69''','R. De Zerbi':'A. Hora,76''','S. Bjelanović':'L. Traoré,82'''}</t>
  </si>
  <si>
    <t>{'L. Messi':'J. Mascherano,61''','Bojan':'D. Villa,86'''}</t>
  </si>
  <si>
    <t>{'S. De Jong':'E. Enoh,46''','M. Sulejmani':'V. Anita,59''','C. Eriksen':'D. De Zeeuw,83'''}</t>
  </si>
  <si>
    <t>{'Hjalte Nørregaard':'C. Bolaños,58''','César Santin':'D. N''doye,76''','T. Delaney':'Claudemir,79'''}</t>
  </si>
  <si>
    <t>{'M. Özil':'K. Benzema,58''','Á. Di María':'L. Diarra,73''','M. Diarra':'G. Higuaín,86'''}</t>
  </si>
  <si>
    <t>{'M. Almunia':'W. Szczęsny,19''','A. Arshavin':'T. Rosický,74''','N. Bendtner':'C. Fàbregas,78'''}</t>
  </si>
  <si>
    <t>{'K. Lafferty':'K. Miller,81'''}</t>
  </si>
  <si>
    <t>{'N. Drincic':'A. Kozlov,46''','F. Ozobić':'E. Makeev,56''','A. Ivanov':'K. Kombarov,83'''}</t>
  </si>
  <si>
    <t>{'A. Le Tallec':'V. Birsa,73''','K. Chafni':'S. Langil,80'''}</t>
  </si>
  <si>
    <t>{'G. Xhaka':'M. Streller,46''','F. Almerares':'Cabral,55''','F. Tembo':'X. Shaqiri,75'''}</t>
  </si>
  <si>
    <t>{'S. Keita':'Xavi,71''','E. Abidal':'G. Piqué,72''','Maxwell':'Adriano,76'''}</t>
  </si>
  <si>
    <t>{'D. Landzaat':'M. Janko,70''','B. Buysse':'Thilo Leugers,80'''}</t>
  </si>
  <si>
    <t>{'B. Cheyrou':'M. Valbuena,69''','F. Abriel':'Lucho González,76''','C. Kabore':'L. Rémy,82'''}</t>
  </si>
  <si>
    <t>{'L. Greco':'J. Ménez,46''','Cicinho':'M. Cassetti,64'''}</t>
  </si>
  <si>
    <t>{'M. Valbuena':'B. Cheyrou,59''','A. Ayew':'A. Gignac,59'''}</t>
  </si>
  <si>
    <t>{'N. Chadli':'E. Bajrami,28''','L. De Jong':'D. Landzaat,69'''}</t>
  </si>
  <si>
    <t>{'C. Bolaños':'M. Vingaard,62''','K. Zohore':'César Santin,74''','P. Larsson':'O. Wendt,89'''}</t>
  </si>
  <si>
    <t>{'A. Hughes':'A. O''brien,59''','H. Viana':'N. Solano,83''','Lomana Lualua':'L. Robert,83'''}</t>
  </si>
  <si>
    <t>{'G. Vignal':'E. Heskey,57''','E-H. Diouf':'M. Baroš,73''','I. Biscan':'G. Vignal,78'''}</t>
  </si>
  <si>
    <t>{'D. Berbatov':'T. Brdaric,70''','J. Vranjes':'M. Babic,77''','D. Bierofka':'B. Schneider,85'''}</t>
  </si>
  <si>
    <t>{'França':'D. Berbatov,62''','Dogan H.':'D. Bierofka,79''','C. Preuß':'H. Balitsch,81'''}</t>
  </si>
  <si>
    <t>{'Z. Ibrahimovic':'J. Litmanen,59''','N. De Jong':'S. Pienaar,72''','N. Boukhari':'Mido,86'''}</t>
  </si>
  <si>
    <t>{'K. Touré':'Robert Pirès,67''','N. Kanu':'S. Wiltord,79''','Edu Gaspar':'Gilberto Silva,80'''}</t>
  </si>
  <si>
    <t>{'J. O''shea':'M. Silvestre,58''','O. Solskjær':'G. Neville,86'''}</t>
  </si>
  <si>
    <t>{'Ronaldo':'F. Conceiçao,52''','S. Mcmanaman':'E. Cambiasso,76'''}</t>
  </si>
  <si>
    <t>{'G. Reina':'Amoroso,67''','S. Kehl':'S. Reuter,76''','L. Ricken':'Evanilson,83'''}</t>
  </si>
  <si>
    <t>{'A. Lurling':'Sebastián Pardo,81'''}</t>
  </si>
  <si>
    <t>{'N. Solano':'A. Hughes,69''','L. Robert':'H. Viana,69''','Sh. Ameobi':'A. Shearer,79'''}</t>
  </si>
  <si>
    <t>{'Gabri':'Xavi,75''','Geovanni':'J. Saviola,83''','Gerard':'P. Kluivert,90'''}</t>
  </si>
  <si>
    <t>{'Mendieta':'P. Cocu,59''','J. Riquelme':'Fábio Rochemback,68''','P. Andersson':'C. Puyol,79'''}</t>
  </si>
  <si>
    <t>{'T. Lucius':'J. Vogel,42''','Remco Van Der Schaaf':'A. Bruggink,71''','J. Hesselink':'A. Ooijer,80'''}</t>
  </si>
  <si>
    <t>{'Seyfo Soley':'Kevin Vanbeuren,61''','T. Suzuki':'Misrad Beslija,76''','I. De Camargo':'M. Dagano,79'''}</t>
  </si>
  <si>
    <t>{'Julio Hernan Rossi':'C. Varela,58''','H. Tum':'Sébastien Barberis,74'''}</t>
  </si>
  <si>
    <t>{'Serginho':'Rui Costa,78''','Rivaldo':'F. Inzaghi,86''','M. Laursen':'A. Shevchenko,90'''}</t>
  </si>
  <si>
    <t>{'S. Grichting':'B. Mwaruwari,28''','F. Sirieix':'Y. Lachuer,81''','A. Gonzalez':'K. Fadiga,87'''}</t>
  </si>
  <si>
    <t>{'E. Belözoğlu':'S. Dalmat,63''','Á. Recoba':'D. Morfeo,77''','D. Adani':'H. Crespo,88'''}</t>
  </si>
  <si>
    <t>{'Mista':'J. Carew,64''','Juan Sánchez':'P. Aimar,84''','C. Marchena':'R. Ayala,88'''}</t>
  </si>
  <si>
    <t>{'J. Leko':'A. Khatskevich,63''','Diogo Rincón':'F. Cernat,84'''}</t>
  </si>
  <si>
    <t>{'G. Zambrotta':'M. Camoranesi,75''','M. Zalayeta':'M. Di Vaio,75'''}</t>
  </si>
  <si>
    <t>{'Júlio César':'Obiorah,78'''}</t>
  </si>
  <si>
    <t>{'Q. Fortune':'R. Giggs,63''','L. Chadwick':'D. Beckham,63''','K. Richardson':'J. Verón,87'''}</t>
  </si>
  <si>
    <t>{'M. Owen':'S. Diao,46''','B. Cheyrou':'E-H. Diouf,46''','M. Baroš':'D. Murphy,76'''}</t>
  </si>
  <si>
    <t>{'L. Scaloni':'Víctor,65''','Diego Tristán':'R. Makaay,70''','A. Luque':'J. Capdevila,84'''}</t>
  </si>
  <si>
    <t>{'A. Cassano':'Gabriel Batistuta,88'''}</t>
  </si>
  <si>
    <t>{'Avishay Zano':'Eyal Almoshnino,56''','G. Israielevich':'M. Zandberg,65''','R. Cohen':'Alon Harazi,74'''}</t>
  </si>
  <si>
    <t>{'A. Conte':'E. Davids,46''','M. Zalayeta':'M. Di Vaio,57''','G. Zambrotta':'M. Camoranesi,69'''}</t>
  </si>
  <si>
    <t>{'Tony Vairelles':'S. Govou,41''','Florent Laville':'P. Violeau,46''','M. Diarra':'J. Chanelet,79'''}</t>
  </si>
  <si>
    <t>{'P. Lodewijks':'E. Zoetebier,46'''}</t>
  </si>
  <si>
    <t>{'A. Robben':'J. Heintze,46''','A. Ramzi':'A. Bruggink,80''','J. Hesselink':'M. Kezman,85'''}</t>
  </si>
  <si>
    <t>{'S. Fresi':'E. Davids,65''','M. Salas':'A. Del Piero,76''','D. Baiocco':'M. Camoranesi,81'''}</t>
  </si>
  <si>
    <t>{'Sibaya Kheto':'O. Olsen,66''','Trond Ludvigsen':'S. Stensaas,72''','Lars Blixt':'J. Saarinen,83'''}</t>
  </si>
  <si>
    <t>{'R. Olivera':'D. Trézéguet,66'''}</t>
  </si>
  <si>
    <t>{'Diego Tristán':'Amavisca,46''','R. Acuña':'J. Valerón,65''','A. Luque':'Víctor,76'''}</t>
  </si>
  <si>
    <t>{'S. Solari':'Z. Zidane,70''','S. Mcmanaman':'C. Makélélé,78'''}</t>
  </si>
  <si>
    <t>{'Christophe Delmotte':'V. Dhorasoo,72''','P. Luyindula':'Eric Carrière,72'''}</t>
  </si>
  <si>
    <t>{'Seyfo Soley':'T. Suzuki,90''','T. Chatelle':'Misrad Beslija,90'''}</t>
  </si>
  <si>
    <t>{'J. Capdevila':'Fran,67''','R. Acuña':'Víctor,71''','A. Luque':'R. Makaay,86'''}</t>
  </si>
  <si>
    <t>{'Diogo Rincón':'J. Leko,71''','F. Cernat':'B. El Kaddouri,77'''}</t>
  </si>
  <si>
    <t>{'V. Sikora':'A. Van Der Meyde,72''','Richard Witschge':'Z. Ibrahimovic,90''','J. Van Damme':'John O''brien,90'''}</t>
  </si>
  <si>
    <t>{'C. Zanetti':'O. Buruk,19''','G. Pasquale':'D. Morfeo,75''','A. Guglielminpietro':'S. Conceição,84'''}</t>
  </si>
  <si>
    <t>{'Edu Dracena':'S. Giannakopoulos,46''','A. Alexandris':'Peter Ofori-Quaye,60''','C. Patsatzoglou':'G. Amanatidis,73'''}</t>
  </si>
  <si>
    <t>{'D. Forlán':'J. O''shea,45''','G. Neville':'R. Van Nistelrooy,45''','O. Solskjær':'J. Verón,88'''}</t>
  </si>
  <si>
    <t>{'C. Brocchi':'F. Redondo,75''','J. Tomasson':'F. Inzaghi,84''','Rui Costa':'Serginho,87'''}</t>
  </si>
  <si>
    <t>{'M. Zalayeta':'M. Di Vaio,45''','A. Birindelli':'M. Camoranesi,45''','I. Tudor':'A. Del Piero,83'''}</t>
  </si>
  <si>
    <t>{'M. Almeyda':'L. Di Biagio,24''','D. Adani':'S. Conceição,72''','Á. Recoba':'H. Crespo,78'''}</t>
  </si>
  <si>
    <t>{'B. Huggel':'Julio Hernan Rossi,63''','H. Tum':'C. Giménez,77'''}</t>
  </si>
  <si>
    <t>{'Kily González':'Vicente,63''','Mista':'F. Rufete,72''','C. Marchena':'P. Aimar,89'''}</t>
  </si>
  <si>
    <t>{'Fabio Pinto':'A. Akman,46''','M. Sarr':'H. Şaş,71''','E. Asik':'A. Erdem,84'''}</t>
  </si>
  <si>
    <t>{'Mista':'J. Carew,58''','F. Rufete':'Vicente,67''','Juan Sánchez':'M. Angulo,74'''}</t>
  </si>
  <si>
    <t>{'M. Angulo':'F. Rufete,71''','C. Marchena':'R. Baraja,75''','J. Carew':'Juan Sánchez,80'''}</t>
  </si>
  <si>
    <t>{'Giovanni':'Lampros Choutos,24''','P. Zetterberg':'G. Anatolakis,46''','Peter Ofori-Quaye':'P. Antzas,63'''}</t>
  </si>
  <si>
    <t>{'Amoroso':'Ewerthon,65''','S. Kehl':'T. Rosický,79''','L. Ricken':'S. Reuter,90'''}</t>
  </si>
  <si>
    <t>{'I. Córdoba':'M. Materazzi,15''','S. Dalmat':'O. Buruk,66''','Á. Recoba':'H. Crespo,81'''}</t>
  </si>
  <si>
    <t>{'T. Lucius':'Remco Van Der Schaaf,41''','Leandro Bonfim':'A. Bruggink,86'''}</t>
  </si>
  <si>
    <t>{'S. Diao':'S. Gerrard,46''','M. Baroš':'E. Heskey,61''','E-H. Diouf':'J. Carragher,79'''}</t>
  </si>
  <si>
    <t>{'B. Zivkovic':'Cris,29''','M. Babic':'C. Ramelow,46''','T. Brdaric':'O. Neuville,62'''}</t>
  </si>
  <si>
    <t>{'M. Paro':'A. Conte,27''','E. Davids':'R. Olivera,76''','M. Cassani':'M. Salas,90'''}</t>
  </si>
  <si>
    <t>{'A. Mendoza':'R. Lange,54''','Sandy Martens':'G. Verheyen,90'''}</t>
  </si>
  <si>
    <t>{'S. Solari':'Ronaldo,67''','J. Portillo':'S. Mcmanaman,69''','F. Pavón':'L. Figo,88'''}</t>
  </si>
  <si>
    <t>{'M. Petkov':'Borbokis,53''','V. Lakis':'D. Nalitzis,65''','Christos Maladenis':'V. Tsiartas,90'''}</t>
  </si>
  <si>
    <t>{'Á. Recoba':'H. Crespo,65''','D. Adani':'S. Conceição,72''','E. Belözoğlu':'D. Morfeo,90'''}</t>
  </si>
  <si>
    <t>{'Nikos Kostenoglou':'M. Kapsis,46''','Ivic':'D. Nalitzis,46''','V. Tsiartas':'V. Lakis,61'''}</t>
  </si>
  <si>
    <t>{'M. Stewart':'L. Roche,46''','Danny Webber':'D. Forlán,72''','K. Richardson':'R. Giggs,72'''}</t>
  </si>
  <si>
    <t>{'Okon Essien':'Aleksandr Danishevskiy,46''','Marcelo Silva':'V. Baranov,57''','I. Mitreski':'M. Kalinichenko,72'''}</t>
  </si>
  <si>
    <t>{'Dogan H.':'M. Babic,33''','T. Brdaric':'D. Berbatov,58''','B. Schneider':'Y. Bastürk,74'''}</t>
  </si>
  <si>
    <t>{'M. Salas':'D. Trézéguet,31''','G. Pessotto':'I. Tudor,46''','A. Del Piero':'L. Thuram,71'''}</t>
  </si>
  <si>
    <t>{'L. Ricken':'S. Reuter,50''','D. Odonkor':'Ewerthon,74''','A. Madouni':'Dedé,83'''}</t>
  </si>
  <si>
    <t>{'H. Viana':'N. Solano,70''','Sh. Ameobi':'A. Griffin,79''','Lomana Lualua':'J. Jenas,80'''}</t>
  </si>
  <si>
    <t>{'Milan Lešnjak':'A. Mendoza,72''','N. Čeh':'Alin Stoica,84'''}</t>
  </si>
  <si>
    <t>{'Geovanni':'Luis Enrique,61''','Gerard':'P. Kluivert,75''','Fábio Rochemback':'J. Saviola,86'''}</t>
  </si>
  <si>
    <t>{'G. Duruz':'H. Yakin,68''','H. Tum':'Julio Hernan Rossi,74'''}</t>
  </si>
  <si>
    <t>{'Gabriel Batistuta':'V. Montella,72''','F. Lima':'Marco Delvecchio,88''','J. Zebina':'Aldair,90'''}</t>
  </si>
  <si>
    <t>{'A. Lurling':'R. Van Persie,39''','T. Rzasa':'Ramon Van Haaren,56''','Bombarda':'B. Emerton,62'''}</t>
  </si>
  <si>
    <t>{'J. Capdevila':'Fran,46''','J. Valerón':'Diego Tristán,66''','J. Andrade':'César,71'''}</t>
  </si>
  <si>
    <t>{'Á. Recoba':'C. Vieri,33''','D. Adani':'G. Pasquale,46''','O. Buruk':'L. Di Biagio,75'''}</t>
  </si>
  <si>
    <t>{'G. Pessotto':'M. Iuliano,45''','M. Camoranesi':'I. Tudor,80''','M. Di Vaio':'P. Nedved,82'''}</t>
  </si>
  <si>
    <t>{'Sergio García':'Geovanni,62''','David Sánchez':'Gabri,89'''}</t>
  </si>
  <si>
    <t>{'S. Wessels':'O. Kahn,51''','M. Scholl':'H. Salihamidzic,71''','R. Santa Cruz':'C. Pizarro,72'''}</t>
  </si>
  <si>
    <t>{'M. Angulo':'P. Aimar,68''','Mista':'J. Carew,79''','Vicente':'Kily González,88'''}</t>
  </si>
  <si>
    <t>{'S. Kaya':'C. Haspolatli,46''','A. Akman':'João Batista,61''','Christian':'E. Baljic,75'''}</t>
  </si>
  <si>
    <t>{'A. Zickler':'G. Élber,74''','S. Kuffour':'M. Tarnat,77'''}</t>
  </si>
  <si>
    <t>{'Rui Costa':'S. Dalla Bona,45''','A. Nesta':'D. Simic,62''','A. Pirlo':'F. Redondo,79'''}</t>
  </si>
  <si>
    <t>{'I. Helguera':'F. Hierro,30''','S. Mcmanaman':'L. Figo,67''','S. Solari':'F. Morientes,77'''}</t>
  </si>
  <si>
    <t>{'Serginho':'C. Seedorf,26''','J. Tomasson':'F. Inzaghi,73''','Rivaldo':'A. Shevchenko,79'''}</t>
  </si>
  <si>
    <t>{'Amavisca':'A. Luque,56''','R. Acuña':'Fran,65''','A. Duscher':'R. Makaay,78'''}</t>
  </si>
  <si>
    <t>{'V. Montella':'T. Dellas,62''','Gabriel Batistuta':'A. Cassano,72'''}</t>
  </si>
  <si>
    <t>{'O. Buruk':'L. Di Biagio,60''','M. Kallon':'D. Morfeo,67'''}</t>
  </si>
  <si>
    <t>{'C. Varela':'C. Giménez,46''','G. Duruz':'S. Chipperfield,65''','H. Tum':'H. Yakin,78'''}</t>
  </si>
  <si>
    <t>{'C. Varela':'C. Giménez,46''','I. Ergic':'Alexandre Quennoz,62''','G. Duruz':'Esposito,78'''}</t>
  </si>
  <si>
    <t>{'F. Jeffers':'S. Wiltord,76''','N. Kanu':'K. Touré,86'''}</t>
  </si>
  <si>
    <t>{'C. Cort':'Lomana Lualua,84''','M. Chopra':'Sh. Ameobi,84'''}</t>
  </si>
  <si>
    <t>{'M. Angulo':'J. Carew,66''','Mista':'F. Rufete,80''','F. Aurélio':'Vicente,85'''}</t>
  </si>
  <si>
    <t>{'França':'D. Berbatov,76''','D. Bierofka':'H. Balitsch,78''','J. Simak':'Y. Bastürk,83'''}</t>
  </si>
  <si>
    <t>{'R. Van Der Vaart':'Mido,55''','A. Yakubu':'V. Sikora,65''','A. Van Der Meyde':'Z. Ibrahimovic,77'''}</t>
  </si>
  <si>
    <t>{'M. Ambrosini':'A. Pirlo,64''','J. Tomasson':'F. Inzaghi,80''','S. Dalla Bona':'Rui Costa,83'''}</t>
  </si>
  <si>
    <t>{'O. Melashchenko':'A. Khatskevich,71'''}</t>
  </si>
  <si>
    <t>{'Gerard':'Xavi,46''','A. Iniesta':'Mendieta,67''','Sergio García':'P. Kluivert,71'''}</t>
  </si>
  <si>
    <t>{'M. Borriello':'A. Shevchenko,46''','K. Kaladze':'Serginho,65''','C. Seedorf':'P. Maldini,65'''}</t>
  </si>
  <si>
    <t>{'M. Chopra':'Lomana Lualua,85'''}</t>
  </si>
  <si>
    <t>{'S. Keita':'A. Faye,63''','J. Utaka':'O. Thomert,63''','Dagui Bakari':'Ferdinand Coly,83'''}</t>
  </si>
  <si>
    <t>{'O. Olsen':'H. Brattbakk,57''','Trond Ludvigsen':'D. Enerly,80'''}</t>
  </si>
  <si>
    <t>{'A. Alexandris':'G. Anatolakis,55''','A. Niniadis':'P. Zetterberg,71''','Peter Ofori-Quaye':'S. Giannakopoulos,79'''}</t>
  </si>
  <si>
    <t>{'T. Brdaric':'T. Kleine,51''','Ojigwe':'H. Balitsch,71'''}</t>
  </si>
  <si>
    <t>{'L. Ricken':'Ewerthon,82''','A. Madouni':'S. Kehl,89''','G. Reina':'T. Rosický,90'''}</t>
  </si>
  <si>
    <t>{'G. Demel':'Jörg Heinrich,27''','Amoroso':'Ewerthon,66''','G. Reina':'Leandro,81'''}</t>
  </si>
  <si>
    <t>{'A. Coulibaly':'Jacek Bąk,65''','A. Faye':'S. Pedron,76''','Dagui Bakari':'Antoine Sibierski,84'''}</t>
  </si>
  <si>
    <t>{'Y. Katan':'Pralija,74''','G. Israielevich':'M. Zandberg,74''','Nir Sivilia':'Avishay Zano,80'''}</t>
  </si>
  <si>
    <t>{'A. Van Der Meyde':'Z. Ibrahimovic,69''','Aron Winter':'J. Van Halst,69''','Maxwell':'Richard Witschge,79'''}</t>
  </si>
  <si>
    <t>{'L. Cufrè':'J. Zebina,64''','Diego Fuser':'F. Totti,88''','G. Guigou':'A. Cassano,90'''}</t>
  </si>
  <si>
    <t>{'V. Montella':'A. Cassano,62'''}</t>
  </si>
  <si>
    <t>{'O. Olsen':'B. Skammelsrud,40''','Trond Ludvigsen':'H. Brattbakk,74'''}</t>
  </si>
  <si>
    <t>{'D. Forlán':'R. Van Nistelrooy,73''','David May':'W. Brown,90''','L. Chadwick':'O. Solskjær,90'''}</t>
  </si>
  <si>
    <t>{'M. Zandberg':'Y. Katan,68''','Eyal Almoshnino':'Pralija,78'''}</t>
  </si>
  <si>
    <t>{'T. Suzuki':'K. Daerden,78'''}</t>
  </si>
  <si>
    <t>{'H. Timmer':'M. Stekelenburg,23''','S. Pienaar':'A. Van Der Meyde,76''','Mido':'P. Pasanen,80'''}</t>
  </si>
  <si>
    <t>{'M. Ambrosini':'Rivaldo,66''','Serginho':'A. Pirlo,77''','M. Laursen':'Rui Costa,87'''}</t>
  </si>
  <si>
    <t>{'D. Nardiello':'K. Richardson,61''','M. Timm':'D. Forlán,79'''}</t>
  </si>
  <si>
    <t>{'Artyom Bezrodny':'D. Khlestov,26''','Marcelo Silva':'D. Kudryashov,50''','V. Abramidze':'Y. Kovtun,63'''}</t>
  </si>
  <si>
    <t>{'Felipe':'M. Polat,46''','A. Akman':'A. Erdem,55''','Christian':'E. Asik,82'''}</t>
  </si>
  <si>
    <t>{'A. Cassano':'Cafú,46''','I. Tomic':'D. Tommasi,53''','V. Montella':'Gabriel Batistuta,68'''}</t>
  </si>
  <si>
    <t>{'G. Reina':'Ewerthon,72''','Heiko Herrlich':'J. Fernández,72'''}</t>
  </si>
  <si>
    <t>{'J. Portillo':'F. Morientes,61''','S. Solari':'E. Cambiasso,76'''}</t>
  </si>
  <si>
    <t>{'F. Morientes':'Raúl,81''','J. Portillo':'Z. Zidane,84''','S. Mcmanaman':'Guti,87'''}</t>
  </si>
  <si>
    <t>{'F. Rufete':'Vicente,68''','C. Marchena':'P. Aimar,80''','F. Aurélio':'R. Baraja,87'''}</t>
  </si>
  <si>
    <t>{'Obiorah':'Júlio César,46''','Yuriy Drozdov':'Ruslan Pimenov,80'''}</t>
  </si>
  <si>
    <t>{'Guti':'Ronaldo,81''','E. Cambiasso':'Z. Zidane,90'''}</t>
  </si>
  <si>
    <t>{'J. Litmanen':'J. Van Damme,45''','N. De Jong':'S. Pienaar,84''','A. Bergdølmo':'A. Van Der Meyde,89'''}</t>
  </si>
  <si>
    <t>{'R. Giggs':'D. Forlán,8''','R. Van Nistelrooy':'R. Giggs,49''','D. Pugh':'J. O''shea,60'''}</t>
  </si>
  <si>
    <t>{'M. Obradović':'Maminov,46''','N. Sirkhayev':'Buznikin,46''','Obiorah':'Júlio César,74'''}</t>
  </si>
  <si>
    <t>{'Bernard':'H. Viana,82'''}</t>
  </si>
  <si>
    <t>{'J. Saviola':'Gabri,46''','J. Riquelme':'Mendieta,46''','M. Overmars':'T. Motta,75'''}</t>
  </si>
  <si>
    <t>{'R. Santa Cruz':'H. Salihamidzic,45''','T. Fink':'M. Ballack,52''','B. Lizarazu':'M. Tarnat,60'''}</t>
  </si>
  <si>
    <t>{'Júlio César':'M. Obradović,46'''}</t>
  </si>
  <si>
    <t>{'J. Pennant':'Thierry Henry,58''','Edu Gaspar':'K. Touré,60''','O. Luzhniy':'S. Wiltord,84'''}</t>
  </si>
  <si>
    <t>{'Milan Lešnjak':'S. Serebrennikov,46''','Alin Stoica':'P. Van Der Heyden,57''','N. Čeh':'Sandy Martens,72'''}</t>
  </si>
  <si>
    <t>{'Mendieta':'J. Riquelme,63''','Gerard':'Xavi,74''','Luis Enrique':'M. Overmars,83'''}</t>
  </si>
  <si>
    <t>{'F. Jeffers':'S. Wiltord,79''','R. Parlour':'D. Bergkamp,79''','G. Van Bronckhorst':'Robert Pirès,87'''}</t>
  </si>
  <si>
    <t>{'Ivic':'D. Nikolaidis,54''','Christos Maladenis':'V. Tsiartas,54''','Wálter Centeno':'G. Georgatos,70'''}</t>
  </si>
  <si>
    <t>{'Guti':'F. Conceiçao,68''','Ó. Miñambres':'L. Figo,72''','J. Portillo':'F. Pavón,90'''}</t>
  </si>
  <si>
    <t>{'P. Cygan':'Martin Keown,10''','N. Kanu':'D. Bergkamp,79''','K. Touré':'F. Ljungberg,86'''}</t>
  </si>
  <si>
    <t>{'Buznikin':'Júlio César,84'''}</t>
  </si>
  <si>
    <t>{'Marcelo Silva':'Artyom Bezrodny,46''','Aleksandr Sonin':'D. Kudryashov,62''','Samuel Ogunsanya':'I. Mitreski,77'''}</t>
  </si>
  <si>
    <t>{'A. Faye':'C. Coridon,29''','S. Keita':'Cyril Rool,69''','O. Thomert':'Dagui Bakari,76'''}</t>
  </si>
  <si>
    <t>{'Florent Laville':'Sonny Anderson,77''','Juninho':'Eric Carrière,88''','Tony Vairelles':'S. Govou,90'''}</t>
  </si>
  <si>
    <t>{'T. Atouba':'Esposito,16''','C. Giménez':'Julio Hernan Rossi,67'''}</t>
  </si>
  <si>
    <t>{'G. Van Bronckhorst':'Robert Pirès,79''','Martin Keown':'S. Wiltord,84''','Edu Gaspar':'F. Ljungberg,90'''}</t>
  </si>
  <si>
    <t>{'Richard Witschge':'J. Van Damme,76''','N. Boukhari':'Z. Ibrahimovic,79''','Yakubu Ayegbeni':'S. Pienaar,90'''}</t>
  </si>
  <si>
    <t>{'M. Izmailov':'Buznikin,46''','W. Parks':'S. Ignashevich,83'''}</t>
  </si>
  <si>
    <t>{'Diego Tristán':'Donato,46''','Amavisca':'A. Luque,64''','R. Acuña':'Sergio,82'''}</t>
  </si>
  <si>
    <t>{'M. Angulo':'P. Aimar,68''','Vicente':'Mendieta,89'''}</t>
  </si>
  <si>
    <t>{'G. Gottardi':'L. Castromán,61''','Roberto Baronio':'J. Verón,78''','S. Mihajlovic':'D. Simeone,89'''}</t>
  </si>
  <si>
    <t>{'Vitaliy Abramov':'Kovalov S.,78''','O. Belik':'S. Atelkin,79'''}</t>
  </si>
  <si>
    <t>{'Michael Hansson':'C. Andersson,72''','H. Eklund':'B. Johansen,82''','R. Prica':'Stig Johansen,82'''}</t>
  </si>
  <si>
    <t>{'Vladimir Kuzmichev':'A. Gerasimenko,62''','Demetradze':'M. Shatskikh,67''','S. Fedorov':'Aleksandr Golovko,76'''}</t>
  </si>
  <si>
    <t>{'M. Kalinichenko':'Róbson,46''','Aleksandr Chtchegolev':'E. Bushmanov,46'''}</t>
  </si>
  <si>
    <t>{'M. Kalinichenko':'Marcão,62''','Pisarev':'Róbson,85'''}</t>
  </si>
  <si>
    <t>{'C. Jancker':'M. Scholl,82''','Paulo Sérgio':'G. Élber,82''','O. Hargreaves':'T. Fink,90'''}</t>
  </si>
  <si>
    <t>{'G. Comandini':'O. Bierhoff,76''','Thomas Helveg':'M. Ambrosini,85''','A. Guglielminpietro':'G. Gattuso,90'''}</t>
  </si>
  <si>
    <t>{'Max Houttuin':'J. Talan,44''','R. Denneboom':'Harris Huizingh,81''','Ignacio Tuhuteru':'A. Lurling,83'''}</t>
  </si>
  <si>
    <t>{'Paulo Sérgio':'M. Scholl,72''','C. Jancker':'G. Élber,74'''}</t>
  </si>
  <si>
    <t>{'Alin Stoica':'J. Koller,44''','A. Dindane':'Besnik Hasi,80''','Patrick Van Diemen':'Crasson,81'''}</t>
  </si>
  <si>
    <t>{'E. Güracar':'Ali Beserler,21''','Bayram Bektas':'I. Üzülmez,78''','I. Sahin':'M. Özdilek,85'''}</t>
  </si>
  <si>
    <t>{'W. Brown':'M. Silvestre,63''','O. Solskjær':'D. Irwin,78'''}</t>
  </si>
  <si>
    <t>{'Vicente':'Kily González,74''','A. Ilie':'M. Angulo,75''','Diego Alonso':'J. Carew,86'''}</t>
  </si>
  <si>
    <t>{'N. Mccann':'G. Van Bronckhorst,55''','W. Dodds':'Rodney Wallace,73''','Negri':'Sergio Porrini,78'''}</t>
  </si>
  <si>
    <t>{'I. Szabics':'M. Haas,70''','Ibertsberger':'M. Minavand,84''','P. Hlinka':'T. Kocijan,90'''}</t>
  </si>
  <si>
    <t>{'Teddy Sheringham':'D. Yorke,66''','O. Solskjær':'N. Butt,78''','L. Chadwick':'W. Brown,85'''}</t>
  </si>
  <si>
    <t>{'Alfonso':'Sergi,65''','Dani':'P. Kluivert,74''','B. Zenden':'Simão,77'''}</t>
  </si>
  <si>
    <t>{'G. Strafner':'Foda,46''','F. Feldhofer':'R. Mamedov,46''','I. Szabics':'Popovic,69'''}</t>
  </si>
  <si>
    <t>{'Raúl':'S. Solari,51''','M. Sanchis':'P. Munitis,87''','Iván Campo':'F. Conceiçao,90'''}</t>
  </si>
  <si>
    <t>{'Tote':'F. Morientes,62''','S. Solari':'Roberto Carlos,70''','Rubén González':'M. Sanchis,88'''}</t>
  </si>
  <si>
    <t>{'Präger':'Marcel Ketelaer,46''','Cardoso':'Yeboah,46''','Fischer':'S. Barbarez,87'''}</t>
  </si>
  <si>
    <t>{'Vladimir Kuzmichev':'A. Yashkin,51''','A. Gerasimenko':'V. Vashchuk,56''','S. Serebrennikov':'Demetradze,77'''}</t>
  </si>
  <si>
    <t>{'O. Bierhoff':'Leonardo,54''','Serginho':'Z. Boban,69''','José Mari':'Ibrahim Ba,79'''}</t>
  </si>
  <si>
    <t>{'Paulo Sousa':'Fernando Galetto,46''','B. Kola':'G. Karagounis,61''','A. Nikopolidis':'K. Chalkias,65'''}</t>
  </si>
  <si>
    <t>{'G. Vlaovic':'G. Karagounis,67''','K. Kiassos':'K. Warzycha,75''','Percy Olivares':'Igor Sypniewski,79'''}</t>
  </si>
  <si>
    <t>{'S. Wiltord':'F. Ljungberg,61''','R. Parlour':'N. Kanu,61''','Sylvinho':'Robert Pirès,76'''}</t>
  </si>
  <si>
    <t>{'J. Jeremies':'S. Effenberg,63''','M. Scholl':'H. Salihamidzic,63''','G. Élber':'M. Wiesinger,74'''}</t>
  </si>
  <si>
    <t>{'Z. Boban':'O. Bierhoff,72''','Thomas Helveg':'G. Gattuso,84''','Serginho':'José Mari,88'''}</t>
  </si>
  <si>
    <t>{'F. Giunti':'Z. Boban,67''','Serginho':'José Mari,81''','A. Guglielminpietro':'Thomas Helveg,90'''}</t>
  </si>
  <si>
    <t>{'Radek Mynář':'T. Jun,46''','P. Papousek':'L. Sionko,85'''}</t>
  </si>
  <si>
    <t>{'S. Malbranque':'Sonny Anderson,33''','V. Dhorasoo':'Christophe Delmotte,60''','P. Muller':'Tony Vairelles,83'''}</t>
  </si>
  <si>
    <t>{'T. Brdaric':'Zé Roberto,61''','B. Schneider':'Ojigwe,62'''}</t>
  </si>
  <si>
    <t>{'Šarić':'Giorgios Nasiopoulos,58''','B. Kola':'Fernando Galetto,73''','Vangelis Koutsoures':'A. Basinas,86'''}</t>
  </si>
  <si>
    <t>{'T. Lucius':'A. Bruggink,29''','J. Kolkka':'A. Ramzi,65''','John De Jong':'B. Van Der Doelen,73'''}</t>
  </si>
  <si>
    <t>{'Tony Hackworth':'S. Mcphail,73''','Hay':'L. Radebe,90'''}</t>
  </si>
  <si>
    <t>{'J. Valerón':'Emerson,72''','L. Scaloni':'Víctor,81''','Sampaio':'Diego Tristán,86'''}</t>
  </si>
  <si>
    <t>{'Fernando Couto':'S. Mihajlovic,53''','Attilio Lombardo':'D. Stankovic,81''','R. Sensini':'D. Simeone,83'''}</t>
  </si>
  <si>
    <t>{'Petter Belsvik':'F. Winsnes,55''','Tor Eivind Trondsen':'R. Strand,71''','Robert Boateng':'S. Stensaas,85'''}</t>
  </si>
  <si>
    <t>{'Peter Ofori-Quaye':'Giovanni,54''','D. Mavrogenidis':'I. Poursanidis,54''','S. Giannakopoulos':'C. Patsatzoglou,75'''}</t>
  </si>
  <si>
    <t>{'B. Acosta':'Delfim,46''','Bino':'Alan Mahon,46''','Pedro Barbosa':'Hugo,71'''}</t>
  </si>
  <si>
    <t>{'Robert Pirès':'R. Parlour,60''','Lauren':'G. Grimandi,69''','S. Wiltord':'F. Ljungberg,74'''}</t>
  </si>
  <si>
    <t>{'Teddy Sheringham':'D. Yorke,67''','O. Solskjær':'Andrew Cole,78'''}</t>
  </si>
  <si>
    <t>{'V. Kryventsov':'Vitaliy Abramov,58''','O. Belik':'Aleksey Bakharev,70''','Kovalov S.':'S. Atelkin,77'''}</t>
  </si>
  <si>
    <t>{'Pisarev':'Titov,54'''}</t>
  </si>
  <si>
    <t>{'A. Zickler':'C. Jancker,69''','Paulo Sérgio':'M. Scholl,77'''}</t>
  </si>
  <si>
    <t>{'Artyom Bezrodny':'Marcão,72'''}</t>
  </si>
  <si>
    <t>{'Savio':'S. Mcmanaman,61''','F. Morientes':'A. Karanka,66'''}</t>
  </si>
  <si>
    <t>{'J. Okocha':'L. Robert,67''','Laurent Leroy':'Christian,82'''}</t>
  </si>
  <si>
    <t>{'C. Jancker':'S. Kuffour,46''','M. Scholl':'H. Salihamidzic,71'''}</t>
  </si>
  <si>
    <t>{'N. Butt':'D. Beckham,75''','O. Solskjær':'Andrew Cole,85'''}</t>
  </si>
  <si>
    <t>{'D. Boateng':'Percy Olivares,53''','Paulo Sousa':'G. Karagounis,66''','Giorgios Nasiopoulos':'I. Goumas,77'''}</t>
  </si>
  <si>
    <t>{'J. Bachini':'D. Kovacevic,62''','D. Trézéguet':'F. Inzaghi,71''','A. Birindelli':'A. Tacchinardi,89'''}</t>
  </si>
  <si>
    <t>{'Paulo Sérgio':'W. Sagnol,46''','A. Zickler':'M. Scholl,83'''}</t>
  </si>
  <si>
    <t>{'I. Szabics':'H. Reinmayr,80''','R. Mahlich':'S. Yuran,80'''}</t>
  </si>
  <si>
    <t>{'Guti':'F. Conceiçao,60''','Celades':'C. Makélélé,60''','J. César':'P. Munitis,90'''}</t>
  </si>
  <si>
    <t>{'Präger':'Groth,62''','Marcel Ketelaer':'Hollerbach,71''','Bester':'Yeboah,78'''}</t>
  </si>
  <si>
    <t>{'Besnik Hasi':'Alin Stoica,55''','S. Youla':'T. Radzinski,84'''}</t>
  </si>
  <si>
    <t>{'Hélder':'Mauro Silva,23''','J. Capdevila':'Fran,64''','W. Pandiani':'R. Makaay,81'''}</t>
  </si>
  <si>
    <t>{'Alin Stoica':'G. De Boeck,59''','O. Iachtchouk':'Crasson,63''','S. Youla':'B. Goor,81'''}</t>
  </si>
  <si>
    <t>{'Vangelis Koutsoures':'Giorgios Nasiopoulos,46''','K. Warzycha':'G. Vlaovic,57''','H. Sigurdsson':'N. Liberopoulos,72'''}</t>
  </si>
  <si>
    <t>{'F. Ljungberg':'Thierry Henry,62''','P. Vernazza':'R. Parlour,72'''}</t>
  </si>
  <si>
    <t>{'H. Kewell':'M. Viduka,83'''}</t>
  </si>
  <si>
    <t>{'R. Makaay':'Diego Tristán,62''','L. Scaloni':'J. Valerón,81''','Hélder':'Donato,89'''}</t>
  </si>
  <si>
    <t>{'B. Çakmak':'G. Hagi,42''','H. Şaş':'U. Davala,61''','Márcio Mexerica':'S. Kaya,85'''}</t>
  </si>
  <si>
    <t>{'H. Kewell':'Jason Wilcox,75'''}</t>
  </si>
  <si>
    <t>{'Petter Belsvik':'F. Johnsen,60''','Kenneth Storvik':'F. Winsnes,88'''}</t>
  </si>
  <si>
    <t>{'Fabrizio Ravanelli':'Attilio Lombardo,61''','Roberto Baronio':'H. Crespo,61''','S. Inzaghi':'M. Salas,76'''}</t>
  </si>
  <si>
    <t>{'B. Acosta':'Hugo,70''','Toñito':'Rui Jorge,70''','Rodrigo Fabri':'M. Mpenza,82'''}</t>
  </si>
  <si>
    <t>{'S. Yuran':'H. Reinmayr,46''','G. Korsos':'Markus Schupp,60''','G. Strafner':'M. Minavand,87'''}</t>
  </si>
  <si>
    <t>{'N. Mccann':'Michael Mols,58''','Tony Vidmar':'Claudio Reyna,87'''}</t>
  </si>
  <si>
    <t>{'B. Çakmak':'S. Kaya,46''','A. Erdem':'H. Şaş,67'''}</t>
  </si>
  <si>
    <t>{'S. Govou':'Christophe Delmotte,57''','P. Loko':'S. Marlet,83''','J. Bréchet':'P. Violeau,85'''}</t>
  </si>
  <si>
    <t>{'L. Chadwick':'M. Silvestre,64''','O. Solskjær':'P. Neville,78''','Teddy Sheringham':'Andrew Cole,78'''}</t>
  </si>
  <si>
    <t>{'Z. Zahovic':'Juan Sánchez,67''','Vicente':'Kily González,90'''}</t>
  </si>
  <si>
    <t>{'Igor Yanovski':'L. Robert,75''','Talal El Karkouri':'Nicolas Anelka,85'''}</t>
  </si>
  <si>
    <t>{'F. Ljungberg':'R. Parlour,46''','N. Kanu':'Robert Pirès,77'''}</t>
  </si>
  <si>
    <t>{'M. Reiziger':'E. Petit,27''','F. De Boer':'P. Cocu,45''','Dani':'Alfonso,60'''}</t>
  </si>
  <si>
    <t>{'O. Belik':'Marian Aliutã,71''','A. Shmarko':'S. Popov,75''','M. Starostyak':'Kovalov S.,84'''}</t>
  </si>
  <si>
    <t>{'Ahmet Yildirim':'S. Kaya,46''','A. Erdem':'G. Hagi,80''','Serkan Aykut':'Jardel,80'''}</t>
  </si>
  <si>
    <t>{'R. Giggs':'N. Butt,80''','P. Neville':'D. Irwin,89''','O. Solskjær':'D. Yorke,89'''}</t>
  </si>
  <si>
    <t>{'G. Kelly':'L. Radebe,64''','Jason Wilcox':'Eirik Bakke,84'''}</t>
  </si>
  <si>
    <t>{'Aleksandr Shirko':'Jerry Tchuisse,58''','Artyom Bezrodny':'A. Stolcers,65''','Marcão':'Róbson,75'''}</t>
  </si>
  <si>
    <t>{'Ignacio Tuhuteru':'D. Jensen,39''','Harris Huizingh':'Sander Van Gessel,72''','Arjan Ebbinge':'J. Talan,83'''}</t>
  </si>
  <si>
    <t>{'M. Özdilek':'Yasin Sülün,61''','D. Khlestov':'Sead Halilagić,70''','Bayram Bektas':'I. Üzülmez,76'''}</t>
  </si>
  <si>
    <t>{'Emerson':'Turu Flores,57''','Fernando':'Fran,69''','J. Valerón':'L. Scaloni,80'''}</t>
  </si>
  <si>
    <t>{'P. Hlinka':'R. Mahlich,46''','I. Szabics':'M. Minavand,46''','Jan-Pieter Martens':'Markus Schupp,65'''}</t>
  </si>
  <si>
    <t>{'V. Labant':'Radek Mynář,46''','V. Kolousek':'Z. Svoboda,78''','H. Siegl':'M. Kincl,82'''}</t>
  </si>
  <si>
    <t>{'E. Penbe':'H. Şaş,46''','Márcio Mexerica':'Ahmet Yildirim,46''','Faruk Atalay':'U. Davala,70'''}</t>
  </si>
  <si>
    <t>{'Attilio Lombardo':'D. Stankovic,46''','M. Salas':'S. Inzaghi,57''','Fabrizio Ravanelli':'Attilio Lombardo,74'''}</t>
  </si>
  <si>
    <t>{'M. Angulo':'Mendieta,61''','D. Albelda':'Z. Zahovic,71''','Diego Alonso':'J. Carew,81'''}</t>
  </si>
  <si>
    <t>{'D. De Ascentis':'A. Guglielminpietro,59''','L. Saudati':'F. Giunti,90'''}</t>
  </si>
  <si>
    <t>{'T. Strunz':'M. Scholl,65''','S. Wessels':'O. Kahn,67''','O. Hargreaves':'H. Salihamidzic,83'''}</t>
  </si>
  <si>
    <t>{'Dani':'M. Reiziger,66''','Gerard':'Luis Enrique,66'''}</t>
  </si>
  <si>
    <t>{'F. Ljungberg':'Robert Pirès,69''','N. Vivas':'N. Kanu,90'''}</t>
  </si>
  <si>
    <t>{'Giorgios Nasiopoulos':'K. Warzycha,77''','Pflipsen':'G. Karagounis,82''','Igor Sypniewski':'P. Fyssas,87'''}</t>
  </si>
  <si>
    <t>{'O. Buruk':'G. Hagi,72''','Márcio Mexerica':'Jardel,87'''}</t>
  </si>
  <si>
    <t>{'Peter Ofori-Quaye':'D. Mavrogenidis,73''','S. Giannakopoulos':'I. Poursanidis,85''','Lampros Choutos':'Luciano,90'''}</t>
  </si>
  <si>
    <t>{'M. Salas':'C. López,73''','D. Ruggiu':'L. Castromán,88'''}</t>
  </si>
  <si>
    <t>{'M. Rampulla':'M. Zanchi,57''','A. Birindelli':'F. O''neill,60''','D. Trézéguet':'F. Inzaghi,63'''}</t>
  </si>
  <si>
    <t>{'Savio':'L. Figo,84''','P. Munitis':'Guti,89'''}</t>
  </si>
  <si>
    <t>{'R. Ponte':'C. Ramelow,70''','P. Rink':'O. Neuville,70''','B. Schneider':'T. Brdaric,87'''}</t>
  </si>
  <si>
    <t>{'S. Malbranque':'P. Violeau,74''','Tony Vairelles':'Linarés,74''','S. Govou':'S. Marlet,81'''}</t>
  </si>
  <si>
    <t>{'Philip Andrew Babb':'P. Horvath,61''','M. Mpenza':'B. Acosta,74''','Toñito':'Rui Jorge,75'''}</t>
  </si>
  <si>
    <t>{'D. Oyen':'Patrick Van Diemen,46''','Ilic':'B. Goor,58''','S. Youla':'T. Radzinski,59'''}</t>
  </si>
  <si>
    <t>{'S. Govou':'Linarés,82'''}</t>
  </si>
  <si>
    <t>{'Sampaio':'Donato,46''','R. Makaay':'W. Pandiani,46''','Ramis':'Emerson,76'''}</t>
  </si>
  <si>
    <t>{'V. Kolousek':'J. Obajdin,80''','P. Novotny':'M. Hašek,90''','M. Kincl':'R. Bolf,90'''}</t>
  </si>
  <si>
    <t>{'José Antonio Chamot':'Ibrahim Ba,70''','José Mari':'Serginho,77''','Z. Boban':'Leonardo,82'''}</t>
  </si>
  <si>
    <t>{'J. Valerón':'A. Duscher,54''','W. Pandiani':'L. Scaloni,71''','Diego Tristán':'Fran,71'''}</t>
  </si>
  <si>
    <t>{'B. Çakmak':'Ahmet Yildirim,46''','Faruk Atalay':'S. Kaya,46''','F. Akyel':'G. Popescu,58'''}</t>
  </si>
  <si>
    <t>{'Capone':'G. Popescu,69''','E. Asik':'F. Akyel,77''','U. Davala':'S. Kaya,80'''}</t>
  </si>
  <si>
    <t>{'Linarés':'Pierre Laigle,67''','V. Dhorasoo':'Marc-Vivien Foé,67''','P. Loko':'S. Govou,79'''}</t>
  </si>
  <si>
    <t>{'Maul':'N. Kovac,17''','M. Mahdavikia':'Kientz,50''','M. Heinz':'Marcel Ketelaer,74'''}</t>
  </si>
  <si>
    <t>{'Milla':'Didier Deschamps,10''','Vicente':'Kily González,46''','J. Carew':'Diego Alonso,80'''}</t>
  </si>
  <si>
    <t>{'Víctor':'L. Scaloni,55''','R. Makaay':'Diego Tristán,59''','W. Pandiani':'Djalminha,78'''}</t>
  </si>
  <si>
    <t>{'Celades':'C. Makélélé,62''','Guti':'F. Morientes,69''','S. Solari':'S. Mcmanaman,90'''}</t>
  </si>
  <si>
    <t>{'D. Rommedahl':'T. Lucius,73''','T. Iwan':'John De Jong,85''','J. Kolkka':'M. Kezman,90'''}</t>
  </si>
  <si>
    <t>{'D. Albelda':'P. Aimar,46''','Z. Zahovic':'Juan Sánchez,66''','M. Djukic':'R. Ayala,90'''}</t>
  </si>
  <si>
    <t>{'E. Berrettoni':'M. Salas,46''','D. Ruggiu':'S. Inzaghi,85''','A. Luciani':'E. Berrettoni,90'''}</t>
  </si>
  <si>
    <t>{'D. Beckham':'P. Scholes,70''','R. Wallwork':'M. Silvestre,70''','R. Giggs':'J. Greening,70'''}</t>
  </si>
  <si>
    <t>{'Stig Johansen':'U. Jansson,36''','C. Andersson':'M. Lindberg,59''','R. Prica':'Alvaro Marcio,70'''}</t>
  </si>
  <si>
    <t>{'Morten Knutsen':'R. Strand,81'''}</t>
  </si>
  <si>
    <t>{'Alin Stoica':'Yves Vanderhaeghe,57''','Ilic':'Besnik Hasi,61'''}</t>
  </si>
  <si>
    <t>{'T. Strunz':'M. Wiesinger,77''','R. Santa Cruz':'W. Sagnol,77''','G. Élber':'C. Jancker,83'''}</t>
  </si>
  <si>
    <t>{'A. Birindelli':'A. Del Piero,59''','D. Kovacevic':'M. Iuliano,59''','J. Bachini':'F. O''neill,73'''}</t>
  </si>
  <si>
    <t>{'M. Özdilek':'Pascal Nouma,72''','Fazli Ulusal':'I. Üzülmez,72''','R. Zafer':'E. Güracar,82'''}</t>
  </si>
  <si>
    <t>{'T. Lucius':'D. Rommedahl,63''','John De Jong':'A. Bruggink,72''','J. Kolkka':'W. Bouma,78'''}</t>
  </si>
  <si>
    <t>{'Nicolas Bonnal':'O. Dabo,46''','Wagneau Eloi':'Dado Pršo,83'''}</t>
  </si>
  <si>
    <t>{'F. Feldhofer':'M. Schopp,78''','I. Szabics':'H. Reinmayr,84'''}</t>
  </si>
  <si>
    <t>{'A. Kanchelskis':'Allan Johnston,59''','W. Dodds':'Michael Mols,67'''}</t>
  </si>
  <si>
    <t>{'M. Kalinichenko':'Marcão,58'''}</t>
  </si>
  <si>
    <t>{'J. Riise':'P. Léonard,11''','Dado Pršo':'S. Nonda,78''','P. Farnerud':'Nicolas Bonnal,90'''}</t>
  </si>
  <si>
    <t>{'Xavier Gravelaine':'M. Gallardo,26''','Dado Pršo':'S. Nonda,57''','Wagneau Eloi':'L. Giuly,69'''}</t>
  </si>
  <si>
    <t>{'S. Wiltord':'Thierry Henry,77''','N. Vivas':'F. Ljungberg,80'''}</t>
  </si>
  <si>
    <t>{'O. Neuville':'R. Ponte,71''','T. Brdaric':'F. Hejduk,72''','Zecke':'B. Schneider,75'''}</t>
  </si>
  <si>
    <t>{'R. Prica':'Nicklas Persson,72''','Michael Hansson':'Alvaro Marcio,81''','H. Eklund':'Stig Johansen,81'''}</t>
  </si>
  <si>
    <t>{'Tote':'P. Munitis,74''','F. Pavón':'M. Sanchis,86'''}</t>
  </si>
  <si>
    <t>{'J. Okocha':'B. Mendy,71''','E. Cissé':'P. Luccin,84'''}</t>
  </si>
  <si>
    <t>{'P. Muller':'P. Violeau,65''','Pierre Laigle':'V. Dhorasoo,65''','S. Malbranque':'Linarés,65'''}</t>
  </si>
  <si>
    <t>{'Nicolas Anelka':'S. Dalmat,71''','Christian':'Laurent Leroy,76''','J. Algerino':'S. Distin,85'''}</t>
  </si>
  <si>
    <t>{'L. Robert':'A. Benarbia,57''','J. Okocha':'M. Arteta,69''','Laurent Leroy':'E. Cissé,90'''}</t>
  </si>
  <si>
    <t>{'Celades':'I. Helguera,64''','P. Munitis':'Guti,69''','A. Karanka':'L. Figo,90'''}</t>
  </si>
  <si>
    <t>{'P. Luccin':'M. Arteta,56''','Eric Rabésandratana':'A. Benarbia,62''','Igor Yanovski':'J. Okocha,74'''}</t>
  </si>
  <si>
    <t>{'Thomas Holm':'D. Jensen,63''','Harvey Wijngaarde':'J. Talan,72'''}</t>
  </si>
  <si>
    <t>{'Milla':'D. Albelda,49''','J. Carew':'Diego Alonso,66''','J. Angloma':'Parri,80'''}</t>
  </si>
  <si>
    <t>{'Darren Huckerby':'M. Bridges,28''','S. Mcphail':'Darren Huckerby,86'''}</t>
  </si>
  <si>
    <t>{'S. Wiltord':'N. Kanu,66''','Lauren':'Robert Pirès,70'''}</t>
  </si>
  <si>
    <t>{'G. Anatolakis':'Luciano,75''','Lampros Choutos':'G. Georgatos,83'''}</t>
  </si>
  <si>
    <t>{'Vladimir Kuzmichev':'A. Khatskevich,74''','S. Serebrennikov':'M. Shatskikh,74''','Gennadiy Moroz':'A. Gusin,82'''}</t>
  </si>
  <si>
    <t>{'Eirik Bakke':'H. Kewell,77'''}</t>
  </si>
  <si>
    <t>{'Vicente':'Kily González,76''','Diego Alonso':'J. Carew,79''','D. Albelda':'Mendieta,82'''}</t>
  </si>
  <si>
    <t>{'Juan Sánchez':'M. Angulo,65''','Vicente':'Kily González,76''','D. Albelda':'P. Aimar,89'''}</t>
  </si>
  <si>
    <t>{'Antoine Sibierski':'Christian Henna,46'''}</t>
  </si>
  <si>
    <t>{'Rody Turpijn':'M. Overmars,63''','Menno Willems':'M. Melchiot,81''','Martijn Reuser':'J. Litmanen,90'''}</t>
  </si>
  <si>
    <t>{'Kristian Sørli':'Bragstad,46''','Karl Oskar Fjørtoft':'R. Strand,78'''}</t>
  </si>
  <si>
    <t>{'Cristian Ciocoiu':'Sabin Ilie,52''','Tudorel Zamfirescu':'Aurel Călin,67''','Leonard Nemtanu':'Serban,88'''}</t>
  </si>
  <si>
    <t>{'M. Martinsson':'S. Pettersson,83'''}</t>
  </si>
  <si>
    <t>{'Jan Berger':'A. Comisetti,68''','N. Subiat':'Esposito,76''','Joël Magnin':'P. Thüler,80'''}</t>
  </si>
  <si>
    <t>{'Andrew Cole':'O. Solskjær,75''','P. Scholes':'R. Giggs,83'''}</t>
  </si>
  <si>
    <t>{'M. Simone':'R. Baggio,79''','M. Ambrosini':'M. Desailly,81''','C. Dugarry':'S. Eranio,89'''}</t>
  </si>
  <si>
    <t>{'P. Van Vossen':'B. Laudrup,81''','Charlie Miller':'Derek Mcinnes,81''','I. Durrant':'I. Ferguson,85'''}</t>
  </si>
  <si>
    <t>{'A. Tacchinardi':'A. Di Livio,70''','Attilio Lombardo':'V. Jugovic,84'''}</t>
  </si>
  <si>
    <t>{'P. Scholes':'O. Solskjær,70''','K. Poborsky':'D. Irwin,80''','P. Neville':'D. Beckham,80'''}</t>
  </si>
  <si>
    <t>{'Cristian Ciocoiu':'L. Rosu,46'''}</t>
  </si>
  <si>
    <t>{'A. Del Piero':'Sergio Porrini,46''','N. Amoruso':'C. Vieri,73''','A. Tacchinardi':'A. Boksic,88'''}</t>
  </si>
  <si>
    <t>{'J. Veldman':'D. Blind,46''','Dani':'J. Litmanen,79''','N. Wooter':'K. Musampa,85'''}</t>
  </si>
  <si>
    <t>{'S. Wilson':'P. Van Vossen,46''','A. Mccoist':'Gordan Petrić,60'''}</t>
  </si>
  <si>
    <t>{'V. Paunovic':'Milinko Pantić,75''','Vizcaíno':'D. Geli,87'''}</t>
  </si>
  <si>
    <t>{'M. Kree':'Júlio César,67''','J. Kirovski':'L. Ricken,71''','Heiko Herrlich':'R. Tretschok,87'''}</t>
  </si>
  <si>
    <t>{'A. Comisetti':'Joël Magnin,78''','M. Koller':'M. Lombardo,89''','B. Smiljanic':'V. Moldovan,89'''}</t>
  </si>
  <si>
    <t>{'López':'D. Geli,60''','Pablo Alfaro':'J. Esnáider,79''','C. Aguilera':'Milinko Pantić,84'''}</t>
  </si>
  <si>
    <t>{'M. Zorc':'L. Ricken,80''','W. Feiersinger':'S. Chapuisat,80''','Heiko Herrlich':'Paulo Sousa,88'''}</t>
  </si>
  <si>
    <t>{'Zbigniew Wyciszkiewicz':'Andriy Mikhalchuk,78''','Paweł Miąszkiewicz':'M. Szymkowiak,88'''}</t>
  </si>
  <si>
    <t>{'A. Tasfaout':'Lilian Laslandes,46''','Frédéric Jay':'Éric Assati,70''','Fabrice Lepaul':'Bernard Diomède,86'''}</t>
  </si>
  <si>
    <t>{'Michele Padovano':'C. Vieri,59''','A. Di Livio':'Z. Zidane,69''','A. Tacchinardi':'A. Del Piero,82'''}</t>
  </si>
  <si>
    <t>{'Marek Bajor':'M. Szymkowiak,73''','Piotr Szarpak':'R. Siadaczka,79'''}</t>
  </si>
  <si>
    <t>{'A. Tasfaout':'Bernard Diomède,66'''}</t>
  </si>
  <si>
    <t>{'M. Melchiot':'J. Veldman,41''','J. Litmanen':'Martijn Reuser,65''','N. Wooter':'T. Babangida,82'''}</t>
  </si>
  <si>
    <t>{'Antoine Sibierski':'Thomas Deniaud,86'''}</t>
  </si>
  <si>
    <t>{'M. Reiziger':'Tomas Locatelli,70''','C. Dugarry':'M. Simone,78'''}</t>
  </si>
  <si>
    <t>{'Artur':'Fernando Mendes,46''','Rui Barros':'Jardel,79''','Folha':'L. Drulović,88'''}</t>
  </si>
  <si>
    <t>{'Jan Berger':'A. Comisetti,64''','N. Subiat':'J. Vogel,80'''}</t>
  </si>
  <si>
    <t>{'Tom Staurvik':'Bragstad,74''','V. Heggem':'R. Strand,84'''}</t>
  </si>
  <si>
    <t>{'Derek Mcinnes':'Cleland,59''','P. Van Vossen':'A. Mccoist,69''','Charlie Miller':'G. Durie,80'''}</t>
  </si>
  <si>
    <t>{'Christian Stumpf':'M. Penksa,78''','Peter Guggi':'C. Prosenik,78''','Patrick Jovanovic':'Krzysztof Ratajczyk,84'''}</t>
  </si>
  <si>
    <t>{'N. Wooter':'F. De Boer,69''','Dani':'T. Babangida,71''','Rody Turpijn':'M. Overmars,78'''}</t>
  </si>
  <si>
    <t>{'Krzysztof Ratajczyk':'M. Penksa,46''','Patrick Jovanovic':'Christian Stumpf,46''','Roman Pivarník':'P. Stöger,65'''}</t>
  </si>
  <si>
    <t>{'A. Tacchinardi':'A. Di Livio,81''','M. Iuliano':'M. Torricelli,83'''}</t>
  </si>
  <si>
    <t>{'K. Poborsky':'Jordi Cruyff,73'''}</t>
  </si>
  <si>
    <t>{'H. Brattbakk':'R. Strand,59''','Karl Oskar Fjørtoft':'Mini Jakobsen,66'''}</t>
  </si>
  <si>
    <t>{'Dogan':'Tuncay Akgün,73''','B. Uygun':'J. Hogh,79''','Tarik Dasgün':'Elvir Bolić,82'''}</t>
  </si>
  <si>
    <t>{'Brian Mcclair':'R. Giggs,46''','Andrew Cole':'K. Poborsky,76''','O. Solskjær':'Jordi Cruyff,76'''}</t>
  </si>
  <si>
    <t>{'Christian Stumpf':'P. Stöger,63''','Zoran Barišić':'R. Wagner,63''','Patrick Jovanovic':'Thomas Zingler,71'''}</t>
  </si>
  <si>
    <t>{'Mini Jakobsen':'R. Strand,89'''}</t>
  </si>
  <si>
    <t>{'Tuncay Akgün':'Tarik Dasgün,79'''}</t>
  </si>
  <si>
    <t>{'Peter Eriksson':'N. Alexandersson,74''','M. Martinsson':'Andersson,81'''}</t>
  </si>
  <si>
    <t>{'Tarik Dasgün':'Tuncay Akgün,72''','Dogan':'İlker Yağcıoğlu,83''','Aygün Taskiran':'J. Hogh,87'''}</t>
  </si>
  <si>
    <t>{'R. Tretschok':'S. Reuter,24''','M. Zorc':'L. Ricken,61''','Heiko Herrlich':'K. Riedle,73'''}</t>
  </si>
  <si>
    <t>{'K. Musampa':'A. Scholten,57''','Mariano Juan':'Richard Witschge,80'''}</t>
  </si>
  <si>
    <t>{'Michele Padovano':'C. Vieri,63''','Attilio Lombardo':'A. Tacchinardi,71''','G. Pessotto':'Didier Deschamps,84'''}</t>
  </si>
  <si>
    <t>{'Jardel':'Costa,24''','Rui Barros':'Artur,46'''}</t>
  </si>
  <si>
    <t>{'Jardel':'José Barroso,62''','L. Drulović':'Aloisio,73''','Rui Barros':'Artur,86'''}</t>
  </si>
  <si>
    <t>{'López':'C. Aguilera,68''','Pablo Alfaro':'D. Simeone,78''','Roberto':'Kiko,82'''}</t>
  </si>
  <si>
    <t>{'Brian Mcclair':'R. Keane,77''','K. Poborsky':'N. Butt,82''','C. Casper':'G. Neville,90'''}</t>
  </si>
  <si>
    <t>{'M. Martinsson':'Stefan Lindqvist,87''','Erik Wahlstedt':'S. Pettersson,87'''}</t>
  </si>
  <si>
    <t>{'N. Amoruso':'Michele Padovano,60''','A. Tacchinardi':'Didier Deschamps,81'''}</t>
  </si>
  <si>
    <t>{'Vizcaíno':'Milinko Pantić,72''','Juan Carlos':'J. Esnáider,83''','C. Aguilera':'D. Simeone,89'''}</t>
  </si>
  <si>
    <t>{'Jardel':'L. Drulović,69''','Rui Barros':'S. Conceição,79'''}</t>
  </si>
  <si>
    <t>{'S. Eranio':'D. Savicevic,46''','R. Baggio':'M. Simone,73'''}</t>
  </si>
  <si>
    <t>{'Sabin Ilie':'Aurel Călin,57''','L. Rosu':'Serban,65''','Cristian Ciocoiu':'Marius Lăcătuș,75'''}</t>
  </si>
  <si>
    <t>{'S. Chapuisat':'L. Ricken,76''','R. Tretschok':'Jörg Heinrich,86''','V. But':'A. Möller,88'''}</t>
  </si>
  <si>
    <t>{'M. Zajac':'Paweł Miąszkiewicz,84'''}</t>
  </si>
  <si>
    <t>{'S. Chapuisat':'R. Tretschok,27''','I. Tanko':'L. Ricken,82''','M. Kree':'K. Reinhardt,90'''}</t>
  </si>
  <si>
    <t>{'S. Peralta':'E. Trica,67''','C. Călin':'S. Dubarbier,89'''}</t>
  </si>
  <si>
    <t>{'L. Fabianski':'M. Almunia,28''','J. Djourou':'W. Gallas,43''','E. Eboué':'T. Walcott,78'''}</t>
  </si>
  <si>
    <t>{'B. Moon':'Gabriel,75''','I. Goumas':'G. Karagounis,79''','D. Salpingidis':'E. Mantzios,89'''}</t>
  </si>
  <si>
    <t>{'S. Perrotta':'A. Aquilani,61''','J. Ménez':'R. Taddei,81''','M. Tonetto':'J. Riise,82'''}</t>
  </si>
  <si>
    <t>{'Willian':'Ilsinho,66''','Y. Seleznov':'Luiz Adriano,74''','A. Fedetskyy':'Fernandinho,84'''}</t>
  </si>
  <si>
    <t>{'D. Gibson':'D. Fletcher,80''','Ji-Sung Park':'Nani,84''','C. Tévez':'M. Carrick,86'''}</t>
  </si>
  <si>
    <t>{'T. Kroos':'B. Schweinsteiger,79''','A. Ottl':'L. Podolski,89'''}</t>
  </si>
  <si>
    <t>{'V. Iaquinta':'Amauri,84''','P. De Ceglie':'A. Del Piero,90'''}</t>
  </si>
  <si>
    <t>{'A. Ramsey':'V. A. Diaby,73''','J. Djourou':'T. Walcott,84''','C. Vela':'E. Adebayor,86'''}</t>
  </si>
  <si>
    <t>{'J. Cruz':'D. Stankovic,57''','P. Vieira':'N. Burdisso,58''','Maxwell':'Mancini,58'''}</t>
  </si>
  <si>
    <t>{'C. Sheridan':'G. Samaras,69''','S. Maloney':'M. Wilson,90'''}</t>
  </si>
  <si>
    <t>{'Hulk':'T. Sektioui,46''','Pelé':'C. Sapunaru,68''','Lino':'Pedro Emanuel,78'''}</t>
  </si>
  <si>
    <t>{'E. Pieters':'J. Bréchet,46''','D. Koevermans':'S. Wuytens,60''','B. Dzsudzsák':'É. Méndez,76'''}</t>
  </si>
  <si>
    <t>{'C. Kabore':'K. Ziani,62''','M. Valbuena':'H. Ben Arfa,73''','B. Zenden':'B. Cheyrou,82'''}</t>
  </si>
  <si>
    <t>{'O. Bakkal':'I. Afellay,28''','J. Culina':'E. Pieters,46''','S. Nijland':'É. Méndez,86'''}</t>
  </si>
  <si>
    <t>{'L. Podolski':'M. Klose,46''','A. Ottl':'Zé Roberto,75''','T. Borowski':'B. Schweinsteiger,84'''}</t>
  </si>
  <si>
    <t>{'M. Cáceres':'R. Márquez,53''','Thierry Henry':'Xavi,57''','Víctor Sánchez':'Y. Touré,67'''}</t>
  </si>
  <si>
    <t>{'L. Messi':'Thierry Henry,60''','Bojan':'S. Eto''o,74''','E. Gudjohnsen':'S. Keita,81'''}</t>
  </si>
  <si>
    <t>{'Javi García':'R. Van Der Vaart,62''','R. Drenthe':'A. Robben,82''','J. Saviola':'G. Higuaín,88'''}</t>
  </si>
  <si>
    <t>{'H. Mohammed':'Paulo Costa,46''','G. Panagi':'L. Sosin,58''','K. Tsitaishvili':'C. Bardon,70'''}</t>
  </si>
  <si>
    <t>{'Pedro Emanuel':'C. Sapunaru,79''','T. Sektioui':'L. López,90''','T. Costa':'R. Meireles,90'''}</t>
  </si>
  <si>
    <t>{'Abel':'B. Pereirinha,45''','Adrien Silva':'S. Vukcevic,45''','M. Veloso':'Fábio Rochemback,73'''}</t>
  </si>
  <si>
    <t>{'S. Giovinco':'A. Del Piero,78''','M. Marchionni':'M. Camoranesi,84''','Amauri':'V. Iaquinta,87'''}</t>
  </si>
  <si>
    <t>{'M. Rosenberg':'C. Pizarro,27''','S. Boenisch':'P. Pasanen,80''','B. Sanogo':'Hugo Almeida,90'''}</t>
  </si>
  <si>
    <t>{'Ederson':'S. Govou,36''','A. Mounier':'Fred,75''','J. Boumsong':'Juninho,87'''}</t>
  </si>
  <si>
    <t>{'A. Robben':'G. Higuaín,54''','R. Drenthe':'R. Van Der Vaart,76'''}</t>
  </si>
  <si>
    <t>{'O. Mustafi':'Eduardo,65''','F. Frei':'Carlitos,69'''}</t>
  </si>
  <si>
    <t>{'D. Pizarro':'M. Brighi,57''','S. Diamoutèné':'S. Loria,71''','M. Vucinic':'J. Baptista,82'''}</t>
  </si>
  <si>
    <t>{'T. Walcott':'E. Eboué,75''','Eduardo':'N. Bendtner,85'''}</t>
  </si>
  <si>
    <t>{'N. Bendtner':'T. Walcott,71''','Eduardo':'E. Adebayor,83'''}</t>
  </si>
  <si>
    <t>{'J. Belletti':'M. Essien,66''','Ricardo Carvalho':'Alex,89'''}</t>
  </si>
  <si>
    <t>{'Gabriel':'I. Goumas,46''','D. Salpingidis':'G. Karagounis,85''','A. Rukavina':'E. Mantzios,90'''}</t>
  </si>
  <si>
    <t>{'W. Rooney':'Ji-Sung Park,84'''}</t>
  </si>
  <si>
    <t>{'A. Ottl':'H. Altintop,46''','J. Sosa':'Zé Roberto,77'''}</t>
  </si>
  <si>
    <t>{'T. Costa':'R. Meireles,79''','M. González':'C. Rodríguez,80''','A. Madrid':'T. Costa,90'''}</t>
  </si>
  <si>
    <t>{'C. Lell':'M. Oddo,67''','H. Altintop':'B. Schweinsteiger,71''','D. Van Buyten':'Lúcio,78'''}</t>
  </si>
  <si>
    <t>{'D. Forlán':'M. Rodriguez,54''','Maniche':'Raúl García,73''','M. De Las Cuevas':'F. Sinama-Pongolle,79'''}</t>
  </si>
  <si>
    <t>{'I. Ergic':'M. Gelabert,60''','O. Mustafi':'M. Streller,79''','M. Perovic':'S. Chipperfield,82'''}</t>
  </si>
  <si>
    <t>{'A. Milevskiy':'I. Bangoura,46''','R. Eremenko':'T. Ghioane,60''','Asatiani':'M. Ninković,83'''}</t>
  </si>
  <si>
    <t>{'F. Sinama-Pongolle':'D. Forlán,31''','Raúl García':'S. Agüero,63''','É. Banega':'Maniche,65'''}</t>
  </si>
  <si>
    <t>{'A. Hunt':'M. Rosenberg,78''','D. Jensen':'M. Özil,82''','C. Fritz':'S. Prödl,86'''}</t>
  </si>
  <si>
    <t>{'Lucho González':'Fernando,46''','Hulk':'R. Meireles,64''','D. Candeias':'C. Rodríguez,79'''}</t>
  </si>
  <si>
    <t>{'Ederson':'A. Keita,80''','F. Piquionne':'K. Benzema,90'''}</t>
  </si>
  <si>
    <t>{'M. Vucinic':'F. Totti,81''','J. Riise':'M. Tonetto,86''','D. Pizarro':'S. Perrotta,90'''}</t>
  </si>
  <si>
    <t>{'J. Baptista':'J. Ménez,51''','S. Okaka':'A. Aquilani,63''','M. Brighi':'M. Vucinic,84'''}</t>
  </si>
  <si>
    <t>{'Semedo':'J. Székely,46''','D. Moreno':'B. Stancu,59''','Arthur':'Semedo,81'''}</t>
  </si>
  <si>
    <t>{'D. Bellion':'Y. Gouffran,77''','G. Obertan':'Wendel,77'''}</t>
  </si>
  <si>
    <t>{'Nicolas Anelka':'D. Drogba,80'''}</t>
  </si>
  <si>
    <t>{'D. Salpingidis':'G. Karagounis,63''','A. Tziolis':'Gabriel,84''','A. Rukavina':'E. Mantzios,90'''}</t>
  </si>
  <si>
    <t>{'L. Nielsen':'J. Curth,86'''}</t>
  </si>
  <si>
    <t>{'Hélder Postiga':'Y. Djaló,62''','M. Veloso':'L. Romagnoli,66''','B. Pereirinha':'Marco Caneira,79'''}</t>
  </si>
  <si>
    <t>{'V. Fayzulin':'A. Arshavin,46''','F. Tekke':'P. Pogrebnyak,72''','A. Domínguez':'N. Lombaerts,76'''}</t>
  </si>
  <si>
    <t>{'S. Darby':'Á. Arbeloa,69''','J. Spearing':'Albert Riera,76''','M. Kelly':'J. Carragher,82'''}</t>
  </si>
  <si>
    <t>{'R. Giggs':'Anderson,63''','Rafael':'P. Evra,65''','D. Berbatov':'W. Rooney,66'''}</t>
  </si>
  <si>
    <t>{'R. Van Der Vaart':'Guti,79''','Javi García':'Raúl,86''','Bueno':'J. Saviola,89'''}</t>
  </si>
  <si>
    <t>{'R. Zubar':'E. Erbate,46''','B. Zenden':'H. Ben Arfa,51''','B. Kone':'M. Valbuena,76'''}</t>
  </si>
  <si>
    <t>{'Didi':'S. Dubarbier,75''','E. Koné':'Y. Koné,86'''}</t>
  </si>
  <si>
    <t>{'S. Cazorla':'Cani,46''','A. Ibagaza':'Robert Pirès,68''','J. Llorente':'G. Franco,77'''}</t>
  </si>
  <si>
    <t>{'S. Mcdonald':'S. Maloney,72''','B. Robson':'S. Nakamura,74''','J. Hesselink':'Paul Hartley,82'''}</t>
  </si>
  <si>
    <t>{'S. Agüero':'D. Forlán,71''','L. García':'Simão,90'''}</t>
  </si>
  <si>
    <t>{'M. Valbuena':'B. Kone,78''','M. Samassa':'L. Bonnart,89'''}</t>
  </si>
  <si>
    <t>{'A. Bilgin':'C. Kâzım-Richards,60''','Josico':'C. Maldonado,68''','Wederson':'Roberto Carlos,69'''}</t>
  </si>
  <si>
    <t>{'F. Guarín':'T. Costa,61''','M. González':'C. Rodríguez,74''','Pelé':'Hulk,79'''}</t>
  </si>
  <si>
    <t>{'Fred':'A. Keita,67''','A. Mounier':'K. Benzema,81''','K. Källström':'Juninho,87'''}</t>
  </si>
  <si>
    <t>{'Eduardo':'M. Perovic,59''','E. Derdiyok':'M. Streller,69''','M. Gelabert':'V. Stocker,83'''}</t>
  </si>
  <si>
    <t>{'R. Giggs':'P. Scholes,16''','C. Tévez':'W. Rooney,59''','W. Brown':'Rafael,66'''}</t>
  </si>
  <si>
    <t>{'Brandão':'Jádson,67''','Luiz Adriano':'Fernandinho,78'''}</t>
  </si>
  <si>
    <t>{'L. Figo':'R. Quaresma,62''','S. Muntari':'P. Vieira,63''','Adriano':'Mancini,82'''}</t>
  </si>
  <si>
    <t>{'G. Obertan':'Y. Gouffran,66''','F. Cavenaghi':'M. Chamakh,66''','P. Ducasse':'Fernando,75'''}</t>
  </si>
  <si>
    <t>{'A. Hleb':'A. Iniesta,78'''}</t>
  </si>
  <si>
    <t>{'N. Frousos':'T. Dellas,46''','Z. Nagy':'Arjan Beqaj,46''','Paulo Costa':'H. Mohammed,70'''}</t>
  </si>
  <si>
    <t>{'M. Izmailov':'M. Veloso,46''','Abel':'B. Pereirinha,46''','Marco Caneira':'Adrien Silva,74'''}</t>
  </si>
  <si>
    <t>{'E. Koné':'S. Dubarbier,60''','S. Peralta':'E. Trica,72'''}</t>
  </si>
  <si>
    <t>{'D. Berbatov':'Nani,46''','P. Evra':'Rafael,66''','W. Rooney':'C. Tévez,71'''}</t>
  </si>
  <si>
    <t>{'M. Zhavnerchik':'I. Stasevic,46''','A. Volodjko':'D. Likhtarovich,58''','V. Kazantsev':'Vladislav Mirchev,64'''}</t>
  </si>
  <si>
    <t>{'D. Knežević':'N. Legrottaglie,18''','C. Marchisio':'M. Camoranesi,46''','Amauri':'V. Iaquinta,81'''}</t>
  </si>
  <si>
    <t>{'Nani':'D. Berbatov,68''','P. Scholes':'Anderson,78'''}</t>
  </si>
  <si>
    <t>{'Javi Venta':'Ángel López,29''','J. Llorente':'Nihat,46''','Bruno':'A. Ibagaza,75'''}</t>
  </si>
  <si>
    <t>{'B. Pereirinha':'L. Romagnoli,68''','L. Grimi':'M. Izmailov,74''','Hélder Postiga':'Derlei,88'''}</t>
  </si>
  <si>
    <t>{'C. Maldonado':'S. Şahin,59''','A. Bilgin':'Alex,64''','I. Parlak':'U. Boral,73'''}</t>
  </si>
  <si>
    <t>{'S. Almirón':'M. Santana,78''','P. Osvaldo':'A. Gilardino,83''','F. Masi':'R. Montolivo,90'''}</t>
  </si>
  <si>
    <t>{'A. Hunt':'F. Baumann,59''','S. Boenisch':'C. Fritz,75''','M. Rosenberg':'C. Pizarro,79'''}</t>
  </si>
  <si>
    <t>{'Josico':'S. Şahin,46''','B. Yilmaz':'Josico,53''','C. Kâzım-Richards':'U. Boral,76'''}</t>
  </si>
  <si>
    <t>{'P. Kristensen':'Anders Due,66''','Cacá':'J. Curth,75''','J. Sorensen':'M. Pedersen,76'''}</t>
  </si>
  <si>
    <t>{'Bojan':'Thierry Henry,46''','Pedro':'L. Messi,57''','S. Keita':'Xavi,74'''}</t>
  </si>
  <si>
    <t>{'C. Tévez':'Anderson,46''','D. Berbatov':'Ji-Sung Park,66''','P. Scholes':'R. Giggs,75'''}</t>
  </si>
  <si>
    <t>{'Nihat':'M. Senna,46''','S. Cazorla':'A. Ibagaza,61'''}</t>
  </si>
  <si>
    <t>{'J. Wilshere':'A. Ramsey,59''','K. Gibbs':'V. A. Diaby,60''','Mark Randall':'A. Song,79'''}</t>
  </si>
  <si>
    <t>{'Souza':'B. Moon,67''','A. Ivanschitz':'L. Christodoulopoulos,72''','A. Tziolis':'Gilberto Silva,80'''}</t>
  </si>
  <si>
    <t>{'P. Nekhajchik':'I. Stasevic,46''','M. Sivakov':'D. Likhtarovich,68''','Vladislav Mirchev':'S. Krivets,85'''}</t>
  </si>
  <si>
    <t>{'D. Drogba':'Nicolas Anelka,63''','P. Ferreira':'J. Cole,85'''}</t>
  </si>
  <si>
    <t>{'D. Forlán':'S. Agüero,55''','Maniche':'M. Rodriguez,62''','M. De Las Cuevas':'L. García,77'''}</t>
  </si>
  <si>
    <t>{'S. Keita':'S. Busquets,77'''}</t>
  </si>
  <si>
    <t>{'J. Belletti':'F. Lampard,71''','Nicolas Anelka':'M. Ballack,90'''}</t>
  </si>
  <si>
    <t>{'A. Ottl':'M. Klose,68''','H. Altintop':'B. Schweinsteiger,89''','Breno':'M. Oddo,90'''}</t>
  </si>
  <si>
    <t>{'S. Muntari':'P. Vieira,46''','Adriano':'D. Stankovic,58''','L. Figo':'M. Balotelli,70'''}</t>
  </si>
  <si>
    <t>{'J. Belletti':'J. Cole,46''','D. Drogba':'F. Malouda,46''','S. Kalou':'J. Bosingwa,63'''}</t>
  </si>
  <si>
    <t>{'M. Bodmer':'F. Clerc,46''','K. Källström':'C. Delgado,61''','A. Keita':'Ederson,85'''}</t>
  </si>
  <si>
    <t>{'M. Shatskikh':'I. Bangoura,46''','A. Nesmachniy':'B. El Kaddouri,62''','Asatiani':'O. Aliyev,89'''}</t>
  </si>
  <si>
    <t>{'J. Székely':'B. Stancu,77''','Tiago Gomes':'D. Moreno,87''','P. Kapetanos':'Semedo,90'''}</t>
  </si>
  <si>
    <t>{'Semedo':'J. Székely,63''','F. Lovin':'O. Petre,66''','Tiago Gomes':'B. Stancu,78'''}</t>
  </si>
  <si>
    <t>{'Paul Hartley':'S. Nakamura,62''','S. Maloney':'B. Robson,62''','C. Sheridan':'S. Mcdonald,77'''}</t>
  </si>
  <si>
    <t>{'Luiz Adriano':'Jádson,75''','M. Lewandowski':'T. Hübschman,81'''}</t>
  </si>
  <si>
    <t>{'A. Volodjko':'D. Likhtarovich,57''','P. Nekhajchik':'I. Stasevic,61''','A. Yermakovich':'S. Krivets,89'''}</t>
  </si>
  <si>
    <t>{'A. Domínguez':'K. Zyryanov,80'''}</t>
  </si>
  <si>
    <t>{'N. Bendtner':'A. Song,70''','E. Eboué':'B. Sagna,78''','C. Vela':'R. Van Persie,84'''}</t>
  </si>
  <si>
    <t>{'T. Hubocan':'A. Arshavin,78''','R. Shirokov':'P. Pogrebnyak,90'''}</t>
  </si>
  <si>
    <t>{'Albert Riera':'F. Torres,65''','Y. Benayoun':'S. Gerrard,69''','R. Keane':'D. Kuyt,86'''}</t>
  </si>
  <si>
    <t>{'Nihat':'Bruno,64''','A. Ibagaza':'M. Fernández,64''','Jordi Pablo':'Cani,70'''}</t>
  </si>
  <si>
    <t>{'Albert Riera':'J. Mascherano,69''','D. N''gog':'F. Torres,80''','R. Babel':'Á. Arbeloa,85'''}</t>
  </si>
  <si>
    <t>{'Marcelo':'A. Robben,46''','R. Van Der Vaart':'F. Cannavaro,64''','Guti':'F. Gago,77'''}</t>
  </si>
  <si>
    <t>{'S. Jovetić':'M. Santana,64''','M. Gobbi':'J. Vargas,74'''}</t>
  </si>
  <si>
    <t>{'Nicolas Anelka':'S. Kalou,46''','J. Belletti':'D. Drogba,58''','F. Di Santo':'F. Malouda,74'''}</t>
  </si>
  <si>
    <t>{'R. Babel':'F. Torres,62''','S. Gerrard':'Albert Riera,88''','Lucas Leiva':'D. Kuyt,90'''}</t>
  </si>
  <si>
    <t>{'Cani':'Robert Pirès,62''','G. Franco':'G. Rossi,65''','M. Fernández':'Edmilson,82'''}</t>
  </si>
  <si>
    <t>{'F. Cavenaghi':'Y. Gouffran,58''','D. Bellion':'M. Chamakh,69''','Jussiê':'Wendel,69'''}</t>
  </si>
  <si>
    <t>{'M. Marchionni':'M. Camoranesi,52''','C. Marchisio':'Tiago,62''','D. Trézéguet':'M. Sissoko,86'''}</t>
  </si>
  <si>
    <t>{'M. Santana':'Kuzmanovic,64''','M. Jorgensen':'L. Zauri,76''','G. Pazzini':'A. Gilardino,81'''}</t>
  </si>
  <si>
    <t>{'B. Dzsudzsák':'O. Bakkal,61''','J. Kromkamp':'E. Addo,66''','S. Nijland':'I. Afellay,78'''}</t>
  </si>
  <si>
    <t>{'D. Kuyt':'R. Keane,53''','R. Babel':'S. Gerrard,61''','Lucas Leiva':'Xabi Alonso,75'''}</t>
  </si>
  <si>
    <t>{'H. Mohammed':'L. Sosin,46''','K. Tsitaishvili':'C. Bardon,75''','N. Frousos':'S. Dobrasinović,89'''}</t>
  </si>
  <si>
    <t>{'Bojan':'S. Busquets,85''','Sylvinho':'S. Eto''o,90''','E. Gudjohnsen':'A. Iniesta,90'''}</t>
  </si>
  <si>
    <t>{'Maxwell':'Adriano,46''','Z. Ibrahimovic':'M. Materazzi,46''','M. Balotelli':'S. Muntari,71'''}</t>
  </si>
  <si>
    <t>{'V. Fayzulin':'R. Shirokov,75''','D. Lazović':'K. Zyryanov,80''','A. Bukharov':'T. Hubocan,89'''}</t>
  </si>
  <si>
    <t>{'V. Stocker':'F. Frei,61''','P. Degen':'M. Steinhöfer,70''','J. Zoua':'X. Shaqiri,80'''}</t>
  </si>
  <si>
    <t>{'Nolito':'P. Aimar,67''','O. Cardozo':'Rodrigo,70''','Miguel Vítor':'M. Pereira,78'''}</t>
  </si>
  <si>
    <t>{'M. Wakaso':'H. Pérez,80''','Mario Gaspar':'Cani,82''','M. Gullón':'J. De Guzmán,88'''}</t>
  </si>
  <si>
    <t>{'K. Charalambidis':'G. Manduca,7''','Marcinho':'S. Jahic,58''','E. Solari':'Ailton,77'''}</t>
  </si>
  <si>
    <t>{'M. Ďuriš':'M. Bakoš,57''','M. Fillo':'V. Pilař,75''','V. Darida':'M. Petržela,86'''}</t>
  </si>
  <si>
    <t>{'M. Ambrosini':'K-P. Boateng,34''','U. Emanuelson':'A. Cassano,62''','A. Aquilani':'M. Van Bommel,77'''}</t>
  </si>
  <si>
    <t>{'Nolito':'J. Saviola,63''','Rodrigo':'N. Gaitán,77''','Ruben Amorin':'B. César,81'''}</t>
  </si>
  <si>
    <t>{'A. Cole':'J. Bosingwa,12''','M. Essien':'R. Meireles,70''','F. Lampard':'F. Malouda,70'''}</t>
  </si>
  <si>
    <t>{'D. Lazović':'V. Bystrov,46''','B. Alves':'A. Anyukov,53''','V. Fayzulin':'K. Zyryanov,70'''}</t>
  </si>
  <si>
    <t>{'Pedro':'A. Sánchez,66''','Thiago':'C. Fàbregas,78''','I. Cuenca':'Xavi,87'''}</t>
  </si>
  <si>
    <t>{'F. Lampard':'R. Meireles,68''','J. Bosingwa':'P. Ferreira,80''','D. Sturridge':'S. Kalou,82'''}</t>
  </si>
  <si>
    <t>{'F. Malouda':'J. Mata,66''','Alex':'David Luiz,69''','J. Obi Mikel':'R. Meireles,80'''}</t>
  </si>
  <si>
    <t>{'I. Perišić':'K. Großkreutz,63''','J. Blaszczykowski':'S. Kagawa,63''','L. Barrios':'R. Lewandowski,73'''}</t>
  </si>
  <si>
    <t>{'A. Aquilani':'C. Seedorf,61''','A. Pato':'K-P. Boateng,69''','M. López':'A. Pato,83'''}</t>
  </si>
  <si>
    <t>{'J. Leko':'M. Alispahić,46''','A. Ademi':'D. Vida,63''','I. Tomečak':'Sammir,82'''}</t>
  </si>
  <si>
    <t>{'Paweł Brożek':'Alanzinho,46''','M. Sapara':'M. Cech,75''','A. Akgün':'H. Altintop,90'''}</t>
  </si>
  <si>
    <t>{'M. Gordeychuk':'A. Pavlov,64''','E. Olekhnovich':'D. Likhtarovich,67''','M. Kezman':'R. Bressan,77'''}</t>
  </si>
  <si>
    <t>{'M. Wakaso':'J. De Guzmán,62''','M. Senna':'Ángel López,69''','Joselu':'Borja Valero,78'''}</t>
  </si>
  <si>
    <t>{'Cabral':'B. Huggel,44''','S. Chipperfield':'A. Frei,74''','J. Zoua':'X. Shaqiri,82'''}</t>
  </si>
  <si>
    <t>{'C. Rodríguez':'Djalma Campos,73''','S. Varela':'James,81''','Souza':'S. Defour,88'''}</t>
  </si>
  <si>
    <t>{'Jean Ii Makoun':'L. Fejsa,59''','D. Abdoun':'I. Marcano,67''','M. Pantelić':'A. Ibagaza,80'''}</t>
  </si>
  <si>
    <t>{'B. Dzemaili':'M. Hamšík,79''','G. Pandev':'E. Cavani,82''','G. Grava':'C. Zúñiga,90'''}</t>
  </si>
  <si>
    <t>{'J. Evans':'A. Valencia,71''','Phil Jones':'Fabio,76'''}</t>
  </si>
  <si>
    <t>{'Y. Seleznov':'Luiz Adriano,73''','Eduardo':'D. Costa,78''','':'Willian,84'''}</t>
  </si>
  <si>
    <t>{'M. Sapara':'Alanzinho,64''','R. Vittek':'P. Henrique,74''','A. Akgün':'H. Altintop,87'''}</t>
  </si>
  <si>
    <t>{'D. Lazović':'A. Bukharov,74''','S. Semak':'K. Zyryanov,90'''}</t>
  </si>
  <si>
    <t>{'A. Adorno':'G. Manduca,68''','E. Solari':'Ailton,70''','M. Satsias':'Hélio Pinto,78'''}</t>
  </si>
  <si>
    <t>{'Rafinha':'D. Van Buyten,22''','N. Petersen':'M. Gómez,46''','Luiz Gustavo':'T. Kroos,80'''}</t>
  </si>
  <si>
    <t>{'K. Nababkin':'G. Schennikov,46''','A. Cauņa':'Z. Tošić,70''','D. Šemberas':'P. Mamaev,79'''}</t>
  </si>
  <si>
    <t>{'M. Ďuriš':'M. Bakoš,80''','M. Fillo':'M. Petržela,83''','R. Řezník':'V. Pilař,90'''}</t>
  </si>
  <si>
    <t>{'E. Olekhnovich':'D. Likhtarovich,66''','M. Skavysh':'M. Kezman,71''','A. Pavlov':'R. Bressan,77'''}</t>
  </si>
  <si>
    <t>{'Marcelo':'F. Coentrão,64''','Kaká':'G. Higuaín,64''','E. Granero':'N. Sahin,84'''}</t>
  </si>
  <si>
    <t>{'G. Higuaín':'M. Özil,78''','L. Diarra':'Á. Di María,78''','Á. Arbeloa':'K. Benzema,82'''}</t>
  </si>
  <si>
    <t>{'Miguel Vítor':'Luisão,58''','N. Matic':'N. Gaitán,67''','Ruben Amorin':'P. Aimar,83'''}</t>
  </si>
  <si>
    <t>{'F. Yeste':'D. Fuster,54''','I. Fetfatzidis':'J. Holebas,75''','G. Potouridis':'R. Djebbour,88'''}</t>
  </si>
  <si>
    <t>{'L. López':'D. Lovren,55''','Ederson':'A. Lacazette,65'''}</t>
  </si>
  <si>
    <t>{'Y. Nagatomo':'Maicon,46''','J. Obi':'M. Zárate,64'''}</t>
  </si>
  <si>
    <t>{'A. Aduriz':'Jordi Alba,55''','P. Hernández':'S. Feghouli,65''','D. Parejo':'Tino Costa,77'''}</t>
  </si>
  <si>
    <t>{'S. Canales':'Jordi Alba,65''','S. Feghouli':'P. Hernández,65''','A. Aduriz':'D. Albelda,82'''}</t>
  </si>
  <si>
    <t>{'Gabriel Paraschiv':'M. Pena,71''','G. Viglianti':'I. Filip,86''','S. Frunză':'S. Ilie,89'''}</t>
  </si>
  <si>
    <t>{'S. Nasri':'N. De Jong,71''','S. Agüero':'E. Džeko,81''','A. Johnson':'P. Zabaleta,86'''}</t>
  </si>
  <si>
    <t>{'A. Mierzejewski':'O. Celustka,33''','P. Henrique':'Alanzinho,65''','M. Yumlu':'B. Yilmaz,90'''}</t>
  </si>
  <si>
    <t>{'P. Mamaev':'E. Aldonin,46''','S. Oliseh':'A. Musa,60''','T. Necid':'Z. Tošić,81'''}</t>
  </si>
  <si>
    <t>{'A. Cauņa':'S. Oliseh,77''','E. Aldonin':'D. Šemberas,77''','G. Schennikov':'S. Doumbia,90'''}</t>
  </si>
  <si>
    <t>{'Ederson':'Y. Gourcuff,66''','M. Dabo':'B. Gomis,80'''}</t>
  </si>
  <si>
    <t>{'Z. Ljubinković':'S. Ilie,21''','M. Pena':'I. Neag,70''','S. Frunză':'L. Antal,81'''}</t>
  </si>
  <si>
    <t>{'C. Fàbregas':'Xavi,59''','Adriano':'E. Abidal,61''','Maxwell':'Pedro,69'''}</t>
  </si>
  <si>
    <t>{'J. Bosingwa':'G. Cahill,12''','S. Kalou':'J. Mata,58''','F. Torres':'D. Drogba,80'''}</t>
  </si>
  <si>
    <t>{'Camuñas':'Gonzalo Rodríguez,33''','M. Wakaso':'M. Senna,83''','H. Pérez':'J. De Guzmán,83'''}</t>
  </si>
  <si>
    <t>{'Cabral':'G. Xhaka,81''','Genséric Kusunga':'S. Chipperfield,89''','Pak Kwang-Ryong':'J. Zoua,90'''}</t>
  </si>
  <si>
    <t>{'N. Oliveira':'O. Cardozo,57''','Y. Djaló':'N. Gaitán,61''','Rodrigo':'B. César,72'''}</t>
  </si>
  <si>
    <t>{'P. Aimar':'Rodrigo,30''','Nolito':'B. César,76''','Miguel Vítor':'N. Gaitán,90'''}</t>
  </si>
  <si>
    <t>{'A. Sánchez':'D. Villa,68''','Pedro':'C. Fàbregas,80''','J. Dos Santos':'Thiago,90'''}</t>
  </si>
  <si>
    <t>{'S. Chipperfield':'F. Frei,77''','Pak Kwang-Ryong':'M. Streller,81''','T. Xhaka':'A. Frei,89'''}</t>
  </si>
  <si>
    <t>{'M. Amalfitano':'J. Morel,46''','C. Kabore':'L. Rémy,63''','A. Gignac':'Brandão,74'''}</t>
  </si>
  <si>
    <t>{'Renato Augusto':'M. Ballack,66''','E. Derdiyok':'S. Sam,73''','H. Balitsch':'L. Bender,80'''}</t>
  </si>
  <si>
    <t>{'Thiago Silva':'A. Nocerino,40''','B. Cristante':'Robinho,81''','G. Zambrotta':'T. Taiwo,90'''}</t>
  </si>
  <si>
    <t>{'V. Mannone':'L. Fabianski,25''','I. Miquel':'André Santos,51''','T. Rosický':'F. Coquelin,67'''}</t>
  </si>
  <si>
    <t>{'J. Evans':'N. Vidic,44''','D. Welbeck':'A. Young,64''','F. Macheda':'Ji-Sung Park,82'''}</t>
  </si>
  <si>
    <t>{'Marios Ilia':'N. Alexandrou,46''','S. Jahic':'Ailton,67''','A. Adorno':'I. Tričkovski,90'''}</t>
  </si>
  <si>
    <t>{'M. Leitner':'S. Bender,25''','I. Perišić':'M. Götze,28''','L. Barrios':'S. Kehl,64'''}</t>
  </si>
  <si>
    <t>{'T. Müller':'F. Ribéry,95'''}</t>
  </si>
  <si>
    <t>{'D. Blind':'G. Van Der Wiel,66''','D. Klaassen':'Lorenzo Ebicilio,83''','J. Lukoki':'N. Lodeiro,88'''}</t>
  </si>
  <si>
    <t>{'F. Malouda':'R. Bertrand,73''','F. Torres':'S. Kalou,84'''}</t>
  </si>
  <si>
    <t>{'S. Varela':'Kleber,33''','Souza':'James,46''','S. Defour':'F. Belluschi,72'''}</t>
  </si>
  <si>
    <t>{'N. De Jong':'E. Džeko,55''','J. Milner':'S. Nasri,70''','A. Kolarov':'G. Barry,73'''}</t>
  </si>
  <si>
    <t>{'J. Djourou':'C. Jenkinson,62''','Y. Gervinho':'T. Walcott,67''','A. Ramsey':'A. Arshavin,78'''}</t>
  </si>
  <si>
    <t>{'C. Tello':'A. Iniesta,65''','Pedro':'A. Sánchez,76'''}</t>
  </si>
  <si>
    <t>{'Chicharito':'D. Fletcher,68''','Nani':'A. Valencia,69''','Phil Jones':'Fabio,78'''}</t>
  </si>
  <si>
    <t>{'M. Sarr':'J. Vossen,46''','A. Limbombe':'K. Hyland,61''','K. Nwanganga':'E. Barda,71'''}</t>
  </si>
  <si>
    <t>{'E. Derdiyok':'S. Kießling,77''','S. Reinartz':'L. Bender,79''','N. Jorgensen':'S. Sam,84'''}</t>
  </si>
  <si>
    <t>{'G. Higuaín':'K. Benzema,16''','Kaká':'J. Callejón,75''','R. Albiol':'M. Özil,85'''}</t>
  </si>
  <si>
    <t>{'O. Kucher':'Eduardo,42''','Alex Teixeira':'Jádson,65''','T. Hübschman':'Willian,82'''}</t>
  </si>
  <si>
    <t>{'A. Johnson':'D. Silva,65''','S. Agüero':'Y. Touré,74''','A. Kolarov':'M. Balotelli,83'''}</t>
  </si>
  <si>
    <t>{'A. Tymoschuk':'T. Kroos,63''','B. Schweinsteiger':'T. Müller,70''','D. Pranjić':'F. Ribéry,78'''}</t>
  </si>
  <si>
    <t>{'M. Zárate':'G. Pazzini,49''','Jonathan':'Ricky Álvarez,84''','L. Crisetig':'C. Chivu,90'''}</t>
  </si>
  <si>
    <t>{'L. Obraniak':'J. Cole,76'''}</t>
  </si>
  <si>
    <t>{'D. Costa':'Alex Teixeira,68''','Y. Seleznov':'Luiz Adriano,77'''}</t>
  </si>
  <si>
    <t>{'J. Djourou':'L. Koscielny,44''','Thierry Henry':'T. Walcott,46''','A. Oxlade-Chamberlain':'K. Gibbs,66'''}</t>
  </si>
  <si>
    <t>{'S. Frunză':'S. Ilie,53''','L. Iorga':'L. Antal,61''','Gabriel Paraschiv':'G. Giurgiu,81'''}</t>
  </si>
  <si>
    <t>{'J. Simunic':'M. Badelj,46''','I. Tomečak':'M. Kovačić,46''','A. Rukavina':'N. Pokrivač,74'''}</t>
  </si>
  <si>
    <t>{'M. Amalfitano':'L. Rémy,68''','Lucho González':'M. Valbuena,74''','A. Gignac':'J. Ayew,84'''}</t>
  </si>
  <si>
    <t>{'M. Leitner':'I. Gündogan,56''','J. Blaszczykowski':'S. Kagawa,66''','K. Großkreutz':'M. Götze,81'''}</t>
  </si>
  <si>
    <t>{'M. Ďuriš':'M. Bakoš,67''','M. Fillo':'V. Pilař,76''','V. Darida':'D. Kolář,90'''}</t>
  </si>
  <si>
    <t>{'K. Zyryanov':'R. Shirokov,46''','V. Bystrov':'V. Fayzulin,57''','B. Alves':'D. Lazović,82'''}</t>
  </si>
  <si>
    <t>{'T. Müller':'F. Ribéry,71''','I. Olić':'T. Kroos,89'''}</t>
  </si>
  <si>
    <t>{'I. Tomečak':'A. Calello,46''','F. Beqiraj':'A. Rukavina,56''','M. Šitum':'Sammir,72'''}</t>
  </si>
  <si>
    <t>{'H. Altintop':'K. Benzema,53''','Xabi Alonso':'E. Granero,58''','P. Mendes':'Á. Arbeloa,66'''}</t>
  </si>
  <si>
    <t>{'U. Pardo':'D. Chiotis,52''','S. Jahic':'G. Manduca,72''','A. Adorno':'I. Tričkovski,90'''}</t>
  </si>
  <si>
    <t>{'B. Dzemaili':'E. Lavezzi,57''','G. Pandev':'E. Cavani,84''','M. Santana':'M. Hamšík,89'''}</t>
  </si>
  <si>
    <t>{'S. Kießling':'A. Schürrle,68''','B. Oczipka':'M. Kadlec,73''','N. Jorgensen':'S. Reinartz,87'''}</t>
  </si>
  <si>
    <t>{'F. Guarín':'S. Varela,60''','James':'Fernando,60''','S. Defour':'F. Belluschi,76'''}</t>
  </si>
  <si>
    <t>{'J. Obi':'M. Zárate,63''','D. Stankovic':'W. Sneijder,67''','D. Milito':'G. Pazzini,81'''}</t>
  </si>
  <si>
    <t>{'R. Meireles':'Ramires,66''','Nicolas Anelka':'F. Torres,72''','S. Kalou':'F. Lampard,83'''}</t>
  </si>
  <si>
    <t>{'F. Lampard':'Ramires,66''','D. Sturridge':'Nicolas Anelka,66''','J. Mata':'O. Romeu,77'''}</t>
  </si>
  <si>
    <t>{'D. Bulykin':'D. Boerrigter,70''','N. Lodeiro':'C. Eriksen,90'''}</t>
  </si>
  <si>
    <t>{'P. Hernández':'S. Feghouli,69''','A. Aduriz':'D. Parejo,74''','S. Canales':'P. Piatti,79'''}</t>
  </si>
  <si>
    <t>{'E. Enoh':'T. Janssen,51''','Lorenzo Ebicilio':'M. Sulejmani,71''','T. Serero':'D. Boerrigter,83'''}</t>
  </si>
  <si>
    <t>{'B. Cheyrou':'S. Mbia,46''','J. Ayew':'Lucho González,67''','M. Valbuena':'L. Rémy,73'''}</t>
  </si>
  <si>
    <t>{'B. Cheyrou':'M. Valbuena,76''','Brandão':'L. Rémy,88''','G. Bracigliano':'A. Ayew,95'''}</t>
  </si>
  <si>
    <t>{'B. Gomis':'Ederson,73''','A. Lacazette':'J. Briand,100'''}</t>
  </si>
  <si>
    <t>{'A. Dossena':'S. Aronica,42''','G. Pandev':'B. Dzemaili,84'''}</t>
  </si>
  <si>
    <t>{'Marcelo':'M. Özil,69''','E. Granero':'Á. Di María,79''','G. Higuaín':'K. Benzema,84'''}</t>
  </si>
  <si>
    <t>{'K. Bellarabi':'E. Derdiyok,55''','A. Schürrle':'L. Bender,55''','B. Oczipka':'Renato Augusto,67'''}</t>
  </si>
  <si>
    <t>{'T. Usami':'N. Petersen,81'''}</t>
  </si>
  <si>
    <t>{'E. Barda':'J. Vossen,46''','K. Hyland':'Nadson,69''','K. Nwanganga':'D. Hubert,78'''}</t>
  </si>
  <si>
    <t>{'Thiago':'A. Iniesta,61''','Pedro':'Adriano,70''','I. Cuenca':'A. Sánchez,86'''}</t>
  </si>
  <si>
    <t>{'E. Solari':'Ailton,67''','Marcinho':'Helder Sousa,72''','G. Manduca':'K. Charalambidis,82'''}</t>
  </si>
  <si>
    <t>{'S. Keita':'S. Busquets,65''','Maxwell':'D. Alves,71''','A. Sánchez':'E. Abidal,73'''}</t>
  </si>
  <si>
    <t>{'Tulio De Melo':'I. Jelen,46''','L. Obraniak':'M. Sow,60''','D. Payet':'J. Cole,71'''}</t>
  </si>
  <si>
    <t>{'E. Frimpong':'T. Walcott,77''','André Santos':'Y. Gervinho,86''','M. Chamakh':'R. Van Persie,86'''}</t>
  </si>
  <si>
    <t>{'D. Abdoun':'K. Mirallas,75''','F. Modesto':'P. Orbaiz,75''','M. Pantelić':'D. Fuster,79'''}</t>
  </si>
  <si>
    <t>{'A. Dossena':'C. Maggio,37''','G. Pandev':'M. Hamšík,106''','E. Vargas':'S. Aronica,110'''}</t>
  </si>
  <si>
    <t>{'I. Belfodil':'B. Gomis,85''','G. Fofana':'M. Gonalons,90'''}</t>
  </si>
  <si>
    <t>{'D. Bonera':'A. Nesta,67''','C. Seedorf':'A. Aquilani,69''','S. Ganz':'Robinho,83'''}</t>
  </si>
  <si>
    <t>{'P. Coutinho':'M. Zárate,69''','G. Pazzini':'D. Milito,86''','M. Faraoni':'Ricky Álvarez,89'''}</t>
  </si>
  <si>
    <t>{'I. Jelen':'M. Sow,74''','D. Payet':'J. Cole,87''','Tulio De Melo':'E. Hazard,90'''}</t>
  </si>
  <si>
    <t>{'A. Aquilani':'S. El Shaarawy,70''','D. Bonera':'D. Mesbah,90'''}</t>
  </si>
  <si>
    <t>{'J. Ayew':'L. Rémy,68''','C. Kabore':'Lucho González,76''','R. Fanni':'B. Cheyrou,81'''}</t>
  </si>
  <si>
    <t>{'S. Oliseh':'A. Cauņa,67''','P. Mamaev':'E. Aldonin,80''','D. Šemberas':'S. Doumbia,90'''}</t>
  </si>
  <si>
    <t>{'Luiz Gustavo':'F. Ribéry,90''','D. Alaba':'M. Gómez,90'''}</t>
  </si>
  <si>
    <t>{'R. Albiol':'F. Coentrão,64''','G. Higuaín':'K. Benzema,71''','J. Callejón':'Á. Di María,83'''}</t>
  </si>
  <si>
    <t>{'F. Camus':'A. Masuero,46''','D. Ndabashinze':'E. Barda,71''','K. Nwanganga':'J. Vossen,81'''}</t>
  </si>
  <si>
    <t>{'A. Kontsevoi':'R. Bressan,71''','Alex Porfirio':'M. Kezman,75''','M. Volodko':'M. Gordeychuk,83'''}</t>
  </si>
  <si>
    <t>{'Á. Di María':'Isco,67''','A. Illarramendi':'Xabi Alonso,77''','Casemiro':'L. Modrić,82'''}</t>
  </si>
  <si>
    <t>{'F. Quagliarella':'C. Marchisio,87''','S. Giovinco':'L. Bonucci,90'''}</t>
  </si>
  <si>
    <t>{'Lima':'O. Cardozo,70''','F. Djuricic':'L. Markovic,73''','I. Cavaleiro':'Ruben Amorin,79'''}</t>
  </si>
  <si>
    <t>{'P. Aubameyang':'M. Hummels,45''','M. Langerak':'J. Blaszczykowski,45''','J. Hofmann':'H. Mkhitaryan,76'''}</t>
  </si>
  <si>
    <t>{'E. Džeko':'S. Agüero,46''','Á. Negredo':'D. Silva,72''','J. Navas':'S. Nasri,74'''}</t>
  </si>
  <si>
    <t>{'Javi Ros':'R. Pardo,69''','H. Seferović':'C. Vela,74''','I. Agirretxe':'A. Griezmann,74'''}</t>
  </si>
  <si>
    <t>{'Y. Cabaye':'M. Verratti,55''','J. Pastore':'E. Lavezzi,73''','Marquinhos':'Lucas Moura,84'''}</t>
  </si>
  <si>
    <t>{'Ó. Torres':'C. Rodríguez,80'''}</t>
  </si>
  <si>
    <t>{'A. Illarramendi':'Xabi Alonso,70''','Á. Di María':'G. Bale,74''','Jesé':'K. Benzema,80'''}</t>
  </si>
  <si>
    <t>{'C. Bolaños':'Y. Toutouh,63''','F. Adi':'D. Braaten,66''','T. Kristensen':'N. Jorgensen,72'''}</t>
  </si>
  <si>
    <t>{'Neto':'N. Lombaerts,46''','S. Rondón':'A. Kerzhakov,62''','I. Smolnikov':'V. Fayzulin,84'''}</t>
  </si>
  <si>
    <t>{'Z. Tošić':'Vitinho,45''','K. Bazelyuk':'A. Musa,74''','G. Milanov':'S. Zuber,77'''}</t>
  </si>
  <si>
    <t>{'T. Kristensen':'C. Bolaños,61''','D. Amankwaa':'T. Delaney,76''','M. Pourie':'Y. Toutouh,81'''}</t>
  </si>
  <si>
    <t>{'S. Tecl':'J. Kovarik,70''','M. Ďuriš':'T. Hořava,77''','M. Pospíšil':'R. Řezník,84'''}</t>
  </si>
  <si>
    <t>{'Neymar':'A. Sánchez,74''','Sergi Roberto':'C. Fàbregas,86'''}</t>
  </si>
  <si>
    <t>{'V. Weiss':'G. Bong,46''','A. Domínguez':'Leandro Salino,57''','J. Saviola':'J. Campbell,77'''}</t>
  </si>
  <si>
    <t>{'D. Boerrigter':'A. Stokes,73''','J. Ledley':'B. Kayal,78''','T. Pukki':'K. Commons,81'''}</t>
  </si>
  <si>
    <t>{'Isco':'Á. Di María,68''','A. Illarramendi':'Xabi Alonso,73''','Jesé':'G. Bale,80'''}</t>
  </si>
  <si>
    <t>{'D. Boerrigter':'A. Matthews,76''','T. Pukki':'K. Commons,87''','N. Bitton':'C. Mulgrew,89'''}</t>
  </si>
  <si>
    <t>{'D. Hoesen':'C. Poulsen,46''','K. Sigthórsson':'Bojan,72''','M. Van Der Hoorn':'T. Serero,81'''}</t>
  </si>
  <si>
    <t>{'C. Gulselam':'A. Yilmaz,62''','U. Bulut':'S. Kaya,76''','N. Amrabat':'B. Yilmaz,82'''}</t>
  </si>
  <si>
    <t>{'T. Murg':'D. Royer,58''','R. Okotie':'M. Leovac,81''','R. Kienast':'P. Hosiner,90'''}</t>
  </si>
  <si>
    <t>{'J. Kirchhoff':'B. Schweinsteiger,76''','X. Shaqiri':'A. Robben,78''','M. Götze':'F. Ribéry,85'''}</t>
  </si>
  <si>
    <t>{'Á. Szalai':'J. Farfán,45''','S. Kolašinac':'D. Aogo,78''','T. Hoogland':'M. Meyer,85'''}</t>
  </si>
  <si>
    <t>{'Z. Camara':'Alex,55''','A. Rabiot':'B. Matuidi,63''','Lucas Moura':'E. Lavezzi,71'''}</t>
  </si>
  <si>
    <t>{'A. Young':'W. Rooney,63''','R. Van Persie':'Chicharito,63''','Phil Jones':'S. Kagawa,90'''}</t>
  </si>
  <si>
    <t>{'Á. Szalai':'K. Huntelaar,45''','K. Papadopoulos':'B. Höwedes,58''','A. Annan':'K. Ayhan,80'''}</t>
  </si>
  <si>
    <t>{'R. Varane':'Sergio Ramos,74''','Isco':'K. Benzema,80''','Casemiro':'Á. Di María,83'''}</t>
  </si>
  <si>
    <t>{'D. Welbeck':'A. Valencia,60''','S. Kagawa':'T. Cleverley,61'''}</t>
  </si>
  <si>
    <t>{'Rafinha':'J. Boateng,46''','T. Müller':'M. Mandžukić,64''','C. Pizarro':'Thiago,79'''}</t>
  </si>
  <si>
    <t>{'M. Valbuena':'J. Ayew,57''','F. Thauvin':'G. Imbula,58''','B. Cheyrou':'M. Lemina,82'''}</t>
  </si>
  <si>
    <t>{'J. Draxler':'M. Meyer,74''','C. Obasi':'C. Fuchs,88'''}</t>
  </si>
  <si>
    <t>{'K. Zyryanov':'A. Arshavin,65''','A. Kerzhakov':'R. Shirokov,73''','D. Criscito':'I. Smolnikov,81'''}</t>
  </si>
  <si>
    <t>{'F. Torres':'S. Eto''o,42''','E. Hazard':'Oscar,55''','K. De Bruyne':'Willian,86'''}</t>
  </si>
  <si>
    <t>{'B. Nuytinck':'L. Milivojevic,53''','F. Acheampong':'A. Vanden Borre,72''','Y. Tielemans':'D. Praet,83'''}</t>
  </si>
  <si>
    <t>{'P. De Ceglie':'F. Peluso,73''','S. Giovinco':'F. Quagliarella,76''','M. Isla':'S. Lichtsteiner,86'''}</t>
  </si>
  <si>
    <t>{'A. Sánchez':'C. Fàbregas,61''','Pedro':'A. Iniesta,72'''}</t>
  </si>
  <si>
    <t>{'N. Haedo Valdez':'H. Pérez,57''','P. Machado':'Leandro Salino,74''','N. Vergos':'D. Fuster,82'''}</t>
  </si>
  <si>
    <t>{'F. Torres':'A. Schürrle,59''','F. Lampard':'Oscar,72'''}</t>
  </si>
  <si>
    <t>{'A. Ramsey':'S. Cazorla,68''','I. Monreal':'T. Rosický,75'''}</t>
  </si>
  <si>
    <t>{'A. Nocerino':'I. Abate,48''','K. Constant':'V. Birsa,73''','Robinho':'Kaká,80'''}</t>
  </si>
  <si>
    <t>{'I. Monreal':'T. Walcott,78''','R. Miyaichi':'M. Flamini,91'''}</t>
  </si>
  <si>
    <t>{'G. Inler':'B. Dzemaili,62''','L. Insigne':'J. Callejón,66''','D. Zapata':'G. Pandev,76'''}</t>
  </si>
  <si>
    <t>{'E. Džeko':'Á. Negredo,72''','S. Nasri':'D. Silva,80''','G. Clichy':'S. Agüero,89'''}</t>
  </si>
  <si>
    <t>{'F. Acheampong':'D. De Zeeuw,46''','Cyriac':'A. Mitrović,76''','D. Praet':'M. Bruno,79'''}</t>
  </si>
  <si>
    <t>{'J. Hofmann':'H. Mkhitaryan,64''','J. Schieber':'Ł. Piszczek,67''','M. Jojić':'S. Kehl,73'''}</t>
  </si>
  <si>
    <t>{'P. Aubameyang':'H. Mkhitaryan,70''','J. Hofmann':'M. Reus,85''','E. Durm':'K. Großkreutz,90'''}</t>
  </si>
  <si>
    <t>{'A. Gomes':'L. Fejsa,29''','L. Markovic':'F. Djuricic,46''','M. Sulejmani':'N. Gaitán,66'''}</t>
  </si>
  <si>
    <t>{'Isco':'A. Illarramendi,45''','Casemiro':'Á. Di María,72''','R. Varane':'K. Benzema,90'''}</t>
  </si>
  <si>
    <t>{'D. Payet':'M. Valbuena,57''','A. Gignac':'J. Ayew,67''','M. Lemina':'A. Romao,83'''}</t>
  </si>
  <si>
    <t>{'A. Sánchez':'Pedro,74''','C. Tello':'C. Fàbregas,78''','A. Song':'A. Iniesta,88'''}</t>
  </si>
  <si>
    <t>{'C. Mulgrew':'T. Pukki,46''','K. Commons':'N. Bitton,73''','A. Stokes':'A. Matthews,82'''}</t>
  </si>
  <si>
    <t>{'U. Bulut':'B. Yilmaz,54''','H. Balta':'Y. Kurtulus,67''','I. Hajrovic':'E. Eboué,77'''}</t>
  </si>
  <si>
    <t>{'T. Xhaka':'B. Safari,68''','M. Elneny':'M. Streller,74''','A. Ajeti':'G. Serey Die,87'''}</t>
  </si>
  <si>
    <t>{'Thiago':'P. Lahm,28''','J. Kirchhoff':'J. Martínez,79''','J. Green':'M. Götze,88'''}</t>
  </si>
  <si>
    <t>{'Robinho':'A. Taarabt,45''','G. Pazzini':'M. Essien,68''','S. Muntari':'N. De Jong,77'''}</t>
  </si>
  <si>
    <t>{'Y. Cabaye':'B. Matuidi,67''','J. Pastore':'E. Lavezzi,76'''}</t>
  </si>
  <si>
    <t>{'M. Schwarzer':'P. Cech,17''','A. Schürrle':'J. Terry,73''','D. Ba':'Willian,90'''}</t>
  </si>
  <si>
    <t>{'K. Honda':'Z. Tošić,52''','S. Zuber':'G. Milanov,74''','Vitinho':'A. Musa,90'''}</t>
  </si>
  <si>
    <t>{'I. Agirretxe':'H. Seferović,68''','G. Castro':'A. Griezmann,84''','Javi Ros':'D. Zurutuza,90'''}</t>
  </si>
  <si>
    <t>{'J. Obi Mikel':'A. Schürrle,66''','S. Eto''o':'F. Torres,68''','Oscar':'E. Hazard,90'''}</t>
  </si>
  <si>
    <t>{'C. Rodríguez':'A. Turan,74''','Adrián':'Raúl García,80'''}</t>
  </si>
  <si>
    <t>{'G. Zan':'S. Kaya,25''','N. Amrabat':'Albert Riera,60''','U. Bulut':'W. Sneijder,74'''}</t>
  </si>
  <si>
    <t>{'E. Lavezzi':'Lucas Moura,45''','A. Rabiot':'M. Verratti,79''','J. Ménez':'E. Cavani,90'''}</t>
  </si>
  <si>
    <t>{'M. Izmailov':'Licá,67''','H. Herrera':'S. Varela,79''','J. Quintero':'Lucho González,87'''}</t>
  </si>
  <si>
    <t>{'L. Bonucci':'F. Llorente,50''','K. Asamoah':'A. Pirlo,59''','S. Giovinco':'A. Ogbonna,69'''}</t>
  </si>
  <si>
    <t>{'Patric':'C. Puyol,68''','Sergi Roberto':'Xavi,74''','A. Traoré':'C. Fàbregas,82'''}</t>
  </si>
  <si>
    <t>{'Bernard':'Taison,46''','Ilsinho':'Fernando Lucas,61''','F. Ferreyra':'Luiz Adriano,78'''}</t>
  </si>
  <si>
    <t>{'E. Can':'G. Castro,69''','J. Hegeler':'Son Heung-Min,77''','R. Kruse':'S. Sam,90'''}</t>
  </si>
  <si>
    <t>{'W. Sneijder':'Bruma,64''','Albert Riera':'N. Amrabat,67''','C. Gulselam':'F. Melo,88'''}</t>
  </si>
  <si>
    <t>{'M. Balotelli':'Robinho,46''','V. Birsa':'A. Poli,74''','A. Matri':'Kaká,84'''}</t>
  </si>
  <si>
    <t>{'P. Zabaleta':'M. Richards,16'''}</t>
  </si>
  <si>
    <t>{'A. Arshavin':'K. Zyryanov,63''','V. Bystrov':'C. Ansaldi,83''','I. Smolnikov':'V. Fayzulin,83'''}</t>
  </si>
  <si>
    <t>{'J. Martínez':'Rafinha,65''','M. Götze':'F. Ribéry,71''','T. Müller':'B. Schweinsteiger,73'''}</t>
  </si>
  <si>
    <t>{'S. Zuber':'A. Musa,45''','R. Elm':'G. Milanov,46''','Vitinho':'K. Honda,79'''}</t>
  </si>
  <si>
    <t>{'R. Pardo':'Xabi Prieto,68''','I. Agirretxe':'H. Seferović,75''','G. Castro':'D. Zurutuza,76'''}</t>
  </si>
  <si>
    <t>{'J. Obi Mikel':'A. Schürrle,72''','David Luiz':'Oscar,83''','S. Eto''o':'E. Hazard,88'''}</t>
  </si>
  <si>
    <t>{'Licá':'Josué,76''','N. Ghilas':'Lucho González,86'''}</t>
  </si>
  <si>
    <t>{'T. Serero':'S. De Jong,59''','M. Van Der Hoorn':'N. Moisander,73''','L. Schöne':'D. Blind,78'''}</t>
  </si>
  <si>
    <t>{'M. Suttner':'T. Murg,52''','P. Hosiner':'T. Simkovic,53''','E. Dilaver':'F. Mader,68'''}</t>
  </si>
  <si>
    <t>{'I. Monreal':'S. Cazorla,75''','T. Vermaelen':'T. Rosický,90''','N. Bendtner':'O. Giroud,90'''}</t>
  </si>
  <si>
    <t>{'J. Kovarik':'M. Petržela,73''','M. Bakoš':'D. Kolář,86''','T. Wagner':'M. Ďuriš,90'''}</t>
  </si>
  <si>
    <t>{'C. Bolaños':'R. Gislason,46''','F. Adi':'I. Vetokele,46''','Y. Toutouh':'D. Braaten,84'''}</t>
  </si>
  <si>
    <t>{'N. Boilesen':'C. Poulsen,67''','L. De Sa':'V. Fischer,74''','L. Schöne':'R. Van Rhijn,80'''}</t>
  </si>
  <si>
    <t>{'C. Rodríguez':'D. Villa,46''','Koke':'L. Baptistão,74''','Ó. Torres':'Raúl García,79'''}</t>
  </si>
  <si>
    <t>{'F. Acheampong':'D. Praet,79''','Y. Tielemans':'A. Mitrović,87''','B. Nuytinck':'D. De Zeeuw,90'''}</t>
  </si>
  <si>
    <t>{'M. Leovac':'T. Murg,64''','F. Mader':'E. Dilaver,70''','R. Okotie':'M. Suttner,82'''}</t>
  </si>
  <si>
    <t>{'M. Delgado':'G. Sio,65''','A. Ajeti':'V. Stocker,82''','T. Xhaka':'M. Salah,88'''}</t>
  </si>
  <si>
    <t>{'M. Sulejmani':'N. Gaitán,72''','Rodrigo':'E. Pérez,87''','I. Cavaleiro':'L. Markovic,89'''}</t>
  </si>
  <si>
    <t>{'C. Clemens':'J. Draxler,62''','M. Meyer':'C. Fuchs,67''','S. Kolašinac':'K-P. Boateng,77'''}</t>
  </si>
  <si>
    <t>{'R. Kruse':'J. Hegeler,46''','E. Derdiyok':'S. Kießling,86''','D. Kohr':'Son Heung-Min,90'''}</t>
  </si>
  <si>
    <t>{'Raúl García':'Adrián,66''','J. Sosa':'Diego Costa,76''','C. Rodríguez':'A. Turan,84'''}</t>
  </si>
  <si>
    <t>{'D. Zapata':'G. Higuaín,58''','G. Mesto':'D. Mertens,76''','L. Insigne':'M. Hamšík,84'''}</t>
  </si>
  <si>
    <t>{'D. Fuster':'M. Olaitan,57''','A. Domínguez':'J. Saviola,66''','J. Holebas':'A. Domínguez,78'''}</t>
  </si>
  <si>
    <t>{'E. Insúa':'Filipe Luis,46''','C. Rodríguez':'Diego Costa,60''','Adrián':'Raúl García,81'''}</t>
  </si>
  <si>
    <t>{'O. Shatov':'Neto,46''','A. Arshavin':'K. Zyryanov,74''','V. Bystrov':'Hulk,85'''}</t>
  </si>
  <si>
    <t>{'J. Hofmann':'J. Blaszczykowski,66''','J. Schieber':'S. Kehl,78''','Ł. Piszczek':'M. Reus,78'''}</t>
  </si>
  <si>
    <t>{'R. Giggs':'M. Fellaini,66''','Phil Jones':'D. Welbeck,90'''}</t>
  </si>
  <si>
    <t>{'Chicharito':'D. Fletcher,74''','A. Januzaj':'D. Welbeck,81'''}</t>
  </si>
  <si>
    <t>{'Diego':'Diego Costa,28''','J. Sosa':'D. Villa,69''','C. Rodríguez':'A. Turan,76'''}</t>
  </si>
  <si>
    <t>{'L. Filip':'M. Pintilii,46''','A. Chipciu':'N. Stanciu,62''','P. Kapetanos':'F. Piovaccari,76'''}</t>
  </si>
  <si>
    <t>{'A. Büttner':'P. Evra,69''','Anderson':'A. Valencia,80''','A. Young':'W. Rooney,81'''}</t>
  </si>
  <si>
    <t>{'M. Ďuriš':'P. Horvath,63''','J. Kovarik':'D. Limberský,75''','S. Tecl':'M. Petržela,86'''}</t>
  </si>
  <si>
    <t>{'M. Mandžukić':'B. Schweinsteiger,59''','J. Martínez':'T. Müller,59''','M. Weiser':'M. Götze,87'''}</t>
  </si>
  <si>
    <t>{'L. Bender':'Son Heung-Min,64''','R. Kruse':'S. Sam,78''','E. Derdiyok':'S. Kießling,78'''}</t>
  </si>
  <si>
    <t>{'C. Fàbregas':'A. Sánchez,74''','Pedro':'Neymar,81'''}</t>
  </si>
  <si>
    <t>{'D. N''dinga':'V. Weiss,56''','S. Yatabaré':'D. Fuster,69''','C. Medjani':'A. Domínguez,88'''}</t>
  </si>
  <si>
    <t>{'M. Lemina':'D. Payet,73''','F. Thauvin':'S. Khalifa,81''','J. Ayew':'M. Valbuena,81'''}</t>
  </si>
  <si>
    <t>{'D. Mertens':'G. Pandev,60''','D. Zapata':'J. Callejón,76''','F. Fernández':'R. Albiol,82'''}</t>
  </si>
  <si>
    <t>{'T. Rosický':'M. Özil,46''','S. Gnabry':'M. Arteta,77''','M. Flamini':'A. Oxlade-Chamberlain,84'''}</t>
  </si>
  <si>
    <t>{'Diego López':'I. Casillas,15''','G. Bale':'Isco,64''','A. Illarramendi':'L. Modrić,72'''}</t>
  </si>
  <si>
    <t>{'S. Eto''o':'F. Torres,11''','C. Azpilicueta':'Oscar,78''','Willian':'J. Mata,81'''}</t>
  </si>
  <si>
    <t>{'P. Aubameyang':'H. Mkhitaryan,67''','J. Hofmann':'J. Blaszczykowski,67''','Sokratis':'M. Reus,87'''}</t>
  </si>
  <si>
    <t>{'M. Mandžukić':'T. Müller,63''','M. Götze':'T. Kroos,74'''}</t>
  </si>
  <si>
    <t>{'A. Matri':'Robinho,80''','U. Emanuelson':'A. Poli,84'''}</t>
  </si>
  <si>
    <t>{'T. Stepanenko':'T. Hübschman,66''','Bernard':'D. Costa,77''','Fred':'Fernando Lucas,87'''}</t>
  </si>
  <si>
    <t>{'Son Heung-Min':'G. Castro,67''','J. Brandt':'S. Sam,67''','M. Wagener':'S. Reinartz,78'''}</t>
  </si>
  <si>
    <t>{'Adrián':'Diego Costa,8''','J. Sosa':'Raúl García,65''','T. Alderweireld':'Filipe Luis,82'''}</t>
  </si>
  <si>
    <t>{'J. Milner':'J. Navas,67''','Javi García':'Y. Touré,80''','Á. Negredo':'E. Džeko,83'''}</t>
  </si>
  <si>
    <t>{'Licá':'Josué,46''','N. Ghilas':'Lucho González,64''','H. Herrera':'S. Defour,78'''}</t>
  </si>
  <si>
    <t>{'A. Niniadis':'D. Mavrogenidis,64''','A. Alexandris':'Zizi Roberts,77'''}</t>
  </si>
  <si>
    <t>{'G. Vlaovic':'J. Kolkka,67''','L. Vokolos':'J. Michaelsen,77''','Šarić':'M. Konstantinou,89'''}</t>
  </si>
  <si>
    <t>{'Olivier Quint':'Hassan Ahamada,64''','W. Dalmat':'Pierre-Yves André,71'''}</t>
  </si>
  <si>
    <t>{'G. Vlaovic':'Paulo Sousa,77''','G. Seitaridis':'M. Konstantinou,77''','J. Kolkka':'G. Karagounis,78'''}</t>
  </si>
  <si>
    <t>{'D. Berbatov':'U. Kirsten,46''','Y. Bastürk':'B. Schneider,46''','Sebescen':'B. Zivkovic,74'''}</t>
  </si>
  <si>
    <t>{'Idahor':'A. Khatskevich,60'''}</t>
  </si>
  <si>
    <t>{'E. Maresca':'G. Pessotto,46''','I. Tudor':'A. Conte,46''','M. Zalayeta':'N. Amoruso,61'''}</t>
  </si>
  <si>
    <t>{'F. Jeffers':'F. Ljungberg,75''','N. Kanu':'S. Wiltord,76''','R. Parlour':'Robert Pirès,81'''}</t>
  </si>
  <si>
    <t>{'Xavi':'P. Cocu,54''','M. Reiziger':'F. Coco,68''','Rivaldo':'Fábio Rochemback,71'''}</t>
  </si>
  <si>
    <t>{'Nicolas Savinaud':'M. Berson,46''','S. Olembé':'Olivier Quint,82''','Y. Deroff':'Pierre-Yves André,82'''}</t>
  </si>
  <si>
    <t>{'J. O''shea':'David May,69''','D. Yorke':'Andrew Cole,76'''}</t>
  </si>
  <si>
    <t>{'Peter Ofori-Quaye':'P. Zetterberg,60''','C. Patsatzoglou':'D. Mavrogenidis,76''','G. Amanatidis':'Giovanni,84'''}</t>
  </si>
  <si>
    <t>{'E. Davids':'E. Maresca,46''','A. Conte':'P. Montero,46''','G. Zambrotta':'A. Tacchinardi,68'''}</t>
  </si>
  <si>
    <t>{'G. Van Bronckhorst':'R. Parlour,53''','N. Kanu':'S. Wiltord,68''','F. Jeffers':'F. Ljungberg,68'''}</t>
  </si>
  <si>
    <t>{'R. Makaay':'Víctor,51''','J. Capdevila':'Fran,63''','W. Pandiani':'Diego Tristán,72'''}</t>
  </si>
  <si>
    <t>{'C. Pizarro':'R. Santa Cruz,78''','Paulo Sérgio':'H. Salihamidzic,82''','O. Hargreaves':'T. Fink,87'''}</t>
  </si>
  <si>
    <t>{'M. Stewart':'P. Scholes,59''','P. Neville':'Laurent Blanc,73''','J. O''shea':'R. Johnsen,73'''}</t>
  </si>
  <si>
    <t>{'D. Rommedahl':'A. Ramzi,53''','J. Colin':'Yuri Nikiforov,58''','G. Gakhokidze':'W. Bouma,76'''}</t>
  </si>
  <si>
    <t>{'W. Dalmat':'Pierre-Yves André,67''','M. Vahirua':'Hassan Ahamada,67''','Stéphane Ziani':'S. Olembé,78'''}</t>
  </si>
  <si>
    <t>{'S. Wright':'S. Hyypiä,6''','P. Berger':'G. Mcallister,76'''}</t>
  </si>
  <si>
    <t>{'B. Cheyrou':'S. N''diayé,81''','Patrick Collot':'M. Sterjovski,88''','Mikkel Beck':'Bassir,90'''}</t>
  </si>
  <si>
    <t>{'C. Caçapa':'Edmilson,63''','Pierre Laigle':'Eric Carrière,84''','Linarés':'P. Luyindula,90'''}</t>
  </si>
  <si>
    <t>{'O. Neuville':'T. Brdaric,64''','J. Vranjes':'Y. Bastürk,88''','B. Zivkovic':'B. Schneider,90'''}</t>
  </si>
  <si>
    <t>{'O. Solskjær':'J. Verón,64''','D. Forlán':'P. Neville,78'''}</t>
  </si>
  <si>
    <t>{'Büskens':'M. Wilmots,74''','S. Kmetsch':'Van Hoogdalem,78''','J. Nemec':'O. Thon,80'''}</t>
  </si>
  <si>
    <t>{'Pena':'Hélder Postiga,46''','Rafael':'Costinha,65''','Fredrik':'Deco,73'''}</t>
  </si>
  <si>
    <t>{'Donato':'César,40''','Amavisca':'Héctor,53''','W. Pandiani':'Mauro Silva,63'''}</t>
  </si>
  <si>
    <t>{'Buznikin':'Obiorah,55''','Yuriy Drozdov':'Ruslan Pimenov,76''','Gennadi Nizhegorodov':'J. Lekgetho,84'''}</t>
  </si>
  <si>
    <t>{'Alexandre Goulart':'Elpidio Silva,46''','Duda':'Jorge Couto,66''','Rui Lima':'Platiní Sánchez,78'''}</t>
  </si>
  <si>
    <t>{'Fredrik':'Clayton,78''','Ricardo Silva':'Pena,88''','Rubens Junior':'Costinha,90'''}</t>
  </si>
  <si>
    <t>{'D. Trézéguet':'A. Del Piero,46''','G. Pessotto':'N. Amoruso,67''','A. Frara':'E. Maresca,81'''}</t>
  </si>
  <si>
    <t>{'B. Zivkovic':'D. Berbatov,66''','U. Kirsten':'O. Neuville,74'''}</t>
  </si>
  <si>
    <t>{'D. Oyen':'M. Hendrikx,46''','J. Van Hout':'Crasson,46''','N. Jestrovic':'I. Mornar,78'''}</t>
  </si>
  <si>
    <t>{'T. Brdaric':'U. Kirsten,68''','Ojigwe':'O. Neuville,83''','J. Vranjes':'Y. Bastürk,90'''}</t>
  </si>
  <si>
    <t>{'Valdo':'F. Morientes,59''','C. Aranda':'S. Mcmanaman,61''','Rubén González':'C. Makélélé,70'''}</t>
  </si>
  <si>
    <t>{'Stuart Taylor':'R. Wright,46''','N. Kanu':'S. Wiltord,73''','Edu Gaspar':'G. Van Bronckhorst,78'''}</t>
  </si>
  <si>
    <t>{'P. Babnic':'Lukáš Hartig,57''','L. Zelenka':'P. Babnic,90''','J. Flachbart':'R. Michalík,90'''}</t>
  </si>
  <si>
    <t>{'M. Paramatti':'A. Birindelli,12''','C. Zenoni':'G. Pessotto,65''','F. O''neill':'M. Salas,84'''}</t>
  </si>
  <si>
    <t>{'Emmanuel Olisadebe':'M. Konstantinou,31''','J. Kolkka':'R. Jarni,35''','G. Vlaovic':'L. Vokolos,71'''}</t>
  </si>
  <si>
    <t>{'Murat Sözkesen':'H. Şaş,80''','R. Niculescu':'Murat Sözkesen,90'''}</t>
  </si>
  <si>
    <t>{'J. Michaelsen':'G. Karagounis,44''','Emmanuel Olisadebe':'N. Liberopoulos,46''','G. Vlaovic':'J. Kolkka,76'''}</t>
  </si>
  <si>
    <t>{'Q. Fortune':'R. Keane,45''','O. Solskjær':'R. Van Nistelrooy,76''','P. Neville':'D. Beckham,90'''}</t>
  </si>
  <si>
    <t>{'F. Cernat':'Idahor,53''','L. Bodnar':'G. Gavrančić,62'''}</t>
  </si>
  <si>
    <t>{'Pedro Santos':'Platiní Sánchez,59''','Serginho Baiano':'Elpidio Silva,79''','J. Bosingwa':'Duda,82'''}</t>
  </si>
  <si>
    <t>{'C. Paredes':'Rubens Junior,38''','Hélder Postiga':'Pena,84''','D. Alenichev':'Capucho,90'''}</t>
  </si>
  <si>
    <t>{'L. Biagini':'F. Akyel,65''','Robles':'Marcos,72''','Carlitos':'A. Luque,81'''}</t>
  </si>
  <si>
    <t>{'S. Kaya':'A. Akman,51''','S. Yalçın':'B. Çakmak,85'''}</t>
  </si>
  <si>
    <t>{'Alin Stoica':'G. De Bilde,77''','S. Ki-Hyeon':'A. Dindane,87''','J. Van Hout':'I. Mornar,90'''}</t>
  </si>
  <si>
    <t>{'M. Overmars':'F. Coco,45''','Geovanni':'Fábio Rochemback,67''','Sergi':'P. Cocu,75'''}</t>
  </si>
  <si>
    <t>{'Celades':'A. Karanka,46''','P. Munitis':'S. Mcmanaman,63''','Míchel Salgado':'Raúl Bravo,75'''}</t>
  </si>
  <si>
    <t>{'D. Stankovic':'Mendieta,51''','César':'G. Favalli,72''','S. Inzaghi':'G. Pancaro,81'''}</t>
  </si>
  <si>
    <t>{'B. Zivkovic':'J. Nowotny,46''','T. Brdaric':'U. Kirsten,76''','Sebescen':'C. Ramelow,76'''}</t>
  </si>
  <si>
    <t>{'Buznikin':'Obiorah,60''','N. Vučićević':'Ruslan Pimenov,74'''}</t>
  </si>
  <si>
    <t>{'C. Gyan':'U. Van Gobbel,46''','Ebi Smolarek':'J. Van Gastel,80'''}</t>
  </si>
  <si>
    <t>{'J. Saviola':'Geovanni,54''','Gabri':'C. Puyol,72''','Gerard':'Fábio Rochemback,78'''}</t>
  </si>
  <si>
    <t>{'E. Davids':'I. Tudor,21''','N. Amoruso':'P. Nedved,71''','M. Paramatti':'G. Pessotto,78'''}</t>
  </si>
  <si>
    <t>{'R. Jarni':'Fernando Galetto,66''','L. Vokolos':'M. Konstantinou,86'''}</t>
  </si>
  <si>
    <t>{'G. Guigou':'F. Lima,74''','Marco Delvecchio':'F. Totti,81'''}</t>
  </si>
  <si>
    <t>{'Márcio Mexerica':'Elpidio Silva,58''','Martelinho':'Jorge Silva,61''','Pedro Santos':'Platiní Sánchez,69'''}</t>
  </si>
  <si>
    <t>{'F. Da Rocha':'Hassan Ahamada,65''','M. Vahirua':'Pierre-Yves André,70'''}</t>
  </si>
  <si>
    <t>{'A. Cassano':'D. Tommasi,46''','Marcos Assunção':'F. Lima,75''','Diego Fuser':'J. Zebina,81'''}</t>
  </si>
  <si>
    <t>{'P. Babnic':'P. Abanda,66'''}</t>
  </si>
  <si>
    <t>{'B. Schneider':'Y. Bastürk,52''','B. Zivkovic':'D. Placente,66''','J. Vranjes':'U. Kirsten,75'''}</t>
  </si>
  <si>
    <t>{'T. Motta':'M. Overmars,84''','M. Reiziger':'Luis Enrique,89'''}</t>
  </si>
  <si>
    <t>{'G. Asamoah':'Vermant,54''','Djordjevic':'A. Möller,72''','Y. Mulder':'Jorg Böhme,82'''}</t>
  </si>
  <si>
    <t>{'T. Fink':'J. Jeremies,73''','A. Zickler':'R. Santa Cruz,77''','G. Élber':'Paulo Sérgio,83'''}</t>
  </si>
  <si>
    <t>{'G. De Bilde':'Besnik Hasi,58''','Tarek El-Said':'W. Baseggio,66''','Ode Thompson':'Alin Stoica,71'''}</t>
  </si>
  <si>
    <t>{'S. Mcmanaman':'L. Figo,61''','I. Casillas':'César,68''','F. Conceiçao':'C. Makélélé,73'''}</t>
  </si>
  <si>
    <t>{'C. Sforza':'O. Hargreaves,68''','G. Élber':'C. Pizarro,71''','A. Zickler':'C. Jancker,83'''}</t>
  </si>
  <si>
    <t>{'V. Smicer':'J. Litmanen,70''','M. Baroš':'E. Heskey,74''','Nick Barmby':'S. Gerrard,80'''}</t>
  </si>
  <si>
    <t>{'B. Zivkovic':'Y. Bastürk,78''','T. Brdaric':'O. Neuville,85''','Ojigwe':'U. Kirsten,87'''}</t>
  </si>
  <si>
    <t>{'P. Berger':'Nick Barmby,62''','J. Redknapp':'V. Smicer,80'''}</t>
  </si>
  <si>
    <t>{'S. Yalçın':'A. Erdem,56''','A. Fleurquin':'S. Kaya,65''','Ümit Karan':'Serkan Aykut,77'''}</t>
  </si>
  <si>
    <t>{'Iván Campo':'Guti,87'''}</t>
  </si>
  <si>
    <t>{'Platiní Sánchez':'Rui Lima,46''','Martelinho':'Pedro Santos,46''','Márcio Mexerica':'Alexandre Goulart,62'''}</t>
  </si>
  <si>
    <t>{'Amavisca':'Fran,64''','L. Scaloni':'Víctor,71''','Sergio':'J. Valerón,79'''}</t>
  </si>
  <si>
    <t>{'M. Overmars':'Luis Enrique,17''','Fábio Rochemback':'Gabri,58''','M. Reiziger':'P. Kluivert,89'''}</t>
  </si>
  <si>
    <t>{'S. Mcmanaman':'Guti,80''','F. Conceiçao':'S. Solari,89'''}</t>
  </si>
  <si>
    <t>{'Sebescen':'J. Nowotny,46''','O. Neuville':'D. Berbatov,72''','J. Vranjes':'Y. Bastürk,78'''}</t>
  </si>
  <si>
    <t>{'Jan De Visser':'J. Van Gastel,67''','Pieter Collen':'B. Kalou,71'''}</t>
  </si>
  <si>
    <t>{'L. Moravčík':'S. Petrov,68''','J. Hartson':'Thompson,79'''}</t>
  </si>
  <si>
    <t>{'I. Poursanidis':'D. Mavrogenidis,46''','Gabriel Álvez':'A. Alexandris,63''','Zizi Roberts':'S. Giannakopoulos,83'''}</t>
  </si>
  <si>
    <t>{'Capone':'Sébastien Pérez,84''','R. Niculescu':'Ümit Karan,89'''}</t>
  </si>
  <si>
    <t>{'Amavisca':'Fran,59''','Djalminha':'L. Scaloni,71''','Diego Tristán':'J. Valerón,76'''}</t>
  </si>
  <si>
    <t>{'P. Luyindula':'Sonny Anderson,48''','Christophe Delmotte':'Linarés,83''','F. Née':'P. Luyindula,83'''}</t>
  </si>
  <si>
    <t>{'M. Silvestre':'D. Irwin,46''','D. Yorke':'R. Van Nistelrooy,85'''}</t>
  </si>
  <si>
    <t>{'C. Pizarro':'G. Élber,72''','M. Feulner':'M. Scholl,82''','C. Jancker':'R. Santa Cruz,90'''}</t>
  </si>
  <si>
    <t>{'Márcio Mexerica':'Elpidio Silva,53''','Martelinho':'Alexandre Goulart,53''','Serginho Baiano':'Pedro Emanuel,80'''}</t>
  </si>
  <si>
    <t>{'Eduard Tsikhmeystruk':'Artyom Bezrodny,57''','German Lovchev':'Róbson,61'''}</t>
  </si>
  <si>
    <t>{'L. Moravčík':'Thompson,56''','Mohamed Sylla':'S. Petrov,67''','S. Maloney':'J. Hartson,88'''}</t>
  </si>
  <si>
    <t>{'Nicolas Savinaud':'E. Djemba-Djemba,57''','M. Vahirua':'Jean-Hugues Ateba,63''','Olivier Quint':'Stéphane Ziani,77'''}</t>
  </si>
  <si>
    <t>{'Jorg Böhme':'A. Matellán,50''','Y. Mulder':'M. Wilmots,67''','O. Thon':'Vermant,79'''}</t>
  </si>
  <si>
    <t>{'M. Stevic':'Sunday Oliseh,54''','J. Sørensen':'T. Rosický,84''','F. Bobic':'Amoroso,87'''}</t>
  </si>
  <si>
    <t>{'I. Stepanovs':'M. Upson,67''','Martin Keown':'S. Campbell,68''','J. Pennant':'N. Kanu,78'''}</t>
  </si>
  <si>
    <t>{'S. Wiltord':'Edu Gaspar,79''','A. Cole':'Lauren,82'''}</t>
  </si>
  <si>
    <t>{'P. Papousek':'L. Sionko,83''','L. Zelenka':'Lukáš Hartig,90''','R. Holub':'M. Hašek,90'''}</t>
  </si>
  <si>
    <t>{'S. Inzaghi':'C. López,46''','D. Kovacevic':'Mendieta,68''','D. Stankovic':'S. Fiore,83'''}</t>
  </si>
  <si>
    <t>{'G. Karagounis':'Paulo Sousa,46''','D. Boateng':'J. Michaelsen,46''','G. Vlaovic':'M. Konstantinou,70'''}</t>
  </si>
  <si>
    <t>{'Djezon Boutoille':'B. Cheyrou,75''','R. Schmitz':'G. Tafforeau,86''','Adékambi Olufadé':'M. Sterjovski,90'''}</t>
  </si>
  <si>
    <t>{'F. Akyel':'Vicente,45''','V. Paunovic':'A. Luque,72''','Soler':'Cristian Díaz,86'''}</t>
  </si>
  <si>
    <t>{'L. Zelenka':'R. Holub,57''','P. Babnic':'R. Michalík,73''','R. Slončík':'L. Sionko,83'''}</t>
  </si>
  <si>
    <t>{'M. Klein':'P. Zavadil,38'''}</t>
  </si>
  <si>
    <t>{'Rubens Junior':'Mario Silva,46''','D. Alenichev':'Costinha,46''','Hélder Postiga':'Hugo Ibarra,76'''}</t>
  </si>
  <si>
    <t>{'D. Stankovic':'D. Simeone,38''','K. Poborsky':'Mendieta,72''','S. Inzaghi':'D. Kovacevic,74'''}</t>
  </si>
  <si>
    <t>{'S. Mcmanaman':'S. Solari,76''','F. Conceiçao':'Gérémi,83'''}</t>
  </si>
  <si>
    <t>{'V. Montella':'F. Lima,46''','Marco Delvecchio':'Gabriel Batistuta,46''','A. Cassano':'Marcos Assunção,69'''}</t>
  </si>
  <si>
    <t>{'D. Enerly':'Hassan El-Fakiri,46''','George':'H. Brattbakk,59''','F. Johnsen':'Sigurd Rushfeldt,75'''}</t>
  </si>
  <si>
    <t>{'A. Petit':'J. Bosingwa,48''','Martelinho':'Márcio Mexerica,59''','Elpidio Silva':'Alexandre Goulart,70'''}</t>
  </si>
  <si>
    <t>{'P. Berger':'D. Murphy,61''','G. Mcallister':'V. Smicer,63''','I. Biscan':'S. Gerrard,84'''}</t>
  </si>
  <si>
    <t>{'G. Peev':'F. Cernat,69''','S. Serebrennikov':'V. Belkevich,81'''}</t>
  </si>
  <si>
    <t>{'G. Grimandi':'S. Wiltord,71''','Edu Gaspar':'N. Kanu,76'''}</t>
  </si>
  <si>
    <t>{'L. Zelenka':'R. Michalík,89'''}</t>
  </si>
  <si>
    <t>{'T. Lucius':'John De Jong,46''','J. Hesselink':'Yuri Nikiforov,65''','A. Bruggink':'J. Heintze,82'''}</t>
  </si>
  <si>
    <t>{'M. Salas':'F. O''neill,58''','E. Maresca':'C. Zenoni,76'''}</t>
  </si>
  <si>
    <t>{'H. Bayraktar':'A. Ercan,77''','Y. Simsek':'M. Rapaic,79''','C. Eris':'Günes,89'''}</t>
  </si>
  <si>
    <t>{'Fernando Galetto':'J. Kolkka,71''','K. Warzycha':'G. Karagounis,80''','M. Konstantinou':'G. Vlaovic,80'''}</t>
  </si>
  <si>
    <t>{'Marcos Assunção':'D. Tommasi,83''','Diego Fuser':'Cafú,90'''}</t>
  </si>
  <si>
    <t>{'Carlitos':'A. Luque,61''','Á. Novo':'Campano,70''','Albert Riera':'Marcos,86'''}</t>
  </si>
  <si>
    <t>{'D. Irwin':'R. Johnsen,60''','O. Solskjær':'N. Butt,61''','D. Forlán':'W. Brown,81'''}</t>
  </si>
  <si>
    <t>{'O. Hargreaves':'P. Thiam,46''','R. Santa Cruz':'G. Élber,79''','C. Sforza':'T. Fink,84'''}</t>
  </si>
  <si>
    <t>{'B. Petta':'Thompson,58'''}</t>
  </si>
  <si>
    <t>{'B. Çakmak':'S. Kaya,59''','Gustavo Victoria':'H. Ünsal,62''','A. Erdem':'Göktan,68'''}</t>
  </si>
  <si>
    <t>{'M. Overmars':'T. Motta,65''','Xavi':'Sergi,78''','Fábio Rochemback':'Luis Enrique,82'''}</t>
  </si>
  <si>
    <t>{'A. Duscher':'J. Valerón,68''','W. Pandiani':'Diego Tristán,81''','J. Capdevila':'Amavisca,90'''}</t>
  </si>
  <si>
    <t>{'S. Mcmanaman':'F. Morientes,85''','Guti':'L. Figo,89'''}</t>
  </si>
  <si>
    <t>{'Shiva Star N''zigou':'Hassan Ahamada,64''','Nicolas Laspalles':'Jean-Hugues Ateba,64''','M. Berson':'Charles Devineau,78'''}</t>
  </si>
  <si>
    <t>{'J. Hesselink':'T. Lucius,60''','G. Gakhokidze':'W. Bouma,71''','K. Bøgelund':'John De Jong,82'''}</t>
  </si>
  <si>
    <t>{'J. Capdevila':'Fran,71''','A. Duscher':'J. Valerón,80''','R. Makaay':'Diego Tristán,85'''}</t>
  </si>
  <si>
    <t>{'Pena':'Hélder Postiga,66''','Cándido Costa':'Mario Silva,84''','D. Alenichev':'Costinha,85'''}</t>
  </si>
  <si>
    <t>{'D. Enerly':'E. Hoftun,46''','George':'H. Brattbakk,65''','F. Winsnes':'Ørjan Berg,88'''}</t>
  </si>
  <si>
    <t>{'M. Reiziger':'F. Coco,58''','Gerard':'Luis Enrique,73''','Geovanni':'Rivaldo,87'''}</t>
  </si>
  <si>
    <t>{'C. Pizarro':'S. Kuffour,74''','T. Fink':'J. Jeremies,84'''}</t>
  </si>
  <si>
    <t>{'Hélder Postiga':'Clayton,61''','Rafael':'Deco,67''','Rubens Junior':'Hugo Ibarra,87'''}</t>
  </si>
  <si>
    <t>{'Rubén González':'F. Hierro,60''','Savio':'S. Mcmanaman,70''','F. Morientes':'Guti,77'''}</t>
  </si>
  <si>
    <t>{'G. Mcallister':'J. Riise,75'''}</t>
  </si>
  <si>
    <t>{'F. Bobic':'Sunday Oliseh,68'''}</t>
  </si>
  <si>
    <t>{'Aleksandr Danishevskiy':'Róbson,75''','A. Pavlenko':'Kakha Mzhavanadze,83'''}</t>
  </si>
  <si>
    <t>{'Andrew Cole':'J. Verón,80''','O. Solskjær':'R. Van Nistelrooy,85''','M. Silvestre':'D. Irwin,89'''}</t>
  </si>
  <si>
    <t>{'Paulo Sérgio':'O. Hargreaves,45''','R. Santa Cruz':'C. Pizarro,72''','T. Fink':'A. Zickler,84'''}</t>
  </si>
  <si>
    <t>{'George':'H. Brattbakk,74''','F. Winsnes':'R. Strand,82''','F. Johnsen':'O. Olsen,86'''}</t>
  </si>
  <si>
    <t>{'V. Montella':'Gabriel Batistuta,82'''}</t>
  </si>
  <si>
    <t>{'H. Bayraktar':'H. Revivo,63''','S. Akin':'O. Temizkanoğlu,78''','Günes':'Nikola Lazetic,78'''}</t>
  </si>
  <si>
    <t>{'S. Kaya':'V. Inceefe,16''','A. Erdem':'Ümit Karan,64''','Serkan Aykut':'Gustavo Victoria,81'''}</t>
  </si>
  <si>
    <t>{'J. Portillo':'F. Morientes,60''','Valdo':'Savio,74''','S. Solari':'S. Mcmanaman,80'''}</t>
  </si>
  <si>
    <t>{'S. Govou':'Juninho,68''','P. Violeau':'Eric Carrière,77'''}</t>
  </si>
  <si>
    <t>{'Aldair':'Zago,46''','Marcos Assunção':'D. Tommasi,64''','Marco Delvecchio':'F. Totti,89'''}</t>
  </si>
  <si>
    <t>{'F. Bobic':'J. Sørensen,46''','L. Ricken':'Jürgen Kohler,63''','Heiko Herrlich':'M. Stevic,83'''}</t>
  </si>
  <si>
    <t>{'U. Okechukwu':'Dogan,24''','Günes':'Nikola Lazetic,73''','M. Rapaic':'H. Revivo,73'''}</t>
  </si>
  <si>
    <t>{'Leonardo':'J. Van Gastel,80'''}</t>
  </si>
  <si>
    <t>{'Buznikin':'Ruslan Pimenov,73'''}</t>
  </si>
  <si>
    <t>{'J. Litmanen':'V. Smicer,74'''}</t>
  </si>
  <si>
    <t>{'J. Saviola':'Geovanni,56''','F. De Boer':'Luis Enrique,60''','Gabri':'C. Puyol,69'''}</t>
  </si>
  <si>
    <t>{'Bassir':'Dagui Bakari,5''','Stéphane Pichot':'Adékambi Olufadé,60''','Mikkel Beck':'E. Murati,84'''}</t>
  </si>
  <si>
    <t>{'J. Litmanen':'E. Heskey,41''','V. Smicer':'Dietmar Hamann,61''','P. Berger':'Abel Xavier,75'''}</t>
  </si>
  <si>
    <t>{'W. Sneijder':'W. Sonck,54''','T. Soetaers':'J. Escudé,70''','V. Sikora':'S. Pienaar,80'''}</t>
  </si>
  <si>
    <t>{'P. Kafes':'I. Stoltidis,62''','G. Georgiadis':'N. Castillo,77''','Alexandros Tatsis':'D. Mavrogenidis,85'''}</t>
  </si>
  <si>
    <t>{'D. Duff':'J. Grønkjær,72''','W. Bridge':'C. Babayaro,83'''}</t>
  </si>
  <si>
    <t>{'Eric Carrière':'M. Diarra,74''','C. Caçapa':'J. Berthod,81'''}</t>
  </si>
  <si>
    <t>{'Gilberto Silva':'N. Kanu,73''','J. Aliadière':'Thierry Henry,89'''}</t>
  </si>
  <si>
    <t>{'R. Wallace':'J. Hartson,68''','Mohamed Sylla':'Michael Gray,68''','John Kennedy':'Chris Sutton,80'''}</t>
  </si>
  <si>
    <t>{'G. Amanatidis':'Cacau,46''','Silvio Meißner':'Horst Heldt,70''','I. Szabics':'Gerber,80'''}</t>
  </si>
  <si>
    <t>{'J. Jeremies':'M. Demichelis,46''','H. Salihamidzic':'Zé Roberto,90'''}</t>
  </si>
  <si>
    <t>{'Nikos Kostenoglou':'M. Kasapis,44''','M. Petkov':'V. Lakis,73''','Sotirios Konstantinidis':'G. Okkas,77'''}</t>
  </si>
  <si>
    <t>{'J. O''shea':'P. Neville,70''','C. Ronaldo':'L. Saha,76'''}</t>
  </si>
  <si>
    <t>{'Hugo Almeida':'E. Jankauskas,74''','J. Bosingwa':'D. Alenichev,81''','Bruno Moraes':'Derlei,90'''}</t>
  </si>
  <si>
    <t>{'H. Beye':'P. Christanval,16'''}</t>
  </si>
  <si>
    <t>{'G. Verheyen':'Sandy Martens,79''','Bengt Sæternes':'A. Mendoza,79''','Alin Stoica':'N. Čeh,90'''}</t>
  </si>
  <si>
    <t>{'Catanha':'E. Giovanella,81''','Ángel López':'F. Cáceres,85'''}</t>
  </si>
  <si>
    <t>{'E. Giovanella':'José Ignacio,80''','Catanha':'S. Milosevic,84''','P. Contreras':'Gustavo López,89'''}</t>
  </si>
  <si>
    <t>{'C. Tiffert':'I. Szabics,46''','Cacau':'J. Vranjes,46''','E. Centurión':'A. Hleb,75'''}</t>
  </si>
  <si>
    <t>{'R. Dąbrowski':'Okan Koç,58''','Yasin Sülün':'F. Giunti,68''','A. Hassan':'S. Yalçın,82'''}</t>
  </si>
  <si>
    <t>{'Roberto Muzzi':'S. Inzaghi,68''','S. Fiore':'L. Zauri,75''','F. Liverani':'D. Stankovic,84'''}</t>
  </si>
  <si>
    <t>{'F. Inzaghi':'Serginho,62''','Rivaldo':'Kaká,65''','C. Brocchi':'A. Shevchenko,75'''}</t>
  </si>
  <si>
    <t>{'Joël Epalle':'L. Sanmartean,46''','G. Vlaovic':'Miltos Sapanis,79'''}</t>
  </si>
  <si>
    <t>{'Milan Stojanoski':'T. Rzasa,46''','Bojan Brnović':'A. Nadj,90''','D. Cakar':'N. Djordjevic,90'''}</t>
  </si>
  <si>
    <t>{'S. Solari':'Ronaldo,90'''}</t>
  </si>
  <si>
    <t>{'A. Robben':'Remco Van Der Schaaf,54''','J. Hesselink':'J. Vogel,79'''}</t>
  </si>
  <si>
    <t>{'I. Mornar':'Besnik Hasi,64'''}</t>
  </si>
  <si>
    <t>{'T. Jun':'L. Sionko,60''','R. Michalík':'M. Kincl,77''','Gluscevic':'P. Krmas,84'''}</t>
  </si>
  <si>
    <t>{'A. Khatskevich':'Y. Dmytrulin,68''','O. Melashchenko':'M. Shatskikh,86'''}</t>
  </si>
  <si>
    <t>{'Gluscevic':'M. Kincl,85''','R. Michalík':'L. Sionko,87''','P. Krmas':'L. Zelenka,90'''}</t>
  </si>
  <si>
    <t>{'Pedro Emanuel':'Carlos Alberto,68''','J. Bosingwa':'Pedro Mendes,88''','Benni Mccarthy':'Derlei,90'''}</t>
  </si>
  <si>
    <t>{'R. Lange':'Ivan Gvozdenović,81''','K. Roelandts':'N. Čeh,85'''}</t>
  </si>
  <si>
    <t>{'Serginho':'F. Inzaghi,85'''}</t>
  </si>
  <si>
    <t>{'L. Chun-Soo':'Nihat,76''','M. Aranburu':'V. Karpin,82''','Boris':'Xabi Alonso,89'''}</t>
  </si>
  <si>
    <t>{'Jandro':'Gustavo López,64''','J. Velasco':'Ángel López,78''','Sylvinho':'Jesuli,82'''}</t>
  </si>
  <si>
    <t>{'E. Adebayor':'Dado Pršo,64'''}</t>
  </si>
  <si>
    <t>{'S. Solari':'Borja,72''','Raúl Bravo':'Míchel Salgado,85''','J. Portillo':'Guti,88'''}</t>
  </si>
  <si>
    <t>{'N. Kanu':'J. Reyes,78''','P. Cygan':'G. Clichy,89''','D. Bentley':'F. Ljungberg,89'''}</t>
  </si>
  <si>
    <t>{'M. Kolar':'M. Hendrikx,63'''}</t>
  </si>
  <si>
    <t>{'T. Metin':'S. Yalçın,80''','Ahmet Yildirim':'F. Giunti,90'''}</t>
  </si>
  <si>
    <t>{'J. Plašil':'S. Squillaci,45''','Dado Pršo':'L. Giuly,67''','S. Nonda':'F. Morientes,81'''}</t>
  </si>
  <si>
    <t>{'Gluscevic':'R. Michalík,73''','J. Flachbart':'L. Zelenka,87''','Patrik Jezek':'L. Sionko,90'''}</t>
  </si>
  <si>
    <t>{'J. Litmanen':'Z. Ibrahimovic,72''','T. Soetaers':'N. Mitea,79''','J. Van Damme':'Z. Grygera,85'''}</t>
  </si>
  <si>
    <t>{'G. Giannichedda':'S. Conceição,60''','Roberto Muzzi':'C. López,70''','F. Liverani':'B. Corradi,83'''}</t>
  </si>
  <si>
    <t>{'Vanoli':'P. Løvenkrands,77''','C. Nerlinger':'Shota Arveladze,85'''}</t>
  </si>
  <si>
    <t>{'Alkiza':'Nihat,65''','L. Chun-Soo':'I. Gabilondo,67''','Ó. De Paula':'D. Kovacevic,78'''}</t>
  </si>
  <si>
    <t>{'V. Dhorasoo':'Juninho,45''','A. Réveillère':'E. Deflandre,73'''}</t>
  </si>
  <si>
    <t>{'Capucho':'Michael Mols,57''','Mo Ross':'C. Moore,68''','C. Burke':'Vanoli,83'''}</t>
  </si>
  <si>
    <t>{'Lampros Choutos':'Giovanni,64''','A. Pantos':'D. Mavrogenidis,74''','Takis Gonias':'P. Kafes,83'''}</t>
  </si>
  <si>
    <t>{'F. Liverani':'G. Gottardi,53''','S. Inzaghi':'Roberto Muzzi,73''','S. Conceição':'G. Favalli,89'''}</t>
  </si>
  <si>
    <t>{'C. Wilhelmsson':'Michal Zewlakow,63''','O. Iachtchouk':'Besnik Hasi,79''','M. Kolar':'M. Hendrikx,86'''}</t>
  </si>
  <si>
    <t>{'S. Lamouchi':'E. Belözoğlu,66''','Thomas Helveg':'A. Van Der Meyde,70''','M. Kallon':'J. Cruz,84'''}</t>
  </si>
  <si>
    <t>{'Guti':'Roberto Carlos,12'''}</t>
  </si>
  <si>
    <t>{'O. Martins':'A. Van Der Meyde,49''','S. Lamouchi':'J. Cruz,82''','Á. Recoba':'E. Belözoğlu,88'''}</t>
  </si>
  <si>
    <t>{'N. Čeh':'G. Englebert,66''','J. Šimić':'Ivan Gvozdenović,79''','R. Lange':'Bengt Sæternes,87'''}</t>
  </si>
  <si>
    <t>{'J. Heitinga':'A. Yakubu,65''','J. Litmanen':'Z. Ibrahimovic,70''','Wamberto':'T. Galásek,79'''}</t>
  </si>
  <si>
    <t>{'G. Munúa':'Molina,46''','P. Munitis':'Manuel Pablo,46''','W. Pandiani':'Sergio,60'''}</t>
  </si>
  <si>
    <t>{'N. Butt':'P. Neville,86''','E. Djemba-Djemba':'Q. Fortune,90'''}</t>
  </si>
  <si>
    <t>{'R. Santa Cruz':'Zé Roberto,63''','B. Schweinsteiger':'O. Hargreaves,63''','H. Salihamidzic':'S. Kuffour,73'''}</t>
  </si>
  <si>
    <t>{'J. Grønkjær':'A. Mutu,57''','E. Gudjohnsen':'H. Crespo,67''','J. Cole':'J. Verón,75'''}</t>
  </si>
  <si>
    <t>{'Pedro Emanuel':'Carlos Alberto,47''','E. Jankauskas':'Benni Mccarthy,57''','Pedro Mendes':'Deco,76'''}</t>
  </si>
  <si>
    <t>{'G. Sablić':'Denis Onishenko,22''','Diogo Rincón':'O. Gusev,60''','R. Nanni':'M. Shatskikh,71'''}</t>
  </si>
  <si>
    <t>{'S. Kaloglu':'Ahmet Dursun,65''','A. Hassan':'S. Yalçın,81'''}</t>
  </si>
  <si>
    <t>{'J. Berthod':'R. Sartre,66''','V. Dhorasoo':'S. Govou,80'''}</t>
  </si>
  <si>
    <t>{'Takis Gonias':'P. Kafes,61''','G. Georgiadis':'G. Anatolakis,68''','A. Niniadis':'Giovanni,77'''}</t>
  </si>
  <si>
    <t>{'B. Schweinsteiger':'O. Hargreaves,45''','H. Salihamidzic':'W. Sagnol,67''','R. Santa Cruz':'C. Pizarro,68'''}</t>
  </si>
  <si>
    <t>{'J. Valgaeren':'J. Mcnamara,46''','L. Miller':'Lennon,80'''}</t>
  </si>
  <si>
    <t>{'Nihat':'I. Gabilondo,60''','J. De Pedro':'M. Aranburu,60'''}</t>
  </si>
  <si>
    <t>{'V. Tsiartas':'Ivan Rusev,32''','Sotirios Konstantinidis':'V. Lakis,69''','Ivic':'G. Okkas,78'''}</t>
  </si>
  <si>
    <t>{'E. Jankauskas':'Benni Mccarthy,70''','J. Bosingwa':'Maniche,79''','R. Fernandes':'Deco,89'''}</t>
  </si>
  <si>
    <t>{'C. Haspolatli':'H. Şaş,66''','A. Erdem':'Fabio Pinto,80''','G. Tamas':'H. Ünsal,84'''}</t>
  </si>
  <si>
    <t>{'A. Costacurta':'P. Maldini,35''','D. Simic':'J. Tomasson,42''','M. Ambrosini':'Kaká,87'''}</t>
  </si>
  <si>
    <t>{'F. Lampard':'A. Mutu,46''','D. Duff':'E. Petit,46''','J. Hasselbaink':'H. Crespo,72'''}</t>
  </si>
  <si>
    <t>{'Q. Fortune':'J. O''shea,64''','D. Forlán':'R. Ferdinand,82''','D. Fletcher':'C. Ronaldo,90'''}</t>
  </si>
  <si>
    <t>{'W. Parks':'M. Ashvetia,46''','Sergey Gurenko':'Buznikin,46'''}</t>
  </si>
  <si>
    <t>{'S. Camara':'E. Adebayor,62''','Sébastien Carole':'Hugo Ibarra,73'''}</t>
  </si>
  <si>
    <t>{'Pedro Emanuel':'Jorge Costa,37''','E. Jankauskas':'Carlos Alberto,61''','R. Fernandes':'D. Alenichev,81'''}</t>
  </si>
  <si>
    <t>{'S. Appiah':'G. Pessotto,69''','M. Zalayeta':'M. Di Vaio,76''','A. Tacchinardi':'A. Conte,82'''}</t>
  </si>
  <si>
    <t>{'J. Verón':'J. Grønkjær,45''','J. Hasselbaink':'M. Melchiot,62''','R. Huth':'S. Parker,69'''}</t>
  </si>
  <si>
    <t>{'M. Essien':'Eric Carrière,63''','P. Luyindula':'V. Dhorasoo,74''','F. Malouda':'S. Govou,79'''}</t>
  </si>
  <si>
    <t>{'J. Plašil':'E. Cissé,73''','E. Adebayor':'L. Giuly,86''','Dado Pršo':'J. Rothen,89'''}</t>
  </si>
  <si>
    <t>{'Horst Heldt':'G. Amanatidis,46''','A. Hleb':'J. Vranjes,46''','Silvio Meißner':'I. Szabics,78'''}</t>
  </si>
  <si>
    <t>{'P. Vieira':'Edu Gaspar,61''','F. Ljungberg':'R. Parlour,74''','N. Kanu':'Gilberto Silva,74'''}</t>
  </si>
  <si>
    <t>{'Fran':'A. Luque,45''','A. Duscher':'Sergio,79''','César':'Víctor,88'''}</t>
  </si>
  <si>
    <t>{'K. Chalkias':'I. Goumas,46''','Joël Epalle':'A. Nikopolidis,46''','Emmanuel Olisadebe':'D. Papadopoulos,62'''}</t>
  </si>
  <si>
    <t>{'A. Khatskevich':'T. Ghioane,57''','G. Peev':'Denis Onishenko,66'''}</t>
  </si>
  <si>
    <t>{'Nikos Kostenoglou':'Michel Kreek,15''','V. Tsiartas':'V. Moras,61''','M. Kapsis':'T. Zagorakis,76'''}</t>
  </si>
  <si>
    <t>{'D. Alenichev':'Carlos Alberto,60''','Benni Mccarthy':'Derlei,78''','Pedro Emanuel':'Deco,85'''}</t>
  </si>
  <si>
    <t>{'D. Bellion':'D. Fletcher,75'''}</t>
  </si>
  <si>
    <t>{'L. Miller':'J. Hartson,66'''}</t>
  </si>
  <si>
    <t>{'T. Jun':'L. Zelenka,57''','V. Gluscevic':'R. Michalík,71''','Mirko Poledica':'J. Stajner,88'''}</t>
  </si>
  <si>
    <t>{'G. Pancaro':'M. Laursen,46''','M. Ambrosini':'F. Inzaghi,71''','Rui Costa':'Kaká,76'''}</t>
  </si>
  <si>
    <t>{'F. Miccoli':'M. Di Vaio,56''','A. Birindelli':'P. Nedved,89'''}</t>
  </si>
  <si>
    <t>{'S. Govou':'M. Essien,77''','C. Caçapa':'G. Élber,79''','Eric Carrière':'Juninho,90'''}</t>
  </si>
  <si>
    <t>{'S. Appiah':'M. Iuliano,75''','M. Camoranesi':'A. Conte,86'''}</t>
  </si>
  <si>
    <t>{'Leandro Lessa':'M. Izmailov,87''','Ruslan Pimenov':'M. Ashvetia,88'''}</t>
  </si>
  <si>
    <t>{'Buznikin':'M. Ashvetia,76''','Gennadi Nizhegorodov':'M. Izmailov,90'''}</t>
  </si>
  <si>
    <t>{'M. Konstantinou':'D. Papadopoulos,46''','P. Konstantinidis':'Münch,67'''}</t>
  </si>
  <si>
    <t>{'E. Baljic':'C. Haspolatli,40''','Ali Lukunku':'E. Penbe,66''','S. Sarioglu':'César Prates,81'''}</t>
  </si>
  <si>
    <t>{'M. Radović':'M. Ćirković,38''','D. Cakar':'S. Ilić,58''','L. Drulović':'Milan Stojanoski,78'''}</t>
  </si>
  <si>
    <t>{'P. Contreras':'Sylvinho,21''','Jesuli':'P. Luccin,29''','Vagner':'Gustavo López,70'''}</t>
  </si>
  <si>
    <t>{'F. Miccoli':'D. Trézéguet,45''','A. Birindelli':'P. Montero,56''','A. Conte':'G. Pessotto,63'''}</t>
  </si>
  <si>
    <t>{'L. Drulović':'S. Ilić,81''','Bojan Brnović':'I. Iliev,81''','B. Savic':'M. Ćirković,87'''}</t>
  </si>
  <si>
    <t>{'J. Colin':'K. Hofland,63'''}</t>
  </si>
  <si>
    <t>{'J. Hesselink':'J. Vonlanthen,64''','J. Colin':'K. Bøgelund,72''','John De Jong':'L. Young-Pyo,78'''}</t>
  </si>
  <si>
    <t>{'E. Adebayor':'F. Morientes,78''','Dado Pršo':'J. Plašil,87'''}</t>
  </si>
  <si>
    <t>{'O. Martins':'J. Cruz,61''','E. Belözoğlu':'M. Materazzi,61''','F. Coco':'J. Bréchet,72'''}</t>
  </si>
  <si>
    <t>{'A. Duscher':'Sergio,66''','Diego Tristán':'A. Luque,71''','L. Scaloni':'W. Pandiani,78'''}</t>
  </si>
  <si>
    <t>{'I. Szabics':'Cacau,40''','C. Tiffert':'S. Meissner,63''','M. Gómez':'A. Hinkel,81'''}</t>
  </si>
  <si>
    <t>{'Fran':'A. Duscher,66''','Manuel Pablo':'Sergio,81''','Diego Tristán':'A. Luque,83'''}</t>
  </si>
  <si>
    <t>{'Serginho':'A. Pirlo,59''','F. Inzaghi':'J. Tomasson,67''','Rui Costa':'G. Pancaro,77'''}</t>
  </si>
  <si>
    <t>{'J. De Pedro':'L. Chun-Soo,66''','Nihat':'D. Kovacevic,74''','M. Aranburu':'Xabi Alonso,81'''}</t>
  </si>
  <si>
    <t>{'Raúl':'Ronaldo,83''','E. Cambiasso':'S. Solari,90'''}</t>
  </si>
  <si>
    <t>{'C. Pizarro':'R. Santa Cruz,73'''}</t>
  </si>
  <si>
    <t>{'J. Plašil':'E. Cissé,66''','Hugo Ibarra':'G. Givet,83''','Hassan El-Fakiri':'P. Evra,89'''}</t>
  </si>
  <si>
    <t>{'S. Solari':'Roberto Carlos,82''','Guti':'Z. Zidane,87''','Rubén González':'Ronaldo,90'''}</t>
  </si>
  <si>
    <t>{'J. Bosingwa':'C. Peixoto,65''','D. Alenichev':'Marco Ferreira,73''','E. Jankauskas':'Derlei,88'''}</t>
  </si>
  <si>
    <t>{'Mido':'S. Pérez,51''','P. Johansen':'S. Vachousek,79''','D. Sychev':'S. Marlet,80'''}</t>
  </si>
  <si>
    <t>{'D. Duff':'J. Grønkjær,66''','J. Hasselbaink':'E. Gudjohnsen,73''','J. Cole':'H. Crespo,89'''}</t>
  </si>
  <si>
    <t>{'Fran':'A. Luque,62''','A. Duscher':'J. Valerón,77''','Diego Tristán':'W. Pandiani,82'''}</t>
  </si>
  <si>
    <t>{'Sergey Gurenko':'D. Sennikov,65''','W. Parks':'M. Ashvetia,67'''}</t>
  </si>
  <si>
    <t>{'A. Luque':'Sergio,57''','W. Pandiani':'Diego Tristán,63''','César':'L. Scaloni,84'''}</t>
  </si>
  <si>
    <t>{'A. Erdem':'H. Şaş,66''','C. Haspolatli':'H. Ünsal,76''','Ümit Karan':'F. De Boer,86'''}</t>
  </si>
  <si>
    <t>{'Michael Mols':'Vanoli,55''','E. Østenstad':'Mo Ross,70''','C. Burke':'P. Løvenkrands,80'''}</t>
  </si>
  <si>
    <t>{'P. Johansen':'S. Marlet,38''','S. Vachousek':'Brahim Hemdani,62''','S. Ndiaye':'D. Drogba,66'''}</t>
  </si>
  <si>
    <t>{'L. Saha':'W. Rooney,72''','Anderson':'R. Giggs,76''','C. Tévez':'C. Ronaldo,87'''}</t>
  </si>
  <si>
    <t>{'M. Tonetto':'M. Cassetti,57''','L. Giuly':'D. Pizarro,70''','M. Esposito':'R. Taddei,82'''}</t>
  </si>
  <si>
    <t>{'C. Grossmüller':'I. Rakitić,65''','Z. Bajramovic':'J. Jones,71''','G. Asamoah':'H. Altintop,80'''}</t>
  </si>
  <si>
    <t>{'O. Storflor':'P. Skjelbred,80''','D. Ya Konan':'M. Sapara,84'''}</t>
  </si>
  <si>
    <t>{'G. Higuaín':'A. Robben,79''','J. Saviola':'Raúl,83''','R. Drenthe':'W. Sneijder,88'''}</t>
  </si>
  <si>
    <t>{'D. Cissé':'M. Niang,70''','W. Oruma':'M. Valbuena,84''','S. Arrache':'B. Zenden,88'''}</t>
  </si>
  <si>
    <t>{'I. Kas':'S. Kurtulus,26''','K. Avci':'Ricardinho,44''','F. Higuaín':'M. Delgado,75'''}</t>
  </si>
  <si>
    <t>{'E. Sno':'M. Donati,63''','S. Mcdonald':'C. Killen,74'''}</t>
  </si>
  <si>
    <t>{'D. Cissé':'S. Nasri,26''','T. Taiwo':'R. Zubar,45''','A. Ayew':'B. Zenden,54'''}</t>
  </si>
  <si>
    <t>{'S. Rebrov':'O. Husyev,46''','Diogo Rincón':'R. Rotan,46''','I. Bangoura':'A. Milevskiy,76'''}</t>
  </si>
  <si>
    <t>{'N. Castillo':'Jádson,77''','I. Duljaj':'Ilsinho,79''','T. Hübschman':'M. Lewandowski,87'''}</t>
  </si>
  <si>
    <t>{'R. Hilbert':'A. Farnerud,58''','M. Fischer':'C. Marica,71''','Silvio Meißner':'Y. Bastürk,72'''}</t>
  </si>
  <si>
    <t>{'F. Belluschi':'C. Ledesma,54''','Leonardo':'P. Djordjevic,57''','M. Sisic':'V. Torosidis,76'''}</t>
  </si>
  <si>
    <t>{'Hugo Almeida':'M. Rosenberg,69'''}</t>
  </si>
  <si>
    <t>{'T. Walcott':'E. Eboué,71''','Gilberto Silva':'A. Hleb,90'''}</t>
  </si>
  <si>
    <t>{'C. Kâzım-Richards':'D. Barış,72''','Y. Cakmak':'Edu Dracena,72''','G. Gönül':'D. Lugano,77'''}</t>
  </si>
  <si>
    <t>{'A. Mcgeady':'S. Nakamura,65''','C. Killen':'S. Mcdonald,68''','M. Zurawski':'J. Hesselink,85'''}</t>
  </si>
  <si>
    <t>{'Gilberto Silva':'E. Eboué,73'''}</t>
  </si>
  <si>
    <t>{'T. Jablonsky':'D. Kalivoda,46''','L. Volesak':'M. Ivana,56''','Tijani Belaid':'M. Tavares,63'''}</t>
  </si>
  <si>
    <t>{'C. Odiah':'C. Erkin,46''','P. Mamaev':'Ramón,46''','I. Taranov':'Eduardo Ratinho,77'''}</t>
  </si>
  <si>
    <t>{'A. Traoré':'R. Strand,61''','D. Ya Konan':'Y. Koné,77'''}</t>
  </si>
  <si>
    <t>{'Y. Benayoun':'R. Babel,61''','J. Riise':'D. Kuyt,81''','J. Pennant':'J. Mascherano,88'''}</t>
  </si>
  <si>
    <t>{'E. Cambiasso':'C. Chivu,68''','G. Puccio':'J. Cruz,75''','J. Zanetti':'Maxwell,86'''}</t>
  </si>
  <si>
    <t>{'A. Keita':'S. Govou,68''','Fred':'K. Källström,79'''}</t>
  </si>
  <si>
    <t>{'Hélder Postiga':'M. González,46''','Leandro Lima':'R. Meireles,72'''}</t>
  </si>
  <si>
    <t>{'Xavi':'Deco,66''','S. Eto''o':'Ronaldinho,73''','E. Gudjohnsen':'Thierry Henry,88'''}</t>
  </si>
  <si>
    <t>{'E. Adebayor':'N. Bendtner,77''','E. Eboué':'Eduardo,81'''}</t>
  </si>
  <si>
    <t>{'D. Jensen':'F. Baumann,31''','M. Harnik':'C. Fritz,76'''}</t>
  </si>
  <si>
    <t>{'R. Surdu':'V. Cristocea,57''','D. Zaharia':'A. Neaga,64''','P. Golanski':'Badea,81'''}</t>
  </si>
  <si>
    <t>{'A. Voronin':'F. Torres,76''','P. Crouch':'R. Babel,85'''}</t>
  </si>
  <si>
    <t>{'L. Figo':'S. Solari,57''','L. Jiménez':'Olivier Dacourt,70''','H. Crespo':'D. Suazo,72'''}</t>
  </si>
  <si>
    <t>{'Jean-Claude Darcheville':'C. Adam,62''','N. Novo':'D. Beasley,69''','S. Naismith':'D. Cousin,78'''}</t>
  </si>
  <si>
    <t>{'A. Hunt':'J. Vranjes,58''','Hugo Almeida':'B. Sanogo,67''','D. Tosic':'F. Baumann,82'''}</t>
  </si>
  <si>
    <t>{'D. Kovacevic':'Lomana Lualua,72''','Michal Zewlakow':'Raúl Bravo,75''','L. Núñez':'C. Ledesma,86'''}</t>
  </si>
  <si>
    <t>{'Joaquín':'M. Angulo,75''','J. Arizmendi':'F. Morientes,80''','Sunny':'D. Villa,90'''}</t>
  </si>
  <si>
    <t>{'P. Maldini':'Serginho,46''','Y. Gourcuff':'C. Brocchi,51''','M. Oddo':'C. Seedorf,73'''}</t>
  </si>
  <si>
    <t>{'C. Puyol':'R. Márquez,7''','Sylvinho':'C. Puyol,64''','Bojan':'Ronaldinho,82'''}</t>
  </si>
  <si>
    <t>{'A. Kerzhakov':'L. Fabiano,46''','S. Keita':'J. Martí,66''','Renato':'D. Capel,67'''}</t>
  </si>
  <si>
    <t>{'I. Akin':'B. Yilmaz,45''','F. Higuaín':'R. Tello,84'''}</t>
  </si>
  <si>
    <t>{'M. Izmailov':'S. Vukcevic,68''','C. Paredes':'L. Romagnoli,77''','Gladstone':'Y. Djaló,90'''}</t>
  </si>
  <si>
    <t>{'G. Asamoah':'P. Løvenkrands,64''','C. Grossmüller':'I. Rakitić,75''','G. Varela':'J. Jones,84'''}</t>
  </si>
  <si>
    <t>{'D. Capel':'T. De Mul,63''','L. Fabiano':'F. Kanouté,69''','A. Hinkel':'J. Navas,89'''}</t>
  </si>
  <si>
    <t>{'J. Arizmendi':'D. Villa,50''','M. Fernandes':'Miguel,65''','J. Mata':'Vicente,75'''}</t>
  </si>
  <si>
    <t>{'V. Yezersky':'Ilsinho,83''','O. Gladky':'C. Lucarelli,88'''}</t>
  </si>
  <si>
    <t>{'Bjørn Kvarme':'C. Basma,46''','D. Ya Konan':'M. Sapara,69''','Steffen Iversen':'P. Skjelbred,85'''}</t>
  </si>
  <si>
    <t>{'M. Baroš':'N. Belhadj,62''','H. Ben Arfa':'K. Benzema,76''','A. Keita':'K. Källström,83'''}</t>
  </si>
  <si>
    <t>{'E. Sno':'M. Donati,46''','G. Samaras':'J. Hesselink,55''','S. Mcdonald':'Paul Hartley,78'''}</t>
  </si>
  <si>
    <t>{'A. Tandogan':'S. Özkan,46''','F. Higuaín':'S. Kurtulus,62''','Ricardinho':'M. Sedef,78'''}</t>
  </si>
  <si>
    <t>{'L. Fabiano':'A. Koné,59''','E. Maresca':'Renato,64''','Duda':'F. Kanouté,70'''}</t>
  </si>
  <si>
    <t>{'J. Obi Mikel':'F. Lampard,75''','Nicolas Anelka':'J. Cole,86'''}</t>
  </si>
  <si>
    <t>{'R. Drenthe':'M. Diarra,79''','J. Baptista':'A. Robben,79'''}</t>
  </si>
  <si>
    <t>{'M. Mutarelli':'S. Mauri,61''','S. Del Nero':'Manfredini,70''','L. Scaloni':'L. De Silvestri,81'''}</t>
  </si>
  <si>
    <t>{'R. Meireles':'P. Kazmierczak,65''','T. Sektioui':'Lucho González,77''','Hélder Postiga':'P. Assunção,81'''}</t>
  </si>
  <si>
    <t>{'M. Kezman':'C. Maldonado,60''','U. Boral':'S. Sentürk,75''','A. Bilgin':'Wederson,89'''}</t>
  </si>
  <si>
    <t>{'R. Márquez':'Y. Touré,73''','G. Dos Santos':'S. Eto''o,82''','Sylvinho':'Bojan,86'''}</t>
  </si>
  <si>
    <t>{'Á. Di María':'M. Pereira,61''','G. Bergessio':'O. Cardozo,77''','Nuno Gomes':'Rui Costa,77'''}</t>
  </si>
  <si>
    <t>{'M. Ferrari':'P. Mexès,46''','M. Esposito':'S. Perrotta,80''','M. Brighi':'L. Giuly,90'''}</t>
  </si>
  <si>
    <t>{'C. Marica':'Cacau,58''','R. Osorio':'A. Beck,77''','A. Farnerud':'L. Magnin,81'''}</t>
  </si>
  <si>
    <t>{'M. Bodmer':'H. Ben Arfa,68''','A. Réveillère':'S. Govou,77''','M. Baroš':'Juninho,85'''}</t>
  </si>
  <si>
    <t>{'Badea':'R. Surdu,46''','A. Neaga':'N. Dică,46''','D. Zaharia':'Iacob,71'''}</t>
  </si>
  <si>
    <t>{'S. Kalou':'J. Cole,75''','Nicolas Anelka':'F. Malouda,75''','F. Lampard':'M. Ballack,86'''}</t>
  </si>
  <si>
    <t>{'M. Ivana':'F. Drizdal,46''','D. Kalivoda':'P. Janda,63''','L. Volesak':'Tijani Belaid,70'''}</t>
  </si>
  <si>
    <t>{'M. Croitoru':'V. Cristocea,53''','R. Surdu':'F. Lovin,62''','Badea':'Iacob,71'''}</t>
  </si>
  <si>
    <t>{'D. Stankovic':'P. Vieira,17''','J. Cruz':'H. Crespo,62''','S. Solari':'Olivier Dacourt,77'''}</t>
  </si>
  <si>
    <t>{'A. Keita':'H. Ben Arfa,74''','M. Bodmer':'K. Benzema,84''','F. Clerc':'S. Govou,85'''}</t>
  </si>
  <si>
    <t>{'C. Tévez':'P. Scholes,65''','Nani':'R. Giggs,65''','M. Carrick':'O. Hargreaves,78'''}</t>
  </si>
  <si>
    <t>{'J. O''shea':'N. Vidic,33''','O. Hargreaves':'Anderson,55''','C. Tévez':'W. Rooney,83'''}</t>
  </si>
  <si>
    <t>{'E. Aldonin':'Jô,46''','Eduardo Ratinho':'V. Berezutski,69''','I. Taranov':'Dudu Cearense,83'''}</t>
  </si>
  <si>
    <t>{'S. Whittaker':'D. Cousin,66''','N. Novo':'L. Mcculloch,81''','C. Adam':'D. Beasley,90'''}</t>
  </si>
  <si>
    <t>{'S. Sidwell':'M. Essien,84''','S. Kalou':'F. Malouda,86''','Alex':'J. Obi Mikel,89'''}</t>
  </si>
  <si>
    <t>{'M. Jankulovski':'A. Nesta,50''','A. Gilardino':'A. Pato,77''','Émerson':'C. Seedorf,86'''}</t>
  </si>
  <si>
    <t>{'J. Culina':'O. Bakkal,77''','D. Koevermans':'J. Farfán,81''','K. Perez':'D. Lazović,84'''}</t>
  </si>
  <si>
    <t>{'G. Dos Santos':'Thierry Henry,82'''}</t>
  </si>
  <si>
    <t>{'C. Grossmüller':'L. Kobiashvili,32''','V. Sánchez':'G. Asamoah,69''','S. Larsen':'Rafinha,77'''}</t>
  </si>
  <si>
    <t>{'Y. Gourcuff':'C. Seedorf,55''','A. Gilardino':'F. Inzaghi,77''','Z. Kalac':'Dida,90'''}</t>
  </si>
  <si>
    <t>{'M. Vucinic':'Mancini,65''','D. Pizarro':'S. Perrotta,77''','C. Panucci':'Cicinho,87'''}</t>
  </si>
  <si>
    <t>{'A. Bilgin':'Alex,35''','C. Kâzım-Richards':'S. Sentürk,72'''}</t>
  </si>
  <si>
    <t>{'J. César':'D. Domi,19''','D. Kovacevic':'L. Galletti,72''','A. Pantos':'V. Torosidis,86'''}</t>
  </si>
  <si>
    <t>{'M. Zonneveld':'J. Kromkamp,46''','D. Koevermans':'K. Perez,63''','O. Bakkal':'T. Van Der Leegte,80'''}</t>
  </si>
  <si>
    <t>{'M. Cech':'T. Sektioui,66''','Adriano Louzada':'L. López,75''','Leandro Lima':'R. Meireles,88'''}</t>
  </si>
  <si>
    <t>{'Thierry Henry':'A. Iniesta,61''','Bojan':'S. Eto''o,72''','E. Gudjohnsen':'Y. Touré,88'''}</t>
  </si>
  <si>
    <t>{'Ewerthon':'A. Da Silva,70''','Y. Bastürk':'S. Khedira,78'''}</t>
  </si>
  <si>
    <t>{'S. Del Nero':'M. Meghni,51''','A. Makinwa':'G. Pandev,69''','Igli Tare':'T. Rocchi,82'''}</t>
  </si>
  <si>
    <t>{'Diogo Rincón':'I. Bangoura,46''','S. Rebrov':'Michael,56''','Corrêa':'O. Husyev,71'''}</t>
  </si>
  <si>
    <t>{'J. Hesselink':'S. Mcdonald,65''','E. Sno':'M. Donati,71''','M. Zurawski':'J. Jarosik,78'''}</t>
  </si>
  <si>
    <t>{'S. Vukcevic':'L. Romagnoli,68''','P. Farnerud':'M. Purovic,82''','B. Pereirinha':'M. Izmailov,82'''}</t>
  </si>
  <si>
    <t>{'Tijani Belaid':'M. Svec,29''','O. Šourek':'L. Volesak,61''','T. Necid':'Rogerio Gaucho,77'''}</t>
  </si>
  <si>
    <t>{'D. Capel':'Duda,63'''}</t>
  </si>
  <si>
    <t>{'N. Zigic':'J. Gavilán,67''','R. Baraja':'C. Marchena,67''','M. Angulo':'Miguel,78'''}</t>
  </si>
  <si>
    <t>{'G. Asamoah':'K. Kuranyi,79''','I. Rakitić':'C. Grossmüller,111''','B. Höwedes':'M. Bordon,114'''}</t>
  </si>
  <si>
    <t>{'C. Adam':'L. Mcculloch,26''','S. Naismith':'D. Beasley,49''','D. Cousin':'Jean-Claude Darcheville,82'''}</t>
  </si>
  <si>
    <t>{'F. Aurélio':'H. Kewell,67''','R. Babel':'F. Torres,77''','Lucas Leiva':'D. Kuyt,86'''}</t>
  </si>
  <si>
    <t>{'Nani':'C. Tévez,73''','D. Simpson':'E. Van Der Sar,80''','T. Kuszczak':'R. Giggs,80'''}</t>
  </si>
  <si>
    <t>{'C. Cudicini':'P. Cech,46''','J. Obi Mikel':'J. Belletti,64''','S. Wright-Phillips':'F. Malouda,78'''}</t>
  </si>
  <si>
    <t>{'Nani':'W. Rooney,76''','R. Giggs':'C. Tévez,85'''}</t>
  </si>
  <si>
    <t>{'S. Sentürk':'S. Şahin,63''','C. Kâzım-Richards':'U. Boral,111''','A. Bilgin':'Alex,112'''}</t>
  </si>
  <si>
    <t>{'Nuno Assis':'Á. Di María,67''','Luís Filipe':'M. Pereira,83''','Nuno Gomes':'O. Cardozo,90'''}</t>
  </si>
  <si>
    <t>{'G. Higuaín':'F. Gago,61''','A. Robben':'Robinho,75'''}</t>
  </si>
  <si>
    <t>{'D. Cissé':'M. Niang,63''','S. Arrache':'A. Ayew,77''','B. Cheyrou':'M. M''bami,84'''}</t>
  </si>
  <si>
    <t>{'Nuno Gomes':'O. Cardozo,63''','G. Binya':'Miguel Vítor,73''','Nuno Assis':'Rui Costa,87'''}</t>
  </si>
  <si>
    <t>{'A. Kravets':'I. Bangoura,57''','V. Belkevich':'S. Rebrov,80'''}</t>
  </si>
  <si>
    <t>{'J. Saviola':'Raúl,82''','J. Balboa':'Robinho,82'''}</t>
  </si>
  <si>
    <t>{'S. Appiah':'Mehmet Aurélio,62''','C. Kâzım-Richards':'S. Sentürk,66''','T. Metin':'Deivid,83'''}</t>
  </si>
  <si>
    <t>{'I. Rakitić':'G. Asamoah,61''','M. Azaouagh':'C. Grossmüller,77''','Z. Bajramovic':'D. Rodriguez,81'''}</t>
  </si>
  <si>
    <t>{'M. Esposito':'R. Taddei,46''','A. Barusso':'D. De Rossi,61''','Cicinho':'M. Vucinic,84'''}</t>
  </si>
  <si>
    <t>{'Eduardo Ratinho':'E. Rahimić,78'''}</t>
  </si>
  <si>
    <t>{'D. Kovacevic':'Lomana Lualua,56''','K. Mendrinos':'C. Patsatzoglou,75''','K. Mitroglou':'P. Djordjevic,90'''}</t>
  </si>
  <si>
    <t>{'T. Rosický':'C. Fàbregas,56''','B. Sagna':'J. Hoyte,66''','T. Walcott':'E. Eboué,78'''}</t>
  </si>
  <si>
    <t>{'T. Hübschman':'O. Kucher,17''','N. Castillo':'Jádson,63''','O. Gladky':'Brandão,75'''}</t>
  </si>
  <si>
    <t>{'Roberto Baronio':'C. Ledesma,46''','Manfredini':'M. Meghni,63''','A. Makinwa':'G. Pandev,82'''}</t>
  </si>
  <si>
    <t>{'C. Paredes':'S. Vukcevic,71''','M. Purovic':'Ronny,77''','Celsinho':'M. Izmailov,81'''}</t>
  </si>
  <si>
    <t>{'F. Inzaghi':'A. Gilardino,63''','P. Maldini':'C. Seedorf,79''','C. Brocchi':'Serginho,85'''}</t>
  </si>
  <si>
    <t>{'T. Sektioui':'E. Farias,56''','M. González':'Jorge Fucile,85'''}</t>
  </si>
  <si>
    <t>{'D. Koevermans':'É. Méndez,56''','O. Bakkal':'J. Kromkamp,69''','I. Aissati':'J. Farfán,75'''}</t>
  </si>
  <si>
    <t>{'Ronaldinho':'E. Gudjohnsen,71''','R. Márquez':'G. Zambrotta,82'''}</t>
  </si>
  <si>
    <t>{'Y. Benayoun':'J. Pennant,59''','Lucas Leiva':'J. Mascherano,76''','P. Crouch':'S. Hyypiä,83'''}</t>
  </si>
  <si>
    <t>{'P. Vieira':'J. Cruz,55''','N. Burdisso':'I. Córdoba,75'''}</t>
  </si>
  <si>
    <t>{'A. Shevchenko':'D. Drogba,68''','S. Kalou':'S. Wright-Phillips,69''','C. Pizarro':'F. Lampard,76'''}</t>
  </si>
  <si>
    <t>{'A. Aleksandrov':'C. Moți,22''','H. Younes':'R. Bezjak,46''','Anicet':'Fabio Espinho,64'''}</t>
  </si>
  <si>
    <t>{'J. Drmić':'J. Brandt,53''','S. Boenisch':'T. Jedvaj,65''','R. Kruse':'S. Kießling,90'''}</t>
  </si>
  <si>
    <t>{'D. Fuster':'A. Domínguez,72''','P. Kasami':'D. N''dinga,77''','D. Diamantakos':'G. Maniatis,83'''}</t>
  </si>
  <si>
    <t>{'Chicharito':'Isco,63''','Jesé':'G. Bale,86'''}</t>
  </si>
  <si>
    <t>{'Y. Kakitani':'W. Samuel,64''','B. Embolo':'M. Streller,73''','M. Delgado':'F. Frei,83'''}</t>
  </si>
  <si>
    <t>{'M. Ginter':'Ł. Piszczek,32''','O. Kirch':'Sokratis,46''','J. Blaszczykowski':'C. Immobile,76'''}</t>
  </si>
  <si>
    <t>{'Pedro':'L. Suárez,47''','J. Mathieu':'I. Rakitić,71''','Xavi':'A. Iniesta,75'''}</t>
  </si>
  <si>
    <t>{'M. Ginter':'S. Bender,55''','I. Gündogan':'M. Hummels,69''','Ramos':'S. Kagawa,82'''}</t>
  </si>
  <si>
    <t>{'A. Domínguez':'D. N''dinga,57''','J. Durmaz':'P. Kasami,69''','D. Diamantakos':'I. Afellay,80'''}</t>
  </si>
  <si>
    <t>{'S. Rode':'M. Götze,56''','H. Badstuber':'Xabi Alonso,74'''}</t>
  </si>
  <si>
    <t>{'P. Kasami':'I. Afellay,46''','D. Fuster':'G. Maniatis,46''','A. Bouchalakis':'A. Domínguez,72'''}</t>
  </si>
  <si>
    <t>{'Chicharito':'K. Benzema,78''','Á. Arbeloa':'D. Carvajal,82''','A. Illarramendi':'Isco,85'''}</t>
  </si>
  <si>
    <t>{'Marlos':'D. Costa,45''','Bernard':'Fernando Lucas,45''','Fred':'Taison,45'''}</t>
  </si>
  <si>
    <t>{'A. Griezmann':'Gabi,56''','A. Cerci':'Raúl García,66''','Saúl':'Mario Suárez,75'''}</t>
  </si>
  <si>
    <t>{'J. Milner':'S. Nasri,58''','S. Agüero':'E. Džeko,74''','A. Kolarov':'J. Navas,88'''}</t>
  </si>
  <si>
    <t>{'C. Tello':'R. Quaresma,71''','Adrián':'Y. Brahimi,83''','J. Quintero':'J. Martínez,90'''}</t>
  </si>
  <si>
    <t>{'G. Donati':'T. Jedvaj,65''','S. Reinartz':'O. Toprak,71''','J. Drmić':'L. Bender,76'''}</t>
  </si>
  <si>
    <t>{'Á. Morata':'F. Llorente,72''','R. Pereyra':'C. Marchisio,83'''}</t>
  </si>
  <si>
    <t>{'A. Mehmeti':'M. Rosenberg,53''','S. Kroon':'I. Kiese Thelin,73''','E. Rakip':'M. Eriksson,82'''}</t>
  </si>
  <si>
    <t>{'K-P. Boateng':'M. Meyer,65''','S. Sam':'C. Obasi,69''','J. Kirchhoff':'C. Fuchs,78'''}</t>
  </si>
  <si>
    <t>{'Taison':'D. Costa,66''','Marlos':'Bernard,67''','Fernando Lucas':'T. Stepanenko,86'''}</t>
  </si>
  <si>
    <t>{'E. Lavezzi':'Lucas Moura,81''','J. Pastore':'M. Verratti,82'''}</t>
  </si>
  <si>
    <t>{'J. Brandt':'R. Kruse,46''','Son Heung-Min':'J. Drmić,71''','S. Kießling':'S. Rolfes,83'''}</t>
  </si>
  <si>
    <t>{'C. Marchisio':'A. Pirlo,57''','R. Pereyra':'A. Ogbonna,77''','S. Giovinco':'P. Pogba,87'''}</t>
  </si>
  <si>
    <t>{'G. Schennikov':'K. Nababkin,46''','D. Efremov':'Z. Tošić,53''','K. Panchenko':'R. Eremenko,66'''}</t>
  </si>
  <si>
    <t>{'A. Ajeti':'N. Aliji,75''','A. Hamoudi':'D. Calla,84''','G. Sio':'D. González,87'''}</t>
  </si>
  <si>
    <t>{'A. Cole':'J. Holebas,46''','M. Pjanić':'A. Florenzi,58''','Y. Gervinho':'J. Iturbe,74'''}</t>
  </si>
  <si>
    <t>{'Gabi':'Saúl,46''','Raúl García':'A. Griezmann,64''','J. Giménez':'Tiago,86'''}</t>
  </si>
  <si>
    <t>{'J. Méndy':'D. Vrsic,67''','W. N''diaye':'A. Mertelj,80''','S. Sallalich':'D. Bohar,83'''}</t>
  </si>
  <si>
    <t>{'Ó. De Marcos':'Ibai Gómez,46''','M. Susaeta':'Mikel Rico,46''','G. Toquero':'A. Iraola,77'''}</t>
  </si>
  <si>
    <t>{'Xavi':'A. Iniesta,77''','J. Mathieu':'L. Suárez,90''','Pedro':'I. Rakitić,94'''}</t>
  </si>
  <si>
    <t>{'J. Navas':'E. Džeko,71''','Fernandinho':'D. Silva,78''','S. Jovetić':'Fernando,87'''}</t>
  </si>
  <si>
    <t>{'J. Pastore':'M. Verratti,62''','E. Lavezzi':'B. Matuidi,75'''}</t>
  </si>
  <si>
    <t>{'S. Gerrard':'Lucas Leiva,68''','R. Sterling':'L. Markovic,68''','P. Coutinho':'E. Can,74'''}</t>
  </si>
  <si>
    <t>{'A. Kawaya':'I. Conté,46''','L. Dendoncker':'C. Mbemba,54''','A. Mitrović':'Cyriac,62'''}</t>
  </si>
  <si>
    <t>{'H. Badstuber':'T. Müller,70''','R. Lewandowski':'M. Götze,75'''}</t>
  </si>
  <si>
    <t>{'A. Griezmann':'M. Mandžukić,70''','C. Rodríguez':'A. Turan,76'''}</t>
  </si>
  <si>
    <t>{'M. Suárez':'B. Nuytinck,23''','S. Klještan':'A. Mitrović,67''','L. Dendoncker':'D. Praet,78'''}</t>
  </si>
  <si>
    <t>{'A. Anyukov':'I. Smolnikov,46''','P. Mogilevets':'S. Rondón,76''','A. Arshavin':'Hulk,85'''}</t>
  </si>
  <si>
    <t>{'Willian':'A. Schürrle,58''','J. Obi Mikel':'Oscar,71''','M. Salah':'E. Hazard,84'''}</t>
  </si>
  <si>
    <t>{'A. Oxlade-Chamberlain':'M. Özil,62''','S. Cazorla':'A. Ramsey,62''','L. Podolski':'M. Arteta,77'''}</t>
  </si>
  <si>
    <t>{'Y. Cabaye':'J. Pastore,70''','J. Bahebeck':'M. Verratti,70''','C. Chantôme':'Lucas Moura,89'''}</t>
  </si>
  <si>
    <t>{'F. Montero':'I. Slimani,25''','M. Sarr':'Joao Mario,38''','D. Capel':'A. Carrillo,89'''}</t>
  </si>
  <si>
    <t>{'Lima':'Anderson Talisca,46''','M. Pereira':'B. Cristante,47''','A. Samaris':'E. Pérez,77'''}</t>
  </si>
  <si>
    <t>{'N. Dirar':'L. Ocampos,63''','A. Martial':'L. Traoré,72''','V. Germain':'G. Kondogbia,86'''}</t>
  </si>
  <si>
    <t>{'L. Sané':'M. Choupo-Moting,28''','L. Goretzka':'M. Höger,57''','A. Uchida':'T. Barnetta,81'''}</t>
  </si>
  <si>
    <t>{'Y. Tielemans':'S. Klještan,69''','Cyriac':'I. Conté,79''','M. Heylen':'A. Mitrović,89'''}</t>
  </si>
  <si>
    <t>{'G. Milanov':'S. Doumbia,67''','D. Efremov':'A. Dzagoev,86'''}</t>
  </si>
  <si>
    <t>{'Rafinha':'T. Müller,60''','F. Ribéry':'R. Lewandowski,67''','X. Shaqiri':'M. Götze,79'''}</t>
  </si>
  <si>
    <t>{'B. Embolo':'F. Schär,59''','Y. Kakitani':'F. Frei,63''','D. Calla':'S. Gashi,78'''}</t>
  </si>
  <si>
    <t>{'S. Khedira':'C. Ronaldo,75''','A. Illarramendi':'T. Kroos,81''','Nacho':'Marcelo,85'''}</t>
  </si>
  <si>
    <t>{'O. Shatov':'V. Fayzulin,62''','A. Kerzhakov':'A. Witsel,82'''}</t>
  </si>
  <si>
    <t>{'J. Cuadrado':'Willian,79''','L. Rémy':'Diego Costa,81''','Oscar':'C. Fàbregas,84'''}</t>
  </si>
  <si>
    <t>{'G. Manduca':'Tiago Gomes,61''','R. Djebbour':'C. Sheridan,75''','K. Charalambidis':'T. De Vincenti,80'''}</t>
  </si>
  <si>
    <t>{'J. Iturbe':'Y. Gervinho,77''','K. Strootman':'R. Nainggolan,83''','M. Pjanić':'A. Ljajić,87'''}</t>
  </si>
  <si>
    <t>{'Bebé':'Anderson Talisca,68''','Cesar':'N. Gaitán,79''','A. Samaris':'E. Pérez,88'''}</t>
  </si>
  <si>
    <t>{'C. Sheridan':'Tiago Gomes,46''','T. De Vincenti':'G. Manduca,59''','E. Aloneftis':'R. Djebbour,64'''}</t>
  </si>
  <si>
    <t>{'Jesús Gámez':'G. Siqueira,38''','Raúl García':'Saúl,42''','F. Torres':'A. Turan,64'''}</t>
  </si>
  <si>
    <t>{'A. Milik':'R. Kishna,46''','J. Riedewald':'N. Zimling,56''','A. El-Ghazi':'K. Sigthórsson,73'''}</t>
  </si>
  <si>
    <t>{'Ramos':'K. Großkreutz,65''','E. Durm':'C. Immobile,72''','M. Hummels':'S. Bender,83'''}</t>
  </si>
  <si>
    <t>{'Xavi':'I. Rakitić,62''','Adriano':'Jordi Alba,62''','S. Busquets':'L. Suárez,77'''}</t>
  </si>
  <si>
    <t>{'E. Olekhnovich':'A. Yakovlev,46''','M. Valadzko':'E. Yablonski,60''','V. Rodionov':'N. Signevich,70'''}</t>
  </si>
  <si>
    <t>{'D. Silva':'J. Navas,67''','S. Jovetić':'E. Džeko,78''','A. Kolarov':'S. Nasri,89'''}</t>
  </si>
  <si>
    <t>{'F. Llorente':'Á. Morata,68''','R. Pereyra':'A. Vidal,77''','S. Padoin':'P. Evra,90'''}</t>
  </si>
  <si>
    <t>{'P. Soteriou':'C. Sheridan,65''','E. Aloneftis':'G. Efrem,65''','K. Artymatas':'Nuno Morais,72'''}</t>
  </si>
  <si>
    <t>{'S. Kroon':'P. Konate,57''','S. Thern':'M. Eriksson,75''','P. Cibicki':'I. Kiese Thelin,80'''}</t>
  </si>
  <si>
    <t>{'Yasin Oztekin':'H. Altintop,82''','B. Yilmaz':'U. Bulut,85'''}</t>
  </si>
  <si>
    <t>{'Bernardo Silva':'N. Dirar,51''','D. Berbatov':'A. Raggi,71''','Matheus Carvalho':'A. Martial,87'''}</t>
  </si>
  <si>
    <t>{'D. Abalo':'V. Misidjan,72''','Fabio Espinho':'S. Dyakov,85''','H. Younes':'R. Bezjak,87'''}</t>
  </si>
  <si>
    <t>{'Y. Carrasco':'D. Berbatov,76''','L. Kurzawa':'N. Dirar,82''','Bernardo Silva':'A. Martial,84'''}</t>
  </si>
  <si>
    <t>{'A. Ramsey':'F. Coquelin,63''','T. Walcott':'D. Welbeck,72''','K. Gibbs':'I. Monreal,83'''}</t>
  </si>
  <si>
    <t>{'Beñat':'A. Aduriz,46''','I. Muniain':'M. San José,46''','C. Gurpegui':'Mikel Rico,73'''}</t>
  </si>
  <si>
    <t>{'Isco':'K. Benzema,75''','Á. Arbeloa':'D. Carvajal,84'''}</t>
  </si>
  <si>
    <t>{'O. Shatov':'V. Fayzulin,69''','A. Ryazantsev':'I. Smolnikov,79'''}</t>
  </si>
  <si>
    <t>{'Derley':'Anderson Talisca,69''','O. John':'A. Samaris,81'''}</t>
  </si>
  <si>
    <t>{'R. Pereyra':'M. Cáceres,78''','Á. Morata':'A. Vidal,83''','S. Giovinco':'S. Lichtsteiner,90'''}</t>
  </si>
  <si>
    <t>{'M. Choupo-Moting':'M. Meyer,74''','T. Barnetta':'S. Sam,78''','C. Obasi':'J. Draxler,86'''}</t>
  </si>
  <si>
    <t>{'Munir':'Pedro,61''','Xavi':'I. Rakitić,68''','Sandro':'D. Alves,82'''}</t>
  </si>
  <si>
    <t>{'A. Barzagli':'A. Pirlo,79''','F. Llorente':'Á. Morata,84''','R. Pereyra':'P. Pogba,89'''}</t>
  </si>
  <si>
    <t>{'H. Altintop':'Y. Kurtulus,46''','U. Bulut':'V. Sari,68''','Bruma':'G. Pandev,69'''}</t>
  </si>
  <si>
    <t>{'Dante':'S. Rode,25''','B. Schweinsteiger':'F. Ribéry,80''','X. Shaqiri':'R. Lewandowski,84'''}</t>
  </si>
  <si>
    <t>{'Carlos Mané':'D. Capel,61''','F. Montero':'W. Carvalho,61''','A. Martins':'Joao Mario,70'''}</t>
  </si>
  <si>
    <t>{'M. Götze':'T. Müller,79'''}</t>
  </si>
  <si>
    <t>{'J. Mathieu':'I. Rakitić,71''','Adriano':'D. Alves,75''','Pedro':'Neymar,80'''}</t>
  </si>
  <si>
    <t>{'Alberto Moreno':'R. Sterling,82'''}</t>
  </si>
  <si>
    <t>{'K. Benzema':'Chicharito,67''','T. Kroos':'L. Modrić,73''','James':'Isco,76'''}</t>
  </si>
  <si>
    <t>{'B. Embolo':'M. Streller,74''','M. Díaz':'M. Elneny,83''','W. Samuel':'L. Zuffi,88'''}</t>
  </si>
  <si>
    <t>{'D. Vrsic':'M. Viler,57''','L. Zahovič':'A. Ibraimi,69''','J. Méndy':'M. Tavares,72'''}</t>
  </si>
  <si>
    <t>{'A. Barzagli':'P. Pogba,27''','A. Matri':'Á. Morata,78''','S. Pepe':'C. Tévez,81'''}</t>
  </si>
  <si>
    <t>{'L. Ocampos':'Y. Carrasco,70''','Fabinho':'N. Dirar,83''','L. Traoré':'D. Berbatov,90'''}</t>
  </si>
  <si>
    <t>{'Y. Carrasco':'D. Berbatov,52''','V. Germain':'L. Ocampos,79''','T. Bakayoko':'João Moutinho,90'''}</t>
  </si>
  <si>
    <t>{'R. Kishna':'L. Andersen,74''','A. El-Ghazi':'L. Schöne,75'''}</t>
  </si>
  <si>
    <t>{'J. Navas':'S. Nasri,46''','W. Bony':'Y. Touré,72''','F. Lampard':'J. Milner,87'''}</t>
  </si>
  <si>
    <t>{'R. Quaresma':'C. Tello,60''','Rúben Neves':'Ó. Torres,82''','Adrián':'Y. Brahimi,90'''}</t>
  </si>
  <si>
    <t>{'A. Maitland-Niles':'M. Flamini,46''','G. Zelalem':'A. Ramsey,46''','S. O''Connor':'M. Debuchy,77'''}</t>
  </si>
  <si>
    <t>{'D. Drogba':'Diego Costa,66''','Ramires':'Oscar,75''','A. Schürrle':'C. Fàbregas,78'''}</t>
  </si>
  <si>
    <t>{'A. Illarramendi':'K. Benzema,71''','Nacho':'Isco,90''','Marcelo':'James,90'''}</t>
  </si>
  <si>
    <t>{'R. Quaresma':'Y. Brahimi,61''','Rúben Neves':'Ó. Torres,68''','J. Quintero':'C. Tello,81'''}</t>
  </si>
  <si>
    <t>{'Z. Tošić':'B. Natcho,66''','G. Milanov':'R. Eremenko,82''','D. Efremov':'A. Musa,90'''}</t>
  </si>
  <si>
    <t>{'C. Gurpegui':'X. Etxeita,32''','A. Aduriz':'M. Susaeta,65''','Unai López':'I. Muniain,88'''}</t>
  </si>
  <si>
    <t>{'Fred':'Fernando Lucas,73''','Marlos':'Taison,80''','O. Gladky':'Luiz Adriano,89'''}</t>
  </si>
  <si>
    <t>{'Joao Mario':'A. Martins,46''','Carlos Mané':'A. Carrillo,66''','F. Montero':'I. Slimani,90'''}</t>
  </si>
  <si>
    <t>{'J. Iturbe':'F. Totti,72''','J. Holebas':'A. Florenzi,82''','V. Torosidis':'Maicon,89'''}</t>
  </si>
  <si>
    <t>{'A. Rabiot':'B. Matuidi,83''','E. Lavezzi':'M. Verratti,83''','G. Van Der Wiel':'J. Pastore,117'''}</t>
  </si>
  <si>
    <t>{'S. Kagawa':'C. Immobile,61''','Ramos':'P. Aubameyang,61''','M. Jojić':'K. Großkreutz,78'''}</t>
  </si>
  <si>
    <t>{'M. Meyer':'T. Barnetta,56''','K. Ayhan':'M. Höger,88''','M. Friedrich':'K. Huntelaar,90'''}</t>
  </si>
  <si>
    <t>{'A. Ibraimi':'D. Vrsic,45''','D. Bohar':'S. Sallalich,69''','J. Méndy':'L. Zahovič,76'''}</t>
  </si>
  <si>
    <t>{'Xavi':'A. Iniesta,52''','J. Mathieu':'I. Rakitić,74''','Adriano':'M. Montoya,80'''}</t>
  </si>
  <si>
    <t>{'N. Signevich':'A. Volodjko,60''','D. Baga':'E. Yablonski,77''','D. Likhtarovich':'V. Rodionov,84'''}</t>
  </si>
  <si>
    <t>{'Wanderson':'M. Aleksandrov,61''','Anicet':'Fabio Espinho,63''','Juninho Quixadá':'V. Misidjan,71'''}</t>
  </si>
  <si>
    <t>{'Ricardo Pereira':'D. Reyes,33''','Rúben Neves':'R. Quaresma,46''','Evandro':'Y. Brahimi,67'''}</t>
  </si>
  <si>
    <t>{'J. Campbell':'D. Welbeck,75''','A. Oxlade-Chamberlain':'M. Flamini,75''','L. Podolski':'J. Wilshere,84'''}</t>
  </si>
  <si>
    <t>{'Lucas Moura':'Y. Cabaye,66''','E. Lavezzi':'B. Matuidi,79''','A. Rabiot':'E. Cavani,79'''}</t>
  </si>
  <si>
    <t>{'S. Kießling':'J. Drmić,66''','S. Rolfes':'Son Heung-Min,77''','K. Papadopoulos':'L. Bender,104'''}</t>
  </si>
  <si>
    <t>{'S. Kryvtsov':'Taison,9''','Ilsinho':'Alex Teixeira,70''','Wellington Nem':'D. Costa,78'''}</t>
  </si>
  <si>
    <t>{'N. Viergever':'N. Boilesen,11''','N. Zimling':'T. Serero,69'''}</t>
  </si>
  <si>
    <t>{'S. Kroon':'E. Forsberg,67''','P. Konate':'Ricardinho,87''','S. Thern':'M. Eriksson,87'''}</t>
  </si>
  <si>
    <t>{'J. Quintero':'I. Marcano,65''','J. Martínez':'V. Aboubakar,65''','Adrián':'Y. Brahimi,78'''}</t>
  </si>
  <si>
    <t>{'X. Shaqiri':'M. Götze,77''','Rafinha':'A. Robben,81''','C. Pizarro':'R. Lewandowski,90'''}</t>
  </si>
  <si>
    <t>{'A. Yakovlev':'D. Likhtarovich,53''','A. Karnitskiy':'E. Olekhnovich,64''','N. Signevich':'V. Rodionov,71'''}</t>
  </si>
  <si>
    <t>{'Pedro':'Neymar,75''','Rafinha':'I. Rakitić,80''','Adriano':'D. Alves,83'''}</t>
  </si>
  <si>
    <t>{'A. Lallana':'P. Coutinho,70''','R. Lambert':'L. Markovic,81'''}</t>
  </si>
  <si>
    <t>{'Diego Costa':'A. Schürrle,46''','Oscar':'Willian,46''','Ramires':'Filipe Luis,56'''}</t>
  </si>
  <si>
    <t>{'R. Nelson':'F. Grillitsch,57''','Á. Szalai':'I. Belfodil,67''','H. Nordtveit':'K. Demirbay,79'''}</t>
  </si>
  <si>
    <t>{'E. Lamela':'K. Walker-Peters,61''','Lucas Moura':'Son Heung-Min,71''','F. Llorente':'H. Winks,83'''}</t>
  </si>
  <si>
    <t>{'Fabinho':'J. Henderson,13''','D. Origi':'R. Firmino,83''','A. Lallana':'J. Milner,87'''}</t>
  </si>
  <si>
    <t>{'D. Jovancic':'L. Ebecilio,64''','G. Čaušić':'B. Jovičić,75''','V. Simic':'El Fardou Ben,81'''}</t>
  </si>
  <si>
    <t>{'Bernardo Silva':'K. De Bruyne,69''','K. Walker':'J. Stones,80''','P. Foden':'Gabriel Jesus,89'''}</t>
  </si>
  <si>
    <t>{'J. Mata':'M. Rashford,69''','M. Fellaini':'Fred,69''','A. Pereira':'P. Pogba,75'''}</t>
  </si>
  <si>
    <t>{'C. Lema':'E. Salvio,46''','A. Semedo':'Pizzi,62''','F. Cervi':'Rafa Silva,84'''}</t>
  </si>
  <si>
    <t>{'M. Sulejmani':'M. Ngamaleu,46''','J. Nsame':'C. Fassnacht,60''','M. Aebischer':'G. Hoarau,75'''}</t>
  </si>
  <si>
    <t>{'U. Garcia':'S. Von Bergen,46''','C. Fassnacht':'M. Sulejmani,66''','M. Ngamaleu':'J. Nsame,82'''}</t>
  </si>
  <si>
    <t>{'N. Isimat-Mirin':'N. Viergever,66''','D. Malen':'S. Bergwijn,78''','E. Gutiérrez':'P. Rosario,82'''}</t>
  </si>
  <si>
    <t>{'D. Kolář':'T. Hořava,64''','Ubong Ekpai':'M. Zeman,71''','J. Reznicek':'M. Krmencik,78'''}</t>
  </si>
  <si>
    <t>{'Borja Valero':'R. Nainggolan,86''','A. Candreva':'M. Politano,91'''}</t>
  </si>
  <si>
    <t>{'F. Llorente':'V. Wanyama,46''','E. Lamela':'K. Trippier,81''','B. Davies':'Danny Rose,82'''}</t>
  </si>
  <si>
    <t>{'Borja Valero':'R. Nainggolan,44''','J. Miranda':'S. De Vrij,82''','K. Baldé':'M. Politano,83'''}</t>
  </si>
  <si>
    <t>{'E. Morán':'Alef,67''','L. Boyé':'P. Mantalos,79''','R. Galo':'K. Galanopoulos,79'''}</t>
  </si>
  <si>
    <t>{'A. Harit':'S. Skrzybski,46''','A. Schöpf':'D. Caligiuri,62''','S. Rudy':'B. Stambouli,72'''}</t>
  </si>
  <si>
    <t>{'Á. Correa':'T. Lemar,60''','Vitolo':'G. Martins,60''','N. Kalinić':'Thomas,69'''}</t>
  </si>
  <si>
    <t>{'S. Babić':'V. Savić,46''','M. Pavkov':'V. Simic,46''','L. Ebecilio':'El Fardou Ben,73'''}</t>
  </si>
  <si>
    <t>{'R. Guerreiro':'C. Pulisic,59''','M. Götze':'P. Alcácer,75''','Bruun Larsen':'J. Sancho,79'''}</t>
  </si>
  <si>
    <t>{'V. Kovalenko':'Alan Patrick,75''','O. Kayode':'Júnior Moraes,83''','Fernando':'Marlos,90'''}</t>
  </si>
  <si>
    <t>{'K. Gameiro':'Ferran Torres,67''','F. Coquelin':'G. Kondogbia,70'''}</t>
  </si>
  <si>
    <t>{'Á. Odriozola':'D. Carvajal,43''','Mariano':'Lucas Vázquez,58''','L. Modrić':'Casemiro,58'''}</t>
  </si>
  <si>
    <t>{'V. Kompany':'D. Silva,70''','L. Sané':'S. Agüero,78''','O. Zinchenko':'K. De Bruyne,87'''}</t>
  </si>
  <si>
    <t>{'E. Can':'S. Khedira,23''','D. Costa':'M. Pjanić,66''','D. Rugani':'D. Costa,89'''}</t>
  </si>
  <si>
    <t>{'D. Cools':'K. Diatta,6''','K. Rezaei':'Wesley Moraes,72''','T. Vlietinck':'Clinton Mata,77'''}</t>
  </si>
  <si>
    <t>{'Éder':'V. Ignatjev,69''','Anton Miranchuk':'Aleksey Miranchuk,86'''}</t>
  </si>
  <si>
    <t>{'M. Choupo-Moting':'Á. Di María,80''','J. Draxler':'E. Cavani,80'''}</t>
  </si>
  <si>
    <t>{'E. Lamela':'Lucas Moura,64''','H. Winks':'M. Dembélé,74''','M. Vorm':'Son Heung-Min,81'''}</t>
  </si>
  <si>
    <t>{'Lucas Moura':'Son Heung-Min,64''','H. Winks':'E. Lamela,72''','Danny Rose':'H. Kane,89'''}</t>
  </si>
  <si>
    <t>{'T. Ndombele':'B. Traoré,72''','M. Dembélé':'M. Depay,80''','L. Dubois':'N. Fekir,88'''}</t>
  </si>
  <si>
    <t>{'S. Inan':'R. Donk,68''','S. Feghouli':'Y. Belhanda,74''','Y. Akgun':'Fernando,86'''}</t>
  </si>
  <si>
    <t>{'D. Subašić':'D. Benaglio,44''','S. Grandsir':'M. Sylla,70''','N. Chadli':'A. Golovin,76'''}</t>
  </si>
  <si>
    <t>{'P. Zielinski':'L. Insigne,53''','A. Milik':'D. Mertens,84''','M. Rog':'J. Callejón,87'''}</t>
  </si>
  <si>
    <t>{'A. Rabiot':'M. Verratti,83''','J. Draxler':'Á. Di María,88'''}</t>
  </si>
  <si>
    <t>{'S. Kagawa':'M. Götze,62''','C. Pulisic':'J. Sancho,69''','M. Dahoud':'J. Weigl,84'''}</t>
  </si>
  <si>
    <t>{'M. Wolf':'M. Dahoud,76''','P. Alcácer':'M. Philipp,78''','S. Gómez':'R. Guerreiro,90'''}</t>
  </si>
  <si>
    <t>{'Y. Brahimi':'T. Soares,62''','Bruno Costa':'Ó. Torres,73''','Fernando Andrade':'M. Pereira,77'''}</t>
  </si>
  <si>
    <t>{'J. Farfán':'M. Fernandes,46''','F. Smolov':'Éder,71'''}</t>
  </si>
  <si>
    <t>{'E. Can':'M. Pjanić,72''','F. Bernardeschi':'P. Dybala,80''','J. Cancelo':'B. Matuidi,85'''}</t>
  </si>
  <si>
    <t>{'M. Sadilek':'E. Gutiérrez,65''','D. Malen':'S. Bergwijn,71''','G. Pereiro':'H. Lozano,90'''}</t>
  </si>
  <si>
    <t>{'A. Vidal':'P. Coutinho,65''','Sergi Roberto':'Arthur,66''','C. Aleñá':'S. Busquets,93'''}</t>
  </si>
  <si>
    <t>{'Alan Patrick':'T. Stepanenko,76''','Dentinho':'V. Kovalenko,86''','B. Butko':'O. Danchenko,90'''}</t>
  </si>
  <si>
    <t>{'A. Young':'M. Rojo,46''','M. Rashford':'Fred,57''','J. Lingard':'R. Lukaku,70'''}</t>
  </si>
  <si>
    <t>{'D. Malen':'G. Pereiro,73''','T. Sainsbury':'L. De Jong,81''','E. Gutiérrez':'S. Bergwijn,86'''}</t>
  </si>
  <si>
    <t>{'Adrián':'Y. Brahimi,68''','A. Pereira':'Fernando Andrade,76''','Hernâni':'Otávio,84'''}</t>
  </si>
  <si>
    <t>{'Á. Correa':'T. Lemar,57''','Vitolo':'S. Arias,77'''}</t>
  </si>
  <si>
    <t>{'A. Hernández':'F. Chalov,84''','K. Kuchaev':'I. Oblyakov,89''','T. Nishimura':'A. Sigurðsson,93'''}</t>
  </si>
  <si>
    <t>{'D. Costa':'M. Mandžukić,60''','P. Dybala':'B. Matuidi,75''','S. Khedira':'F. Bernardeschi,93'''}</t>
  </si>
  <si>
    <t>{'Alef':'K. Galanopoulos,61''','G. Gianniotas':'M. Bakakis,70''','G. Giakoumakis':'E. Ponce,81'''}</t>
  </si>
  <si>
    <t>{'J. Stones':'N. Otamendi,64''','Bernardo Silva':'I. Gündogan,68''','R. Mahrez':'R. Sterling,75'''}</t>
  </si>
  <si>
    <t>{'N. Zaniolo':'J. Pastore,59''','A. Florenzi':'D. Santon,75''','Luca Pellegrini':'S. N''zonzi,80'''}</t>
  </si>
  <si>
    <t>{'L. Paredes':'M. Verratti,75''','C. Dagba':'Á. Di María,81'''}</t>
  </si>
  <si>
    <t>{'J. Henderson':'N. Keïta,24''','R. Firmino':'G. Wijnaldum,79''','D. Origi':'J. Milner,84'''}</t>
  </si>
  <si>
    <t>{'N. Semedo':'P. Coutinho,60''','Arthur':'A. Vidal,74''','Malcom':'I. Rakitić,80'''}</t>
  </si>
  <si>
    <t>{'Gabriel Jesus':'S. Agüero,71''','K. De Bruyne':'D. Silva,89''','L. Sané':'R. Mahrez,89'''}</t>
  </si>
  <si>
    <t>{'Lorenzo Pellegrini':'D. De Rossi,45''','A. Florenzi':'R. Karsdorp,55''','B. Cristante':'I. Marcano,76''','P. Schick':'Lorenzo Pellegrini,96'''}</t>
  </si>
  <si>
    <t>{'K. Gameiro':'Rodrigo,46''','M. Batshuayi':'Santi Mina,67''','C. Soler':'G. Kondogbia,72'''}</t>
  </si>
  <si>
    <t>{'D. Sinkgraven':'N. Mazraoui,11''','L. Magallán':'D. Sinkgraven,82''','K. Huntelaar':'H. Ziyech,88'''}</t>
  </si>
  <si>
    <t>{'S. Skrzybski':'B. Embolo,69''','H. Mendyl':'W. Mckennie,74''','C. Teuchert':'G. Burgstaller,79'''}</t>
  </si>
  <si>
    <t>{'K. Demirbay':'L. Bittencourt,64''','S. Zuber':'Á. Szalai,75''','R. Nelson':'A. Kramarić,85'''}</t>
  </si>
  <si>
    <t>{'D. De Wit':'L. Schöne,73''','K. Dolberg':'D. Neres,74''','J. Veltman':'N. Mazraoui,81'''}</t>
  </si>
  <si>
    <t>{'M. Gorgelin':'A. Lopes,34''','B. Traoré':'M. Depay,73''','M. Cornet':'F. Mendy,77'''}</t>
  </si>
  <si>
    <t>{'Anton Miranchuk':'Éder,46''','F. Smolov':'J. Farfán,80'''}</t>
  </si>
  <si>
    <t>{'S. Diop':'S. Jovetić,12''','B. Henrichs':'D. Sidibé,64''','J. Aholou':'S. Diop,72'''}</t>
  </si>
  <si>
    <t>{'G. Fernandes':'Pizzi,46''','H. Seferović':'Jonas,59''','A. Semedo':'L. Fejsa,76'''}</t>
  </si>
  <si>
    <t>{'J. Kopic':'D. Limberský,46''','M. Havel':'M. Petržela,70''','J. Reznicek':'T. Chorý,81'''}</t>
  </si>
  <si>
    <t>{'L. Goretzka':'James,62''','T. Müller':'S. Gnabry,75''','S. Wagner':'R. Lewandowski,84'''}</t>
  </si>
  <si>
    <t>{'Rodrigo':'Thomas,46''','Á. Correa':'Saúl,70'''}</t>
  </si>
  <si>
    <t>{'D. De Wit':'D. Van De Beek,75''','K. Dolberg':'D. Neres,85'''}</t>
  </si>
  <si>
    <t>{'Clinton Mata':'T. Vlietinck,56''','M. Nakamba':'S. Schrijvers,56''','L. Openda':'M. Rits,75'''}</t>
  </si>
  <si>
    <t>{'Rafinha':'P. Coutinho,83''','A. Vidal':'Arthur,87''','T. Vermaelen':'S. Busquets,91'''}</t>
  </si>
  <si>
    <t>{'F. Delph':'L. Sané,71''','P. Foden':'S. Agüero,91'''}</t>
  </si>
  <si>
    <t>{'D. Joveljic':'N. Stojiljkovic,46''','D. Jovancic':'S. Srnić,64''','L. Ebecilio':'V. Simic,77'''}</t>
  </si>
  <si>
    <t>{'S. Serdar':'O. Mascarell,46''','N. Bentaleb':'S. Rudy,56''','G. Burgstaller':'B. Embolo,72'''}</t>
  </si>
  <si>
    <t>{'M. Schmelzer':'D. Zagadou,77''','Bruun Larsen':'C. Pulisic,87''','R. Guerreiro':'J. Sancho,88'''}</t>
  </si>
  <si>
    <t>{'T. Hořava':'R. Procházka,65''','Ubong Ekpai':'M. Havel,76''','J. Reznicek':'M. Petržela,86'''}</t>
  </si>
  <si>
    <t>{'Jesús Corona':'V. Aboubakar,60''','Sergio Oliveira':'Y. Brahimi,82''','Hernâni':'Otávio,88'''}</t>
  </si>
  <si>
    <t>{'D. Mertens':'Allan,61''','A. Ounas':'J. Callejón,75''','M. Hamšík':'P. Zielinski,75'''}</t>
  </si>
  <si>
    <t>{'K. Gameiro':'M. Batshuayi,73''','C. Soler':'F. Coquelin,78''','D. Cheryshev':'G. Guedes,82'''}</t>
  </si>
  <si>
    <t>{'M. Rashford':'J. Lingard,70''','J. Mata':'A. Herrera,79'''}</t>
  </si>
  <si>
    <t>{'J. Henderson':'N. Keïta,19''','Fabinho':'J. Milner,76''','D. Sturridge':'S. Mané,88'''}</t>
  </si>
  <si>
    <t>{'R. Nelson':'J. Brenet,46''','N. Amiri':'D. Geiger,63''','I. Belfodil':'L. Bittencourt,70'''}</t>
  </si>
  <si>
    <t>{'Mariano':'K. Benzema,77''','F. Valverde':'L. Modrić,80''','M. Asensio':'G. Bale,84'''}</t>
  </si>
  <si>
    <t>{'J. Gomez':'Alexander-Arnold,46''','R. Firmino':'D. Sturridge,46''','D. Origi':'A. Lallana,79'''}</t>
  </si>
  <si>
    <t>{'F. Llorente':'M. Sissoko,41''','B. Davies':'Lucas Moura,82''','D. Sanchez':'Danny Rose,91'''}</t>
  </si>
  <si>
    <t>{'Lucas Vázquez':'G. Bale,61''','M. Asensio':'K. Benzema,73''','Mariano':'Vinicius Jr.,80'''}</t>
  </si>
  <si>
    <t>{'A. Vidal':'Arthur,73''','Malcom':'O. Dembélé,81'''}</t>
  </si>
  <si>
    <t>{'K. Dolberg':'D. Neres,74''','M. Wöber':'F. De Jong,86'''}</t>
  </si>
  <si>
    <t>{'P. Kimpembe':'T. Meunier,73''','E. Cavani':'Á. Di María,77''','M. Choupo-Moting':'T. Kehrer,92'''}</t>
  </si>
  <si>
    <t>{'F. Ribéry':'K. Coman,81''','Renato Sanches':'James,88''','Rafinha':'S. Gnabry,91'''}</t>
  </si>
  <si>
    <t>{'A. Pereira':'Hernâni,73''','Jorge':'Adrián,73''','C. Awaziem':'Sergio Oliveira,82'''}</t>
  </si>
  <si>
    <t>{'M. Rits':'E. Dennis,76''','S. Decarli':'R. Vormer,90''','L. Openda':'Wesley Moraes,90'''}</t>
  </si>
  <si>
    <t>{'Lorenzo Pellegrini':'N. Zaniolo,54''','D. Perotti':'S. El Shaarawy,62''','P. Schick':'S. N''zonzi,70'''}</t>
  </si>
  <si>
    <t>{'K. Khosonov':'N. Chernov,57''','A. Dzagoev':'I. Oblyakov,57''','T. Nishimura':'F. Chalov,90'''}</t>
  </si>
  <si>
    <t>{'S. Lauper':'S. Sanogo,46''','M. Ngamaleu':'M. Sulejmani,71''','R. Assalé':'C. Fassnacht,71'''}</t>
  </si>
  <si>
    <t>{'C. Under':'J. Kluivert,71''','N. Zaniolo':'Lorenzo Pellegrini,82''','Juan Jesus':'A. Florenzi,88'''}</t>
  </si>
  <si>
    <t>{'N. Mazraoui':'L. Schöne,65''','K. Huntelaar':'H. Ziyech,87'''}</t>
  </si>
  <si>
    <t>{'G. Pires':'Pizzi,79''','F. Cervi':'Rafa Silva,90'''}</t>
  </si>
  <si>
    <t>{'S. Feghouli':'Fernando,59''','S. Inan':'Badou N''diaye,68''','Mariano':'M. Linnes,88'''}</t>
  </si>
  <si>
    <t>{'S. Gnabry':'F. Ribéry,62''','L. Goretzka':'James,79''','T. Müller':'J. Martínez,88'''}</t>
  </si>
  <si>
    <t>{'D. Dalot':'A. Martial,65''','R. Lukaku':'M. Rashford,73''','A. Sánchez':'J. Lingard,80'''}</t>
  </si>
  <si>
    <t>{'O. Kayode':'Júnior Moraes,63''','Wellington Nem':'Taison,77''','Alan Patrick':'Maycon,78'''}</t>
  </si>
  <si>
    <t>{'M. Dembélé':'M. Depay,81''','J. Ferri':'M. Terrier,82''','P. Cheikh':'B. Traoré,90'''}</t>
  </si>
  <si>
    <t>{'G. Gianniotas':'V. Klonaridis,61''','P. Mantalos':'L. Boyé,68''','R. Galo':'E. Morán,77'''}</t>
  </si>
  <si>
    <t>{'Malcom':'P. Coutinho,69''','D. Suárez':'O. Dembélé,80'''}</t>
  </si>
  <si>
    <t>{'D. Origi':'R. Firmino,58''','J. Milner':'G. Wijnaldum,62''','J. Gomez':'S. Mané,90'''}</t>
  </si>
  <si>
    <t>{'N. Keïta':'G. Wijnaldum,66''','D. Sturridge':'R. Firmino,71''','X. Shaqiri':'J. Milner,77'''}</t>
  </si>
  <si>
    <t>{'P. Coutinho':'O. Dembélé,67''','A. Vidal':'Sergi Roberto,81'''}</t>
  </si>
  <si>
    <t>{'F. Bernardeschi':'P. Dybala,78''','A. Barzagli':'J. Cuadrado,81''','D. Costa':'J. Cancelo,87'''}</t>
  </si>
  <si>
    <t>{'M. Politano':'A. Candreva,46''','Lautaro Martinez':'Borja Valero,63''','K. Baldé':'I. Perišić,77'''}</t>
  </si>
  <si>
    <t>{'Thiago':'S. Gnabry,62''','K. Coman':'F. Ribéry,71''','Renato Sanches':'L. Goretzka,89'''}</t>
  </si>
  <si>
    <t>{'I. Akhmetov':'D. Efremov,46''','T. Zhamaletdinov':'A. Dzagoev,74''','A. Sigurðsson':'F. Chalov,81'''}</t>
  </si>
  <si>
    <t>{'O. Bayram':'M. Linnes,46''','S. Inan':'Garry Rodrigues,63''','Mugdat Celik':'S. Gümüs,72'''}</t>
  </si>
  <si>
    <t>{'D. Dalot':'E. Bailly,35''','T. Chong':'A. Pereira,80''','M. Greenwood':'A. Young,87'''}</t>
  </si>
  <si>
    <t>{'Alex Sandro':'J. Cuadrado,23''','E. Can':'M. Pjanić,65''','P. Dybala':'M. De Sciglio,72'''}</t>
  </si>
  <si>
    <t>{'L. Dubois':'Rafael,76''','L. Tousart':'N. Fekir,79''','B. Traoré':'M. Cornet,91'''}</t>
  </si>
  <si>
    <t>{'R. Firmino':'D. Origi,46''','J. Gomez':'Alexander-Arnold,66''','J. Henderson':'A. Robertson,71'''}</t>
  </si>
  <si>
    <t>{'P. Zielinski':'Fabián,62''','A. Milik':'D. Mertens,67''','F. Ghoulam':'M. Rui,70'''}</t>
  </si>
  <si>
    <t>{'R. Falcao':'M. Sylla,55''','K. Thuram-Ulien':'A. Golovin,63''','S. Diop':'N. Chadli,63'''}</t>
  </si>
  <si>
    <t>{'K. Huntelaar':'K. Dolberg,62''','R. Kristensen':'N. Mazraoui,81''','Z. Labyad':'D. Van De Beek,86'''}</t>
  </si>
  <si>
    <t>{'S. Skrzybski':'Y. Konoplyanka,77''','W. Mckennie':'B. Embolo,82''','G. Burgstaller':'M. Uth,90'''}</t>
  </si>
  <si>
    <t>{'Javi Sánchez':'Sergio Ramos,59''','Vinicius Jr.':'K. Benzema,62''','Isco':'T. Kroos,73'''}</t>
  </si>
  <si>
    <t>{'T. Lemar':'Á. Correa,70'''}</t>
  </si>
  <si>
    <t>{'E. Dier':'H. Winks,55''','E. Lamela':'Son Heung-Min,71''','Danny Rose':'C. Eriksen,83'''}</t>
  </si>
  <si>
    <t>{'A. Pereira':'Jesús Corona,69''','R. Bazoer':'Ó. Torres,83''','Adrián':'Y. Brahimi,83'''}</t>
  </si>
  <si>
    <t>{'D. Sturridge':'S. Mané,70''','G. Wijnaldum':'E. Can,73'''}</t>
  </si>
  <si>
    <t>{'O. Özyakup':'T. Arslan,74''','G. Medel':'Anderson Talisca,75''','Á. Negredo':'C. Tosun,89'''}</t>
  </si>
  <si>
    <t>{'Brahim':'L. Sané,62''','S. Agüero':'Fernandinho,70'''}</t>
  </si>
  <si>
    <t>{'W. Ben Yedder':'L. Muriel,72''','Guido Pizarro':'F. Vázquez,87''','J. Geis':'J. Correa,89'''}</t>
  </si>
  <si>
    <t>{'Aleix Vidal':'Paulinho,63''','A. Gomes':'A. Iniesta,91'''}</t>
  </si>
  <si>
    <t>{'Josué Sá':'U. Spajic,45''','L. Teodorczyk':'S. Hanni,60''','N. Stanciu':'H. Onyekuru,79'''}</t>
  </si>
  <si>
    <t>{'A. Florenzi':'G. Defrel,58''','D. De Rossi':'M. Gonalons,68''','K. Strootman':'Lorenzo Pellegrini,82'''}</t>
  </si>
  <si>
    <t>{'G. Medel':'O. Özyakup,66''','Á. Negredo':'R. Quaresma,73''','N. Uysal':'Adriano,87'''}</t>
  </si>
  <si>
    <t>{'R. Sallai':'Vinicius,46''','I. De Camargo':'E. Aloneftis,75''','M. Antoniou':'M. Poté,81'''}</t>
  </si>
  <si>
    <t>{'A. Lallana':'M. Salah,30''','E. Can':'J. Milner,83'''}</t>
  </si>
  <si>
    <t>{'M. Dembélé':'L. Griffiths,65''','T. Rogić':'S. Armstrong,65''','J. Forrest':'P. Roberts,78'''}</t>
  </si>
  <si>
    <t>{'N. Bitton':'M. Lustig,13''','K. Eboue':'O. Ntcham,69''','L. Griffiths':'M. Dembélé,78'''}</t>
  </si>
  <si>
    <t>{'Thomas':'N. Gaitán,65''','Á. Correa':'Y. Carrasco,72''','F. Torres':'K. Gameiro,72'''}</t>
  </si>
  <si>
    <t>{'E. Yunuszade':'D. Guerrier,63''','D. Quintana':'R. Sheydaev,72''','A. Ismayilov':'Míchel,90'''}</t>
  </si>
  <si>
    <t>{'Alan Patrick':'T. Stepanenko,74''','Dentinho':'Marlos,82'''}</t>
  </si>
  <si>
    <t>{'Lucas Vázquez':'K. Benzema,59''','M. Asensio':'Isco,75''','M. Kovačić':'L. Modrić,82'''}</t>
  </si>
  <si>
    <t>{'A. Gordyushenko':'F. Chalov,66''','T. Zhamaletdinov':'Vitinho,82''','K. Khosonov':'K. Nababkin,90'''}</t>
  </si>
  <si>
    <t>{'M. Dembélé':'D. Alli,81''','M. Sissoko':'C. Eriksen,85''','F. Llorente':'H. Kane,86'''}</t>
  </si>
  <si>
    <t>{'Ganso':'M. Krohn-Dehli,59''','J. Navas':'G. Mercado,70''','L. Muriel':'W. Ben Yedder,77'''}</t>
  </si>
  <si>
    <t>{'M. Asensio':'Isco,46''','K. Benzema':'D. Carvajal,67''','M. Kovačić':'Casemiro,83'''}</t>
  </si>
  <si>
    <t>{'Sergio Oliveira':'André André,62''','Ricardo Pereira':'M. Waris,68''','Gonçalo Paciência':'V. Aboubakar,80'''}</t>
  </si>
  <si>
    <t>{'A. Oxlade-Chamberlain':'M. Salah,57''','D. Sturridge':'R. Firmino,68''','D. Solanke':'G. Wijnaldum,76'''}</t>
  </si>
  <si>
    <t>{'M. Tavares':'J. Mešanović,59''','G. Bajde':'D. Bohar,69''','V. Ahmedi':'D. Hotić,81'''}</t>
  </si>
  <si>
    <t>{'P. Pogba':'A. Herrera,17''','M. Rashford':'A. Sánchez,75''','A. Martial':'J. Mata,80'''}</t>
  </si>
  <si>
    <t>{'M. Gonalons':'Lorenzo Pellegrini,61''','S. El Shaarawy':'A. Florenzi,72''','G. Defrel':'D. De Rossi,77'''}</t>
  </si>
  <si>
    <t>{'B. Dost':'S. Doumbia,64''','B. César':'G. Martins,73''','S. Ristovski':'Bruno Fernandes,88'''}</t>
  </si>
  <si>
    <t>{'A. Gomes':'A. Iniesta,81''','O. Dembélé':'N. Semedo,85''','P. Alcácer':'S. Busquets,86'''}</t>
  </si>
  <si>
    <t>{'E. Salvio':'F. Cervi,46''','H. Seferović':'Jonas,67''','A. Samaris':'A. Živković,74'''}</t>
  </si>
  <si>
    <t>{'S. Rudy':'A. Vidal,59''','J. Kimmich':'C. Tolisso,83''','Thiago':'A. Robben,90'''}</t>
  </si>
  <si>
    <t>{'D. Appiah':'A. Najar,26''','H. Onyekuru':'N. Stanciu,58''','H. Harbaoui':'L. Teodorczyk,84'''}</t>
  </si>
  <si>
    <t>{'S. Wagner':'C. Tolisso,74''','J. Martínez':'James,83'''}</t>
  </si>
  <si>
    <t>{'Willian':'G. Cahill,56''','D. Drinkwater':'C. Fàbregas,71''','M. Batshuayi':'Á. Morata,75'''}</t>
  </si>
  <si>
    <t>{'Adriano':'N. Uysal,51''','O. Cinar':'M. Pektemek,69''','C. Tosun':'Á. Negredo,80'''}</t>
  </si>
  <si>
    <t>{'F. Cervi':'Diogo Gonçalves,46''','R. Jiménez':'F. Augusto,56''','A. Živković':'Eliseu,83'''}</t>
  </si>
  <si>
    <t>{'D. Silva':'I. Gündogan,71''','Bernardo Silva':'S. Agüero,76''','Gabriel Jesus':'L. Sané,90'''}</t>
  </si>
  <si>
    <t>{'A. Martial':'M. Rashford,76''','J. Lingard':'J. Mata,83''','S. Mctominay':'H. Mkhitaryan,90'''}</t>
  </si>
  <si>
    <t>{'M. Emreli':'R. Sadygov,70''','C. Diniyev':'Q. Qarayev,70''','T. Elyounoussi':'Pedro Henrique,77'''}</t>
  </si>
  <si>
    <t>{'G. Deulofeu':'Sergi Roberto,45''','I. Rakitić':'Paulinho,62''','A. Gomes':'D. Suárez,75'''}</t>
  </si>
  <si>
    <t>{'A. Samedov':'D. Glushakov,29''','I. Popov':'Q. Promes,85''','L. Melgarejo':'D. Kombarov,90'''}</t>
  </si>
  <si>
    <t>{'R. Klavan':'S. Mané,83''','D. Solanke':'R. Firmino,87''','N. Clyne':'Alexander-Arnold,92'''}</t>
  </si>
  <si>
    <t>{'P. Sarabia':'Guido Pizarro,45''','L. Muriel':'W. Ben Yedder,69''','S. Corchia':'J. Navas,83'''}</t>
  </si>
  <si>
    <t>{'K. Baldé':'A. Diakhaby,74''','R. Ghezzal':'D. Sidibé,84''','G. Carrillo':'R. Falcao,89'''}</t>
  </si>
  <si>
    <t>{'Jesús Corona':'Ricardo Pereira,80''','D. Reyes':'H. Herrera,90'''}</t>
  </si>
  <si>
    <t>{'S. Sturaro':'M. De Sciglio,41''','F. Bernardeschi':'R. Bentancur,63''','F. Caligara':'G. Higuaín,87'''}</t>
  </si>
  <si>
    <t>{'Y. Carrasco':'F. Torres,57''','Á. Correa':'Gabi,78''','L. Vietto':'J. Giménez,79'''}</t>
  </si>
  <si>
    <t>{'D. Demme':'M. Sabitzer,35''','Bruma':'T. Werner,58''','K. Laimer':'E. Forsberg,79'''}</t>
  </si>
  <si>
    <t>{'S. Lichtsteiner':'M. De Sciglio,17''','W. Szczęsny':'G. Higuaín,96'''}</t>
  </si>
  <si>
    <t>{'D. Costa':'M. De Sciglio,65''','B. Matuidi':'S. Khedira,70''','F. Bernardeschi':'P. Dybala,83'''}</t>
  </si>
  <si>
    <t>{'Gerson':'C. Under,72''','Bruno Peres':'A. Florenzi,72''','G. Defrel':'R. Nainggolan,83'''}</t>
  </si>
  <si>
    <t>{'K. Coman':'James,46''','S. Rudy':'C. Tolisso,46''','A. Robben':'T. Müller,69'''}</t>
  </si>
  <si>
    <t>{'D. Quintana':'A. Ismayilov,77''','R. Sheydaev':'D. Ndlovu,85''','A. Ramazanov':'M. Emreli,85'''}</t>
  </si>
  <si>
    <t>{'D. Tosic':'Vágner Love,57''','G. Gönül':'C. Erkin,69''','T. Arslan':'G. Medel,85'''}</t>
  </si>
  <si>
    <t>{'K. Diks':'R. Tapia,72''','S. Larsson':'N. Jorgensen,80'''}</t>
  </si>
  <si>
    <t>{'R. Sterling':'I. Gündogan,57'''}</t>
  </si>
  <si>
    <t>{'João Moutinho':'G. Carrillo,66''','R. Falcao':'S. Meïté,66''','K. Baldé':'A. Diakhaby,72'''}</t>
  </si>
  <si>
    <t>{'L. Melgarejo':'Zé Luís,51''','M. Pašalić':'G. Dzhikiya,60''','A. Samedov':'Q. Promes,75'''}</t>
  </si>
  <si>
    <t>{'D. Oberlin':'Al. Ajeti,61''','K. Bua':'R. Steffen,87''','A. Fransson':'M. Elyounoussi,90'''}</t>
  </si>
  <si>
    <t>{'James':'Thiago,35''','N. Süle':'M. Hummels,46''','S. Wagner':'R. Lewandowski,68'''}</t>
  </si>
  <si>
    <t>{'Á. Correa':'L. Vietto,58''','Y. Carrasco':'Gabi,62''','N. Gaitán':'A. Griezmann,79'''}</t>
  </si>
  <si>
    <t>{'J. Matip':'J. Henderson,74''','J. Gomez':'Alexander-Arnold,79''','D. Ings':'R. Firmino,80'''}</t>
  </si>
  <si>
    <t>{'M. Layún':'Y. Brahimi,71''','Jesús Corona':'V. Aboubakar,72''','D. Reyes':'Sergio Oliveira,86'''}</t>
  </si>
  <si>
    <t>{'G. Cahill':'M. Alonso,58''','Á. Morata':'E. Hazard,64''','D. Drinkwater':'N. Kanté,75'''}</t>
  </si>
  <si>
    <t>{'R. Sterling':'S. Agüero,60''','F. Delph':'D. Silva,67''','L. Sané':'Fernandinho,72'''}</t>
  </si>
  <si>
    <t>{'Ó. Torres':'Sergio Oliveira,58''','Jesús Corona':'Y. Brahimi,76''','Hernâni':'H. Herrera,81'''}</t>
  </si>
  <si>
    <t>{'G. Martins':'S. Ristovski,46''','B. Dost':'A. Ruiz,46''','F. Coentrão':'B. César,64'''}</t>
  </si>
  <si>
    <t>{'K. Bua':'R. Van Wolfswinkel,66''','D. Oberlin':'B. Riveros,77'''}</t>
  </si>
  <si>
    <t>{'C. Mcgregor':'T. Rogić,65''','N. Bitton':'S. Brown,70''','J. Forrest':'P. Roberts,78'''}</t>
  </si>
  <si>
    <t>{'Josué Sá':'S. Mbodji,75''','L. Teodorczyk':'P. Gerkens,78''','M. Bruno':'D. Appiah,90'''}</t>
  </si>
  <si>
    <t>{'Paulinho':'A. Iniesta,79''','A. Gomes':'Sergi Roberto,87''','Aleix Vidal':'L. Suárez,89'''}</t>
  </si>
  <si>
    <t>{'D. Mertens':'M. Hamšík,61''','Allan':'P. Zielinski,67'''}</t>
  </si>
  <si>
    <t>{'R. Sallai':'N. Alexandrou,46''','I. De Camargo':'M. Poté,74''','A. Farías':'E. Aloneftis,82'''}</t>
  </si>
  <si>
    <t>{'L. Klostermann':'T. Werner,32''','K. Kampl':'W. Orban,46''','Bruma':'N. Keïta,59'''}</t>
  </si>
  <si>
    <t>{'K. Asamoah':'B. Matuidi,60''','S. Lichtsteiner':'M. Benatia,61''','S. Sturaro':'G. Higuaín,83'''}</t>
  </si>
  <si>
    <t>{'L. Messi':'G. Deulofeu,56''','Jordi Alba':'A. Iniesta,82'''}</t>
  </si>
  <si>
    <t>{'M. Kramarič':'D. Bohar,71''','D. Hotić':'M. Kabha,74''','J. Mešanović':'M. Tavares,88'''}</t>
  </si>
  <si>
    <t>{'D. Vrsic':'B. Vrhovec,46''','D. Hotić':'G. Bajde,68''','J. Mešanović':'D. Bohar,83'''}</t>
  </si>
  <si>
    <t>{'J. Toljan':'O. Toprak,60''','M. Philipp':'M. Schmelzer,73''','A. Isak':'A. Yarmolenko,82'''}</t>
  </si>
  <si>
    <t>{'Djuka':'G. Gillet,55''','F. Pardo':'Carcela-González,66''','K. Fortounis':'V. Odjidja-Ofoe,71'''}</t>
  </si>
  <si>
    <t>{'J. Draxler':'T. Motta,71''','Á. Di María':'E. Cavani,74''','G. Lo Celso':'M. Verratti,75'''}</t>
  </si>
  <si>
    <t>{'Allan':'L. Insigne,57''','C. Maggio':'E. Hysaj,70''','A. Ounas':'M. Hamšík,78'''}</t>
  </si>
  <si>
    <t>{'N. Jorgensen':'J. Boëtius,70''','B. Nieuwkoop':'K. Diks,73''','B. Basaçikoglu':'S. Berghuis,82'''}</t>
  </si>
  <si>
    <t>{'M. Rog':'Allan,60''','M. Rui':'C. Maggio,64''','A. Ounas':'J. Callejón,74'''}</t>
  </si>
  <si>
    <t>{'K. Strootman':'Lorenzo Pellegrini,62''','G. Defrel':'Gerson,70''','S. El Shaarawy':'M. Gonalons,78'''}</t>
  </si>
  <si>
    <t>{'Á. Morata':'O. Giroud,67''','D. Zappacosta':'V. Moses,67''','Pedro':'E. Hazard,82'''}</t>
  </si>
  <si>
    <t>{'B. Riveros':'R. Petretta,82''','K. Bua':'D. Oberlin,88''','A. Fransson':'R. Steffen,90'''}</t>
  </si>
  <si>
    <t>{'P. Schick':'C. Under,46''','M. Gonalons':'D. De Rossi,66''','D. Perotti':'Juan Jesus,67'''}</t>
  </si>
  <si>
    <t>{'I. Popov':'M. Pašalić,57''','Zé Luís':'L. Melgarejo,72''','M. Petković':'A. Eshchenko,79'''}</t>
  </si>
  <si>
    <t>{'Son Heung-Min':'D. Alli,83''','Lucas Moura':'E. Lamela,88''','V. Wanyama':'C. Eriksen,90'''}</t>
  </si>
  <si>
    <t>{'M. Pjanić':'P. Dybala,62''','D. Rugani':'A. Barzagli,70''','F. Bernardeschi':'J. Cuadrado,84'''}</t>
  </si>
  <si>
    <t>{'F. Vázquez':'M. Krohn-Dehli,69''','J. Navas':'Nolito,76''','L. Muriel':'W. Ben Yedder,82'''}</t>
  </si>
  <si>
    <t>{'A. Farías':'R. Sallai,60''','G. Zahid':'L. Ebecilio,72''','M. Poté':'I. De Camargo,83'''}</t>
  </si>
  <si>
    <t>{'S. Jovetić':'T. Lemar,25''','G. Carrillo':'Y. Tielemans,74''','A. Diakhaby':'Rony Lopes,85'''}</t>
  </si>
  <si>
    <t>{'El Fardou Ben':'F. Pardo,71''','K. Fortounis':'S. Zdjelar,77''','M. Marin':'E. Emenike,88'''}</t>
  </si>
  <si>
    <t>{'T. Zhamaletdinov':'A. Olanare,68''','B. Natcho':'A. Dzagoev,79''','K. Kuchaev':'A. Golovin,87'''}</t>
  </si>
  <si>
    <t>{'Alan Patrick':'T. Stepanenko,70''','Dentinho':'Marlos,79'''}</t>
  </si>
  <si>
    <t>{'D. Ceballos':'T. Kroos,58''','Theo Hernández':'Marcelo,58''','B. Mayoral':'K. Benzema,64'''}</t>
  </si>
  <si>
    <t>{'Sebá':'Carcela-González,46''','Djuka':'K. Fortounis,57''','V. Odjidja-Ofoe':'P. Tachtsidis,65'''}</t>
  </si>
  <si>
    <t>{'J. Weigl':'N. Sahin,65''','O. Toprak':'M. Bartra,80''','A. Yarmolenko':'S. Kagawa,90'''}</t>
  </si>
  <si>
    <t>{'James':'Thiago,44''','J. Martínez':'A. Robben,48''','M. Hummels':'A. Vidal,87'''}</t>
  </si>
  <si>
    <t>{'L. Klostermann':'M. Halstenberg,46''','T. Werner':'Bruma,46''','Y. Poulsen':'J. Augustin,75'''}</t>
  </si>
  <si>
    <t>{'L. Sané':'R. Sterling,57''','D. Silva':'K. De Bruyne,63''','Danilo':'S. Agüero,85'''}</t>
  </si>
  <si>
    <t>{'Willian':'E. Hazard,82''','M. Batshuayi':'Á. Morata,82''','A. Christensen':'C. Fàbregas,85'''}</t>
  </si>
  <si>
    <t>{'M. Asensio':'K. Benzema,73''','B. Mayoral':'Isco,73''','Theo Hernández':'L. Modrić,81'''}</t>
  </si>
  <si>
    <t>{'J. Draxler':'A. Rabiot,62''','G. Lo Celso':'K. Mbappé,84'''}</t>
  </si>
  <si>
    <t>{'L. Muriel':'W. Ben Yedder,65''','Sandro':'P. Sarabia,70''','Nolito':'F. Vázquez,80'''}</t>
  </si>
  <si>
    <t>{'M. Götze':'S. Kagawa,67''','G. Castro':'M. Dahoud,72''','D. Zagadou':'O. Toprak,80'''}</t>
  </si>
  <si>
    <t>{'J. Milner':'Alberto Moreno,64''','E. Can':'P. Coutinho,64''','A. Oxlade-Chamberlain':'M. Salah,87'''}</t>
  </si>
  <si>
    <t>{'P. Kimpembe':'Thiago Silva,72''','G. Lo Celso':'J. Draxler,90'''}</t>
  </si>
  <si>
    <t>{'Lorenzo Pellegrini':'Gerson,74''','A. Florenzi':'K. Strootman,83''','S. El Shaarawy':'D. Perotti,88'''}</t>
  </si>
  <si>
    <t>{'V. Kovalenko':'Bernard,70''','D. Khocholava':'F. Ferreyra,77''','O. Zubkov':'Marlos,90'''}</t>
  </si>
  <si>
    <t>{'Danny Rose':'F. Llorente,80''','Son Heung-Min':'M. Sissoko,89'''}</t>
  </si>
  <si>
    <t>{'M. Asensio':'Isco,75''','Lucas Vázquez':'G. Bale,85''','D. Ceballos':'L. Modrić,90'''}</t>
  </si>
  <si>
    <t>{'J. Palhinha':'G. Martins,76''','J. Silva':'F. Coentrão,77''','S. Doumbia':'R. Battaglia,87'''}</t>
  </si>
  <si>
    <t>{'Eliseu':'A. Grimaldo,64''','H. Seferović':'R. Jiménez,74''','Jonas':'Pizzi,79'''}</t>
  </si>
  <si>
    <t>{'James':'A. Vidal,36''','Rafinha':'J. Bernat,46''','A. Robben':'F. Ribéry,79'''}</t>
  </si>
  <si>
    <t>{'A. Dzagoev':'Vitinho,46''','G. Milanov':'K. Kuchaev,90''','T. Zhamaletdinov':'B. Natcho,90'''}</t>
  </si>
  <si>
    <t>{'T. Kroos':'M. Kovačić,71''','G. Bale':'K. Benzema,76''','Isco':'M. Asensio,82'''}</t>
  </si>
  <si>
    <t>{'R. Klavan':'R. Firmino,81''','N. Clyne':'Alexander-Arnold,81''','D. Ings':'M. Salah,89'''}</t>
  </si>
  <si>
    <t>{'Dentinho':'Marlos,78''','I. Petriak':'Bernard,89''','V. Kovalenko':'Fred,90'''}</t>
  </si>
  <si>
    <t>{'V. Stocker':'K. Bua,67''','R. Van Wolfswinkel':'D. Oberlin,74'''}</t>
  </si>
  <si>
    <t>{'J. Lingard':'H. Mkhitaryan,60''','M. Darmian':'A. Young,67''','M. Rashford':'A. Martial,73'''}</t>
  </si>
  <si>
    <t>{'F. Llorente':'S. Aurier,57''','G. N''koudou':'H. Kane,75''','A. Georgiou':'M. Sissoko,84'''}</t>
  </si>
  <si>
    <t>{'M. Rashford':'J. Lingard,63''','N. Matic':'P. Pogba,66''','Z. Ibrahimovic':'A. Martial,74'''}</t>
  </si>
  <si>
    <t>{'T. Meunier':'E. Cavani,65''','J. Draxler':'G. Lo Celso,84'''}</t>
  </si>
  <si>
    <t>{'B. Basaçikoglu':'J. Toornstra,69''','S. Van Beek':'R. Tapia,78''','S. Larsson':'S. Berghuis,87'''}</t>
  </si>
  <si>
    <t>{'Á. Di María':'Lucas Moura,55''','S. Aurier':'J. Draxler,75''','G. Krychowiak':'T. Meunier,90'''}</t>
  </si>
  <si>
    <t>{'M. Albrighton':'J. Schlupp,46''','L. Ulloa':'A. Musa,46''','H. Barnes':'D. Drinkwater,76'''}</t>
  </si>
  <si>
    <t>{'K. Gameiro':'Á. Correa,57''','Saúl':'Y. Carrasco,89''','Tiago':'A. Griezmann,90'''}</t>
  </si>
  <si>
    <t>{'J. Cuadrado':'M. Pjanić,46''','M. Pjaca':'A. Barzagli,68''','M. Mandžukić':'G. Higuaín,71'''}</t>
  </si>
  <si>
    <t>{'L. Bailey':'J. Brandt,78''','A. Mehmedi':'Chicharito,81''','C. Aránguiz':'K. Volland,88'''}</t>
  </si>
  <si>
    <t>{'N. Korzun':'V. Buyalsky,22''','V. Tsygankov':'D. González,62''','O. Gladky':'Júnior Moraes,78'''}</t>
  </si>
  <si>
    <t>{'Vitinha':'Natanael,80''','I. Plastun':'Wanderson,85''','L. Sasha':'S. Dyakov,90'''}</t>
  </si>
  <si>
    <t>{'M. Reus':'A. Schürrle,61''','E. Mor':'C. Pulisic,61''','S. Rode':'G. Castro,80'''}</t>
  </si>
  <si>
    <t>{'M. Cornet':'M. Rybus,70''','S. Darder':'N. Fekir,78'''}</t>
  </si>
  <si>
    <t>{'M. Pjaca':'J. Cuadrado,67''','D. Alves':'S. Lichtsteiner,73''','C. Marchisio':'P. Dybala,86'''}</t>
  </si>
  <si>
    <t>{'N. Dirar':'Bernardo Silva,66''','V. Germain':'R. Falcao,85'''}</t>
  </si>
  <si>
    <t>{'G. Carrillo':'João Moutinho,41''','B. Mendy':'A. Raggi,69''','K. Mbappé':'T. Bakayoko,83'''}</t>
  </si>
  <si>
    <t>{'K. Havertz':'J. Brandt,70''','J. Baumgartlinger':'Chicharito,81''','A. Mehmedi':'K. Kampl,90'''}</t>
  </si>
  <si>
    <t>{'Mateo Kovačić':'Luka Modrić,90''+1','James Rodríguez':'Karim Benzema,83''','Marco Asensio':'Gareth Bale,59'''}</t>
  </si>
  <si>
    <t>{'R. Falk':'B. Verbič,66''','A. Pavlovic':'Y. Toutouh,86''','J. Gregus':'P. Ankersen,87'''}</t>
  </si>
  <si>
    <t>{'V. Janssen':'Son Heung-Min,65''','C. Eriksen':'M. Dembélé,65''','M. Sissoko':'H. Winks,74'''}</t>
  </si>
  <si>
    <t>{'M. Dembélé':'V. Janssen,64''','M. Sissoko':'E. Lamela,71''','J. Onomah':'Son Heung-Min,90'''}</t>
  </si>
  <si>
    <t>{'M. Aleksandrov':'S. Langil,46''','V. Odjidja-Ofoe':'N. Nikolić,61''','M. Kopczynski':'T. Moulin,86'''}</t>
  </si>
  <si>
    <t>{'L. Markovic':'G. Martins,69''','Elias':'Adrien Silva,73''','J. Campbell':'B. Ruiz,90'''}</t>
  </si>
  <si>
    <t>{'D. Gray':'A. Musa,57''','D. Amartey':'M. Albrighton,87'''}</t>
  </si>
  <si>
    <t>{'A. Limbombe':'T. Pina,61''','R. Van Rhijn':'L. De Bock,71''','Wesley Moraes':'Claudemir,85'''}</t>
  </si>
  <si>
    <t>{'O. Giroud':'A. Oxlade-Chamberlain,63''','G. Xhaka':'F. Coquelin,71''','M. Elneny':'M. Özil,85'''}</t>
  </si>
  <si>
    <t>{'J. Correa':'P. Sarabia,63''','Mariano':'M. Kranevitter,78''','D. Carriço':'F. Vázquez,90'''}</t>
  </si>
  <si>
    <t>{'W. Boly':'André Silva,46''','Diogo Jota':'Y. Brahimi,67''','Otávio':'Ó. Torres,69'''}</t>
  </si>
  <si>
    <t>{'H. Ben Arfa':'G. Krychowiak,67''','Jesé':'Lucas Moura,89'''}</t>
  </si>
  <si>
    <t>{'J. Lukoki':'V. Misidjan,71''','G. Campanharo':'Marcelinho,86''','C. Keșerü':'Wanderson,90'''}</t>
  </si>
  <si>
    <t>{'K. Coman':'J. Kimmich,64''','D. Costa':'A. Robben,64''','Renato Sanches':'T. Müller,85'''}</t>
  </si>
  <si>
    <t>{'Evandro':'Otávio,84''','S. Varela':'Jesús Corona,89'''}</t>
  </si>
  <si>
    <t>{'M. Janko':'S. Doumbia,79''','A. Šporar':'M. Delgado,80''','D. Calla':'B. Bjarnason,85'''}</t>
  </si>
  <si>
    <t>{'Allan':'P. Zielinski,75''','A. Milik':'M. Hamšík,84'''}</t>
  </si>
  <si>
    <t>{'J. Korb':'C. Kramer,39''','T. Hazard':'A. Hahn,59''','I. Traoré':'L. Stindl,81'''}</t>
  </si>
  <si>
    <t>{'S. Kießling':'J. Brandt,63''','A. Mehmedi':'K. Volland,73''','J. Baumgartlinger':'Chicharito,90'''}</t>
  </si>
  <si>
    <t>{'N. Fekir':'M. Cornet,66''','C. Tolisso':'S. Darder,67''','M. Rybus':'M. Valbuena,88'''}</t>
  </si>
  <si>
    <t>{'M. Kovačić':'James,70''','Á. Morata':'K. Benzema,88'''}</t>
  </si>
  <si>
    <t>{'Tiago':'N. Gaitán,60''','Y. Carrasco':'K. Gameiro,65''','F. Torres':'Saúl,77'''}</t>
  </si>
  <si>
    <t>{'Jonas':'E. Salvio,64''','A. Živković':'A. Samaris,74''','R. Jiménez':'F. Cervi,82'''}</t>
  </si>
  <si>
    <t>{'B. Ruiz':'L. Markovic,58''','R. Esgaio':'P. Oliveira,59''','André':'M. Zeegelaar,68'''}</t>
  </si>
  <si>
    <t>{'N. Nikolić':'M. Radović,74''','Vako':'Guilherme,74''','M. Kopczynski':'T. Moulin,81'''}</t>
  </si>
  <si>
    <t>{'I. Fiolić':'A. Čorić,54''','M. Šitum':'P. Machado,67''','A. Gojak':'Jonas,85'''}</t>
  </si>
  <si>
    <t>{'K. Gameiro':'Y. Carrasco,59''','Á. Correa':'N. Gaitán,59''','Thomas':'Koke,68'''}</t>
  </si>
  <si>
    <t>{'D. González':'V. Tsygankov,60''','P. Orikhovsky':'S. Sydorchuk,67''','Júnior Moraes':'A. Besedin,82'''}</t>
  </si>
  <si>
    <t>{'A. Limbombe':'A. Diaby,46''','H. Vanaken':'B. Bolingoli,65''','J. Izquierdo':'Wesley Moraes,77'''}</t>
  </si>
  <si>
    <t>{'N. Schulz':'I. Traoré,86''','P. Herrmann':'A. Hahn,90'''}</t>
  </si>
  <si>
    <t>{'M. Elneny':'A. Sánchez,70''','O. Giroud':'A. Ramsey,70''','T. Walcott':'M. Özil,74'''}</t>
  </si>
  <si>
    <t>{'A. Turan':'I. Rakitić,61''','Rafinha':'A. Gomes,77'''}</t>
  </si>
  <si>
    <t>{'D. Costa':'F. Ribéry,71''','T. Müller':'Xabi Alonso,75''','J. Kimmich':'R. Lewandowski,87'''}</t>
  </si>
  <si>
    <t>{'D. Terentjev':'T. Kalachev,80''','A. Bukharov':'D. Poloz,88''','S. Ezzatolahi':'S. Azmoun,90'''}</t>
  </si>
  <si>
    <t>{'J. Gregus':'R. Falk,58''','A. Keita':'A. Pavlovic,88''','T. Høgli':'P. Ankersen,89'''}</t>
  </si>
  <si>
    <t>{'A. Prepeliță':'A. Erokhin,45''','M. Doumbia':'S. Azmoun,70''','D. Terentjev':'T. Kalachev,73'''}</t>
  </si>
  <si>
    <t>{'E. Salvio':'André Horta,56''','G. Guedes':'A. Carrillo,67''','J. Gomes':'L. Fejsa,82'''}</t>
  </si>
  <si>
    <t>{'W. Ben Yedder':'L. Vietto,65''','V. Iborra':'F. Vázquez,89'''}</t>
  </si>
  <si>
    <t>{'A. Limbombe':'H. Vanaken,46''','Wesley Moraes':'J. Vossen,63''','F. Gedoz':'J. Izquierdo,79'''}</t>
  </si>
  <si>
    <t>{'S. Jovetić':'P. Sarabia,46''','Mariano':'G. Mercado,46''','J. Correa':'W. Ben Yedder,68'''}</t>
  </si>
  <si>
    <t>{'J. Cuadrado':'G. Higuaín,77''','T. Rincón':'C. Marchisio,81''','M. Lemina':'M. Pjanić,89'''}</t>
  </si>
  <si>
    <t>{'Callum McGregor':'Nir Bitton,76''','Stuart Armstrong':'Patrick Roberts,68''','Eoghan O''Connell':'Erik Sviatchenko,68'''}</t>
  </si>
  <si>
    <t>{'J. De Wijs':'J. Willems,46''','L. Narsingh':'S. Bergwijn,61''','R. Lundqvist':'D. Propper,85'''}</t>
  </si>
  <si>
    <t>{'L. Ulloa':'I. Slimani,63''','A. Musa':'J. Vardy,70''','D. Gray':'R. Mahrez,81'''}</t>
  </si>
  <si>
    <t>{'H. Çalhanoğlu':'J. Brandt,70''','K. Volland':'K. Kampl,85''','K. Havertz':'C. Aránguiz,86'''}</t>
  </si>
  <si>
    <t>{'M. Asensio':'G. Bale,58''','K. Benzema':'Isco,67''','F. Coentrão':'Marcelo,72'''}</t>
  </si>
  <si>
    <t>{'M. Valbuena':'M. Yanga-Mbiwa,70''','A. Kalulu':'N. Fekir,70''','R. Ghezzal':'J. Gaspar,79'''}</t>
  </si>
  <si>
    <t>{'A. Oxlade-Chamberlain':'A. Ramsey,75''','M. Elneny':'G. Xhaka,87''','A. Iwobi':'A. Sánchez,90'''}</t>
  </si>
  <si>
    <t>{'T. Lemar':'N. Dirar,5''','V. Germain':'R. Falcao,81'''}</t>
  </si>
  <si>
    <t>{'Ángel Correa':'Yannick Carrasco,68''','Nicolás Gaitán':'Saúl,58''','Fernando Torres':'Kevin Gameiro,57'''}</t>
  </si>
  <si>
    <t>{'S. Bergwijn':'J. Hendrix,63''','S. De Jong':'L. Narsingh,73'''}</t>
  </si>
  <si>
    <t>{'D. Mertens':'M. Gabbiadini,57''','P. Zielinski':'M. Hamšík,72''','M. Rog':'L. Insigne,80'''}</t>
  </si>
  <si>
    <t>{'W. Ben Yedder':'P. Sarabia,65''','M. Kranevitter':'S. Nasri,87'''}</t>
  </si>
  <si>
    <t>{'C. Tosun':'T. Arslan,46''','G. Gönül':'O. Şahan,46''','K. Frei':'R. Quaresma,70'''}</t>
  </si>
  <si>
    <t>{'H. Herrera':'André André,63''','Diogo Jota':'Adrián,63''','Jesús Corona':'Ó. Torres,78'''}</t>
  </si>
  <si>
    <t>{'G. Mackay-Steven':'J. Forrest,50''','L. Griffiths':'M. Dembélé,73'''}</t>
  </si>
  <si>
    <t>{'O. Dembélé':'E. Durm,27''','M. Schmelzer':'N. Sahin,46''','C. Pulisic':'R. Guerreiro,72'''}</t>
  </si>
  <si>
    <t>{'M. Hummels':'J. Boateng,58''','T. Müller':'Renato Sanches,73'''}</t>
  </si>
  <si>
    <t>{'A. Besedin':'V. Tsygankov,61''','P. Orikhovsky':'S. Sydorchuk,76''','A. Gromov':'V. Buyalsky,87'''}</t>
  </si>
  <si>
    <t>{'L. Traoré':'C. Strandberg,63''','G. Milanov':'Z. Tošić,71''','K. Nababkin':'G. Schennikov,90'''}</t>
  </si>
  <si>
    <t>{'F. Johnson':'M. Dahoud,59''','C. Kramer':'N. Schulz,59''','Raffael':'T. Hazard,72'''}</t>
  </si>
  <si>
    <t>{'J. Cuadrado':'P. Dybala,69''','S. Sturaro':'S. Khedira,75''','M. Benatia':'D. Alves,84'''}</t>
  </si>
  <si>
    <t>{'N. Isimat-Mirin':'A. Guardado,61''','S. Bergwijn':'G. Pereiro,77''','O. Zinchenko':'D. Schwaab,86'''}</t>
  </si>
  <si>
    <t>{'V. Germain':'K. Mbappé,78''','João Moutinho':'Bernardo Silva,85''','N. Dirar':'T. Bakayoko,88'''}</t>
  </si>
  <si>
    <t>{'Y. Brahimi':'H. Herrera,59''','Jesús Corona':'Diogo Jota,60''','André André':'Otávio,72'''}</t>
  </si>
  <si>
    <t>{'A. Šporar':'S. Doumbia,61''','L. Zuffi':'M. Delgado,70''','M. Janko':'G. Serey Die,78'''}</t>
  </si>
  <si>
    <t>{'T. Jodlowiec':'Guilherme,55''','M. Wieteska':'A. Prijovic,69''','N. Nikolić':'V. Odjidja-Ofoe,75'''}</t>
  </si>
  <si>
    <t>{'G. Clichy':'P. Zabaleta,57''','W. Caballero':'Nolito,57''','S. Agüero':'I. Gündogan,79'''}</t>
  </si>
  <si>
    <t>{'A. Măţel':'E. Soudani,46''','M. Šitum':'A. Čorić,53''','D. Peric':'P. Machado,60'''}</t>
  </si>
  <si>
    <t>{'D. Costa':'A. Robben,71''','Renato Sanches':'Thiago,79''','J. Kimmich':'F. Ribéry,79'''}</t>
  </si>
  <si>
    <t>{'A. Robben':'T. Müller,59''','M. Hummels':'J. Boateng,62''','J. Kimmich':'Thiago,66'''}</t>
  </si>
  <si>
    <t>{'G. Bale':'K. Benzema,77''','M. Asensio':'Isco,82''','Á. Morata':'T. Kroos,89'''}</t>
  </si>
  <si>
    <t>{'Lucas Hernández':'Juanfran,55''','F. Torres':'Y. Carrasco,69''','Á. Correa':'Filipe Luis,74'''}</t>
  </si>
  <si>
    <t>{'P. Zielinski':'M. Hamšík,62''','L. Insigne':'D. Mertens,72''','M. Gabbiadini':'A. Milik,82'''}</t>
  </si>
  <si>
    <t>{'Ł. Piszczek':'M. Bartra,68''','S. Rode':'M. Ginter,71''','D. Burnic':'F. Passlack,90'''}</t>
  </si>
  <si>
    <t>{'G. Castro':'M. Götze,75''','E. Mor':'O. Dembélé,75''','M. Ginter':'J. Weigl,79'''}</t>
  </si>
  <si>
    <t>{'B. Verbič':'F. Santander,69''','R. Falk':'Y. Toutouh,77''','M. Antonsson':'W. Kvist,90'''}</t>
  </si>
  <si>
    <t>{'L. Digne':'Jordi Alba,66''','Marlon':'G. Piqué,72''','A. Turan':'Neymar,77'''}</t>
  </si>
  <si>
    <t>{'Noss Traoré':'G. Boschilia,66''','V. Germain':'C. Jean,77''','T. Lemar':'G. Carrillo,79'''}</t>
  </si>
  <si>
    <t>{'Gabriel Paulista':'L. Koscielny,49''','T. Walcott':'A. Iwobi,66''','O. Giroud':'F. Coquelin,77'''}</t>
  </si>
  <si>
    <t>{'Anderson Talisca':'O. Özyakup,46''','C. Tosun':'Adriano,63''','O. Şahan':'V. Aboubakar,81'''}</t>
  </si>
  <si>
    <t>{'A. King':'Okazaki,46''','I. Slimani':'J. Vardy,77'''}</t>
  </si>
  <si>
    <t>{'Lucas Vázquez':'K. Benzema,65''','M. Asensio':'F. Coentrão,77''','Mariano':'Á. Morata,85'''}</t>
  </si>
  <si>
    <t>{'Thomas':'K. Gameiro,70''','Á. Correa':'A. Griezmann,78''','F. Torres':'Y. Carrasco,78'''}</t>
  </si>
  <si>
    <t>{'Rafinha':'A. Gomes,58''','I. Rakitić':'A. Iniesta,72'''}</t>
  </si>
  <si>
    <t>{'B. Dost':'L. Castaignos,46''','Adrien Silva':'B. César,64''','L. Markovic':'B. Ruiz,78'''}</t>
  </si>
  <si>
    <t>{'G. Krychowiak':'M. Verratti,80''','J. Ikone':'Á. Di María,88''','J. Augustin':'E. Cavani,90'''}</t>
  </si>
  <si>
    <t>{'G. Krychowiak':'Thiago Silva,46''','A. Rabiot':'B. Matuidi,77''','Jesé':'Lucas Moura,83'''}</t>
  </si>
  <si>
    <t>{'M. Doumbia':'D. Poloz,46''','A. Prepeliță':'S. Azmoun,64'''}</t>
  </si>
  <si>
    <t>{'Fabinho':'B. Mendy,54''','T. Lemar':'Bernardo Silva,69''','V. Germain':'T. Bakayoko,78'''}</t>
  </si>
  <si>
    <t>{'F. Chalov':'A. Golovin,46''','A. Gordyushenko':'Z. Tošić,71''','C. Strandberg':'L. Traoré,79'''}</t>
  </si>
  <si>
    <t>{'Okazaki':'J. Schlupp,71'''}</t>
  </si>
  <si>
    <t>{'S. Sturaro':'P. Evra,72''','M. Kean':'M. Pjanić,84''','G. Chiellini':'J. Cuadrado,86'''}</t>
  </si>
  <si>
    <t>{'G. N''koudou':'V. Janssen,67''','H. Winks':'D. Alli,82'''}</t>
  </si>
  <si>
    <t>{'B. Sagna':'R. Sterling,68'''}</t>
  </si>
  <si>
    <t>{'Álvaro Morata':'Isco,88''','Lucas Vázquez':'Casemiro,77''','Marco Asensio':'Karim Benzema,76'''}</t>
  </si>
  <si>
    <t>{'Rafa Silva':'F. Cervi,64''','A. Samaris':'G. Guedes,75''','R. Jiménez':'K. Mitroglou,86'''}</t>
  </si>
  <si>
    <t>{'D. Mertens':'M. Gabbiadini,63''','A. Diawara':'Jorginho,79''','P. Zielinski':'Allan,81'''}</t>
  </si>
  <si>
    <t>{'A. Schürrle':'P. Aubameyang,62''','C. Pulisic':'R. Guerreiro,82''','G. Castro':'M. Reus,82'''}</t>
  </si>
  <si>
    <t>{'C. Strandberg':'L. Traoré,73''','G. Milanov':'A. Ionov,78''','A. Berezutski':'A. Golovin,90'''}</t>
  </si>
  <si>
    <t>{'P. Roberts':'J. Forrest,60''','C. Mcgregor':'T. Rogić,69''','L. Henderson':'C. Gamboa,84'''}</t>
  </si>
  <si>
    <t>{'K. Iheanacho':'G. Clichy,84'''}</t>
  </si>
  <si>
    <t>{'Lucas Vázquez':'G. Bale,68''','Á. Morata':'K. Benzema,77''','Isco':'L. Modrić,80'''}</t>
  </si>
  <si>
    <t>{'G. Inler':'Adriano,71''','C. Tosun':'T. Arslan,75''','Anderson Talisca':'N. Uysal,90'''}</t>
  </si>
  <si>
    <t>{'A. Barzagli':'P. Dybala,74''','M. Lemina':'J. Cuadrado,83''','K. Asamoah':'G. Higuaín,88'''}</t>
  </si>
  <si>
    <t>{'I. Fiolić':'A. Gojak,57''','P. Stojanovič':'E. Soudani,74''','A. Măţel':'N. Moro,85'''}</t>
  </si>
  <si>
    <t>{'Rafinha':'P. Alcácer,54''','A. Turan':'I. Rakitić,59'''}</t>
  </si>
  <si>
    <t>{'A. Šporar':'S. Doumbia,57''','M. Elyounoussi':'L. Zuffi,71''','M. Delgado':'B. Bjarnason,79'''}</t>
  </si>
  <si>
    <t>{'J. Stones':'G. Clichy,73''','Fernando':'Nolito,76'''}</t>
  </si>
  <si>
    <t>{'R. Jiménez':'K. Mitroglou,71''','G. Celis':'F. Cervi,83''','Eliseu':'G. Guedes,89'''}</t>
  </si>
  <si>
    <t>{'A. Gomes':'J. Mathieu,46'''}</t>
  </si>
  <si>
    <t>{'C. Keșerü':'V. Misidjan,69''','J. Lukoki':'Wanderson,80'''}</t>
  </si>
  <si>
    <t>{'Rafinha':'I. Rakitić,61''','J. Mascherano':'Rafinha,66'''}</t>
  </si>
  <si>
    <t>{'J. Brandt':'H. Çalhanoğlu,78''','V. Yurchenko':'A. Mehmedi,89'''}</t>
  </si>
  <si>
    <t>{'P. Dolgov':'A. Ryazantsev,61''','D. Bogaev':'A. Anyukov,82''','K. Trojanov':'Javi García,86'''}</t>
  </si>
  <si>
    <t>{'Santi Mina':'R. Mir,55''','Danilo':'E. Pérez,72''','R. De Paul':'J. Cancelo,79'''}</t>
  </si>
  <si>
    <t>{'J. Locadia':'J. Hendrix,73''','J. De Wijs':'S. Poulsen,74''','G. Pereiro':'L. De Jong,81'''}</t>
  </si>
  <si>
    <t>{'O. Adin':'J. Denayer,25''','U. Bulut':'B. Kisa,63''','S. Gümüs':'H. Balta,78'''}</t>
  </si>
  <si>
    <t>{'K. Fortounis':'P. Kasami,67''','Hernâni':'F. Pardo,67''','Leandro Salino':'O. Elabdellaoui,78'''}</t>
  </si>
  <si>
    <t>{'J. Cuadrado':'P. Dybala,63''','A. Barzagli':'Á. Morata,75''','M. Lemina':'S. Sturaro,87'''}</t>
  </si>
  <si>
    <t>{'Eduardo':'Marlos,71''','V. Kovalenko':'O. Gladky,81'''}</t>
  </si>
  <si>
    <t>{'F. Delph':'K. De Bruyne,77''','W. Bony':'D. Silva,88''','A. Kolarov':'S. Agüero,90'''}</t>
  </si>
  <si>
    <t>{'N. Pedersen':'D. Miličević,80''','B. Raman':'T. Matton,84''','K. Coulibaly':'Rafinha,89'''}</t>
  </si>
  <si>
    <t>{'J. Kimmich':'Xabi Alonso,70''','Rafinha':'A. Vidal,71'''}</t>
  </si>
  <si>
    <t>{'Kenny Saief':'T. Matton,68''','K. Coulibaly':'M. Simon,70''','T. Foket':'Rafinha,78'''}</t>
  </si>
  <si>
    <t>{'J. Pastore':'Lucas Moura,77''','E. Cavani':'Á. Di María,82''','G. Van Der Wiel':'B. Matuidi,87'''}</t>
  </si>
  <si>
    <t>{'M. Kovačić':'Isco,64''','Jesé':'James,82''','Casemiro':'C. Ronaldo,89'''}</t>
  </si>
  <si>
    <t>{'L. Modrić':'Isco,69''','D. Cheryshev':'Jesé,73'''}</t>
  </si>
  <si>
    <t>{'F. Delph':'Fernandinho,60''','R. Sterling':'S. Agüero,69''','W. Caballero':'J. Hart,81'''}</t>
  </si>
  <si>
    <t>{'H. Herrera':'Evandro,62''','S. Varela':'C. Tello,76''','G. Imbula':'André André,89'''}</t>
  </si>
  <si>
    <t>{'S. Doumbia':'B. Natcho,65''','G. Milanov':'Z. Tošić,78'''}</t>
  </si>
  <si>
    <t>{'S. Poulsen':'J. Brenet,77''','G. Pereiro':'Lestienne,77''','R. Vloet':'A. Maher,89'''}</t>
  </si>
  <si>
    <t>{'B. Dzholchiev':'J. Kabananga,74''','T. Nuserbayev':'F. Kethevoama,74''','G. Zhukov':'S. Muzhikov,88'''}</t>
  </si>
  <si>
    <t>{'J. Brenet':'J. Willems,75''','Lestienne':'J. Locadia,87''','L. Narsingh':'L. De Jong,118'''}</t>
  </si>
  <si>
    <t>{'A. Rikan':'N. Mitrović,56''','G. Vermouth':'D. Micha,73''','B. Itzhaki':'T. Ben Haim,84'''}</t>
  </si>
  <si>
    <t>{'P. Piatti':'Santi Mina,46''','A. Gomes':'Javi Fuego,63''','J. Cancelo':'S. Feghouli,70'''}</t>
  </si>
  <si>
    <t>{'M. Benatia':'J. Bernat,74''','F. Ribéry':'D. Costa,84'''}</t>
  </si>
  <si>
    <t>{'Oscar':'C. Fàbregas,75'''}</t>
  </si>
  <si>
    <t>{'M. Krohn-Dehli':'É. Banega,66''','S. N''zonzi':'Y. Konoplyanka,78''','Mariano':'Coke,84'''}</t>
  </si>
  <si>
    <t>{'D. Peretz':'N. Igiebor,71''','G. Vermouth':'D. Micha,73''','B. Itzhaki':'T. Ben Haim,83'''}</t>
  </si>
  <si>
    <t>{'F. Torres':'L. Vietto,61''','Á. Correa':'Saúl,74'''}</t>
  </si>
  <si>
    <t>{'Vieirinha':'A. Schürrle,65''','J. Draxler':'J. Guilavogui,69''','N. Bendtner':'B. Dost,69'''}</t>
  </si>
  <si>
    <t>{'Y. Carrasco':'A. Fernández,45''','Thomas':'A. Griezmann,82''','S. Savić':'Koke,90'''}</t>
  </si>
  <si>
    <t>{'E. Soudani':'J. Fernándes,57''','Á. Henríquez':'D. Antolić,68''','A. Čorić':'P. Machado,84'''}</t>
  </si>
  <si>
    <t>{'Jesé':'K. Benzema,41''','Isco':'L. Modrić,64''','James':'T. Kroos,85'''}</t>
  </si>
  <si>
    <t>{'Aderllan':'A. Abdennour,59''','Rodrigo':'Á. Negredo,71''','Danilo':'E. Pérez,84'''}</t>
  </si>
  <si>
    <t>{'A. Schürrle':'S. Jung,45''','M. Schäfer':'Vieirinha,80''','L. Putaro':'M. Kruse,90'''}</t>
  </si>
  <si>
    <t>{'A. Hleb':'D. Mozolevski,60''','N. Nikolic':'A. Volodjko,68''','A. Rios':'M. Valadzko,78'''}</t>
  </si>
  <si>
    <t>{'Gonçalo':'F. Benković,46''','M. Rog':'P. Machado,61''','Á. Henríquez':'M. Pjaca,69'''}</t>
  </si>
  <si>
    <t>{'':'J. Kabananga,46''','A. Beysebekov':'B. Dzholchiev,81''','D. Dedechko':'B. Ilić,90'''}</t>
  </si>
  <si>
    <t>{'M. Rojo':'L. Shaw,24''','M. Fellaini':'A. Herrera,75''','A. Valencia':'A. Young,86'''}</t>
  </si>
  <si>
    <t>{'C. Borthwick-Jackson':'M. Darmian,43''','N. Powell':'J. Mata,69''','M. Carrick':'B. Schweinsteiger,69'''}</t>
  </si>
  <si>
    <t>{'B. Raman':'Kenny Saief,67''','Rafinha':'B. Dejaeghere,82''','K. Coulibaly':'L. Depoitre,90'''}</t>
  </si>
  <si>
    <t>{'Lucas Moura':'T. Motta,44''','J. Pastore':'S. Aurier,61'''}</t>
  </si>
  <si>
    <t>{'C. Tello':'H. Herrera,65''','Jesús Corona':'Y. Brahimi,78''','P. Osvaldo':'V. Aboubakar,90'''}</t>
  </si>
  <si>
    <t>{'C. Jallet':'Rafael,46''','A. Kalulu':'C. Beauvue,69''','S. Malbranque':'J. Ferri,81'''}</t>
  </si>
  <si>
    <t>{'F. Torres':'L. Vietto,63''','Ó. Torres':'Y. Carrasco,73''','J. Giménez':'A. Griezmann,90'''}</t>
  </si>
  <si>
    <t>{'Yasin Oztekin':'B. Kisa,69''','E. Çolak':'J. Denayer,74''','U. Bulut':'B. Yilmaz,74'''}</t>
  </si>
  <si>
    <t>{'P. Dybala':'M. Mandžukić,78''','A. Barzagli':'Á. Morata,85'''}</t>
  </si>
  <si>
    <t>{'V. Fayzulin':'A. Dzyuba,59''','O. Shatov':'I. Smolnikov,69''','Neto':'A. Anyukov,77'''}</t>
  </si>
  <si>
    <t>{'V. Rodic':'F. Carvalho,46''','E. Rakip':'E. Adu,85'''}</t>
  </si>
  <si>
    <t>{'E. Rakip':'O. Lewicki,11''','Y. Yotún':'J. Berget,46''','M. Eikrem':'N. Djurdjic,74'''}</t>
  </si>
  <si>
    <t>{'R. Jiménez':'K. Mitroglou,70''','E. Salvio':'Jonas,82''','A. Samaris':'Pizzi,90'''}</t>
  </si>
  <si>
    <t>{'Y. Belhanda':'D. González,78''','V. Buyalsky':'S. Sydorchuk,84''','L. Teodorczyk':'Júnior Moraes,86'''}</t>
  </si>
  <si>
    <t>{'A. Schürrle':'M. Arnold,70''','N. Bendtner':'B. Dost,70''','S. Jung':'C. Träsch,77'''}</t>
  </si>
  <si>
    <t>{'J. Cuadrado':'S. Lichtsteiner,77'''}</t>
  </si>
  <si>
    <t>{'K. Iheanacho':'S. Agüero,90'''}</t>
  </si>
  <si>
    <t>{'Bernard':'Taison,72''','V. Kovalenko':'Marlos,74'''}</t>
  </si>
  <si>
    <t>{'R. Jiménez':'K. Mitroglou,67''','E. Salvio':'Pizzi,73''','Anderson Talisca':'Jonas,90'''}</t>
  </si>
  <si>
    <t>{'Fernando':'Y. Touré,46''','J. Navas':'D. Silva,65''','P. Zabaleta':'R. Sterling,90'''}</t>
  </si>
  <si>
    <t>{'K. Coman':'R. Lewandowski,59''','J. Kimmich':'Xabi Alonso,76''','M. Götze':'A. Vidal,79'''}</t>
  </si>
  <si>
    <t>{'Pizzi':'Eliseu,66''','V. Andrade':'G. Guedes,76''','K. Mitroglou':'Sílvio,82'''}</t>
  </si>
  <si>
    <t>{'M. Fellaini':'B. Schweinsteiger,46''','D. Blind':'M. Rojo,64''','M. Depay':'J. Lingard,80'''}</t>
  </si>
  <si>
    <t>{'S. Sturaro':'S. Khedira,68''','M. Mandžukić':'Á. Morata,72''','R. Pereyra':'J. Cuadrado,89'''}</t>
  </si>
  <si>
    <t>{'L. Modrić':'K. Benzema,67''','Lucas Vázquez':'M. Kovačić,73''','D. Cheryshev':'Isco,84'''}</t>
  </si>
  <si>
    <t>{'M. Schulz':'M. Dahoud,66''','J. Drmić':'F. Johnson,72''','T. Hazard':'O. Wendt,84'''}</t>
  </si>
  <si>
    <t>{'V. Buyalsky':'M. Veloso,69''','D. Vida':'D. González,78''','A. Kravets':'Júnior Moraes,81'''}</t>
  </si>
  <si>
    <t>{'M. Malyshev':'Taison,67''','V. Kovalenko':'Marlos,74''','Bernard':'O. Gladky,82'''}</t>
  </si>
  <si>
    <t>{'B. Stambouli':'T. Motta,69''','Lucas Moura':'Á. Di María,70''','J. Augustin':'Z. Ibrahimovic,85'''}</t>
  </si>
  <si>
    <t>{'R. Ghezzal':'J. Ferri,71''','C. Beauvue':'A. Lacazette,80''','M. Cornet':'Rafael,83'''}</t>
  </si>
  <si>
    <t>{'M. Kruse':'J. Draxler,31''','D. Caligiuri':'Bruno Henrique,73''','B. Dost':'J. Guilavogui,80'''}</t>
  </si>
  <si>
    <t>{'E. Mangala':'V. Kompany,10''','R. Sterling':'Y. Touré,61''','K. Iheanacho':'J. Navas,69'''}</t>
  </si>
  <si>
    <t>{'A. Turan':'I. Rakitić,64''','Sergi Roberto':'D. Alves,64'''}</t>
  </si>
  <si>
    <t>{'G. Gumbau':'W. Kaptoum,62''','Juan Cámara':'Jordi Alba,74'''}</t>
  </si>
  <si>
    <t>{'A. Volodjko':'A. Hleb,30''','A. Karnitskiy':'D. Baga,60''','M. Valadzko':'M. Gordeychuk,78'''}</t>
  </si>
  <si>
    <t>{'M. Dahoud':'L. Stindl,67''','N. Schulz':'A. Hahn,73''','J. Drmić':'Raffael,83'''}</t>
  </si>
  <si>
    <t>{'V. Rodic':'N. Djurdjic,46''','A. Mehmeti':'T. Sana,64''','S. Kroon':'E. Rakip,76'''}</t>
  </si>
  <si>
    <t>{'Pedro':'E. Hazard,69''','K. Zouma':'J. Terry,72''','L. Rémy':'Willian,79'''}</t>
  </si>
  <si>
    <t>{'A. Fernández':'Y. Carrasco,53''','Thomas':'A. Griezmann,76''','Á. Correa':'Saúl,90'''}</t>
  </si>
  <si>
    <t>{'C. Immobile':'K. Gameiro,66''','V. Iborra':'S. N''zonzi,66''','Juan Muñoz':'J. Reyes,79'''}</t>
  </si>
  <si>
    <t>{'K. De Bruyne':'R. Sterling,73''','F. Delph':'W. Bony,86''','M. Demichelis':'Fernandinho,90'''}</t>
  </si>
  <si>
    <t>{'K. Gibbs':'J. Campbell,59''','A. Iwobi':'O. Giroud,85''','C. Chambers':'S. Cazorla,87'''}</t>
  </si>
  <si>
    <t>{'R. Lewandowski':'T. Müller,84''','J. Bernat':'Xabi Alonso,90''','M. Götze':'F. Ribéry,90'''}</t>
  </si>
  <si>
    <t>{'José Rguez':'L. Podolski,68''','S. Gümüs':'B. Kisa,82''','S. Sarioglu':'Yasin Oztekin,90'''}</t>
  </si>
  <si>
    <t>{'A. Kokorin':'A. Dzyuba,74''','Y. Zhirkov':'O. Shatov,81''','Mauricio':'Danny,87'''}</t>
  </si>
  <si>
    <t>{'K. Mitroglou':'R. Jiménez,72''','L. Fejsa':'A. Samaris,73''','Pizzi':'Jonas,80'''}</t>
  </si>
  <si>
    <t>{'E. Hazard':'J. Obi Mikel,62''','Kenedy':'Pedro,73''','N. Matic':'Ramires,73'''}</t>
  </si>
  <si>
    <t>{'Jesé':'K. Benzema,45''','Isco':'T. Kroos,89'''}</t>
  </si>
  <si>
    <t>{'Y. Carrasco':'A. Fernández,46''','Lucas Hernández':'Filipe Luis,109''','Thomas':'Koke,116'''}</t>
  </si>
  <si>
    <t>{'A. Schürrle':'D. Caligiuri,61''','S. Jung':'M. Kruse,81''','N. Bendtner':'B. Dost,86'''}</t>
  </si>
  <si>
    <t>{'S. Doumbia':'B. Natcho,55''','A. Golovin':'Z. Tošić,76''','K. Panchenko':'A. Dzagoev,85'''}</t>
  </si>
  <si>
    <t>{'Oscar':'E. Hazard,71'''}</t>
  </si>
  <si>
    <t>{'J. Iturbe':'R. Nainggolan,46''','W. Vainqueur':'A. Florenzi,58''','S. Uçan':'M. Pjanić,75'''}</t>
  </si>
  <si>
    <t>{'F. Torres':'J. Martínez,60''','Gabi':'L. Vietto,62''','Ó. Torres':'Saúl,80'''}</t>
  </si>
  <si>
    <t>{'A. Rabiot':'M. Verratti,17''','Lucas Moura':'B. Matuidi,75'''}</t>
  </si>
  <si>
    <t>{'M. Simon':'T. Matton,84'''}</t>
  </si>
  <si>
    <t>{'V. Aboubakar':'G. Imbula,56''','Rúben Neves':'M. Pereira,56''','C. Tello':'H. Herrera,71'''}</t>
  </si>
  <si>
    <t>{'G. Pereiro':'L. Narsingh,18''','N. Isimat-Mirin':'J. Hendrix,60'''}</t>
  </si>
  <si>
    <t>{'Iago Falque':'M. Salah,62''','E. Džeko':'Y. Gervinho,85''','J. Iturbe':'A. Florenzi,90'''}</t>
  </si>
  <si>
    <t>{'W. Vainqueur':'M. Pjanić,45''','F. Totti':'S. El Shaarawy,74''','Maicon':'S. Keita,86'''}</t>
  </si>
  <si>
    <t>{'D. Garmash':'S. Sydorchuk,46''','Júnior Moraes':'A. Kravets,56'''}</t>
  </si>
  <si>
    <t>{'D. González':'L. Teodorczyk,46''','O. Yakovenko':'O. Gusev,62''','S. Sydorchuk':'D. Garmash,64'''}</t>
  </si>
  <si>
    <t>{'Á. Henríquez':'A. Hodžić,57''','L. Sigali':'M. Pjaca,80''','M. Musa':'J. Fernándes,88'''}</t>
  </si>
  <si>
    <t>{'F. Coquelin':'M. Flamini,45''','O. Giroud':'A. Iwobi,73''','T. Walcott':'D. Welbeck,73'''}</t>
  </si>
  <si>
    <t>{'F. Coquelin':'A. Oxlade-Chamberlain,65''','T. Walcott':'M. Arteta,65''','J. Campbell':'K. Gibbs,65'''}</t>
  </si>
  <si>
    <t>{'Anderson Talisca':'A. Samaris,65''','A. Almeida':'Sílvio,65''','B. Cristante':'Jonas,80'''}</t>
  </si>
  <si>
    <t>{'J. Boateng':'M. Benatia,46''','T. Müller':'F. Ribéry,46''','A. Vidal':'J. Green,62'''}</t>
  </si>
  <si>
    <t>{'I. Smolnikov':'D. Criscito,73''','A. Yusupov':'Javi García,80''','A. Ryazantsev':'A. Dzyuba,83'''}</t>
  </si>
  <si>
    <t>{'T. Hazard':'Raffael,74''','A. Hahn':'I. Traoré,82''','H. Nordtveit':'M. Dahoud,87'''}</t>
  </si>
  <si>
    <t>{'A. Domínguez':'K. Fortounis,72''','Leandro Salino':'F. Pardo,83''','M. Da Costa':'Sebá,90'''}</t>
  </si>
  <si>
    <t>{'D. Micha':'T. Ben Chaim,64''','D. Radonjić':'A. Rikan,64''','D. Peretz':'Y. Spungin,71'''}</t>
  </si>
  <si>
    <t>{'R. Ghezzal':'C. Grenier,70''','Koné':'S. Darder,77''','C. Beauvue':'A. Lacazette,77'''}</t>
  </si>
  <si>
    <t>{'Danilo':'R. Varane,33''','T. Kroos':'L. Modrić,62''','K. Benzema':'G. Bale,71'''}</t>
  </si>
  <si>
    <t>{'I. Pikalkin':'G. Zhukov,64''','B. Kulbekov':',80''','Z. Kozhamberdy':'S. Muzhikov,83'''}</t>
  </si>
  <si>
    <t>{'K. Gibbs':'T. Walcott,72''','A. Oxlade-Chamberlain':'J. Campbell,90''','C. Chambers':'O. Giroud,90'''}</t>
  </si>
  <si>
    <t>{'S. N''zonzi':'M. Krohn-Dehli,64''','F. Llorente':'K. Gameiro,76''','Mariano':'Coke,82'''}</t>
  </si>
  <si>
    <t>{'F. Ribéry':'K. Coman,64''','T. Müller':'Thiago,70''','M. Benatia':'J. Bernat,77'''}</t>
  </si>
  <si>
    <t>{'K. Bellarabi':'S. Kießling,46''','C. Kramer':'K. Bellarabi,73''','J. Brandt':'A. Mehmedi,88'''}</t>
  </si>
  <si>
    <t>{'K. Dubra':'D. Polyakov,56''','M. Volodko':'D. Mozolevski,60''','A. Karnitskiy':'N. Nikolic,80'''}</t>
  </si>
  <si>
    <t>{'S. Kießling':'Chicharito,55''','J. Brandt':'K. Bellarabi,66''','R. Hilbert':'G. Donati,76'''}</t>
  </si>
  <si>
    <t>{'I. Rakitić':'Sergi Roberto,17''','Sandro':'Munir,69''','G. Gumbau':'S. Busquets,72'''}</t>
  </si>
  <si>
    <t>{'A. Finnbogason':'Ideye,46''','Hernâni':'Sebá,73''','P. Vouros':'K. Fortounis,87'''}</t>
  </si>
  <si>
    <t>{'Lucas Moura':'E. Cavani,80''','J. Pastore':'Á. Di María,82''','E. Lavezzi':'Z. Ibrahimovic,90'''}</t>
  </si>
  <si>
    <t>{'Iago Falque':'W. Vainqueur,39''','V. Torosidis':'J. Iturbe,46''','E. Soleri':'A. Florenzi,90'''}</t>
  </si>
  <si>
    <t>{'J. Martínez':'F. Torres,64''','Y. Carrasco':'Saúl,73''','Ó. Torres':'Koke,82'''}</t>
  </si>
  <si>
    <t>Sparta Praha</t>
  </si>
  <si>
    <t>Grasshopper</t>
  </si>
  <si>
    <t>Kaiserslautern</t>
  </si>
  <si>
    <t>Universitatea Craiova</t>
  </si>
  <si>
    <t>Benfica</t>
  </si>
  <si>
    <t>Sampdoria</t>
  </si>
  <si>
    <t>PSV</t>
  </si>
  <si>
    <t>Dinamo Kiev</t>
  </si>
  <si>
    <t>Austria Wien</t>
  </si>
  <si>
    <t>Panathinaikos</t>
  </si>
  <si>
    <t>Arsenal</t>
  </si>
  <si>
    <t>Barcelona</t>
  </si>
  <si>
    <t>Crvena Zvezda</t>
  </si>
  <si>
    <t>Hamrun Spartans FC</t>
  </si>
  <si>
    <t>Hansa Rostock</t>
  </si>
  <si>
    <t>Zaglebie Lubin</t>
  </si>
  <si>
    <t>Budapest Honved</t>
  </si>
  <si>
    <t>Dundalk</t>
  </si>
  <si>
    <t>Anderlecht</t>
  </si>
  <si>
    <t>Portadown</t>
  </si>
  <si>
    <t>Brøndby IF</t>
  </si>
  <si>
    <t>Apollon Limassol</t>
  </si>
  <si>
    <t>Flamurtari Vlorë</t>
  </si>
  <si>
    <t>HJK Helsinki</t>
  </si>
  <si>
    <t>IFK Göteborg</t>
  </si>
  <si>
    <t>Fram</t>
  </si>
  <si>
    <t>Union Luxembourg</t>
  </si>
  <si>
    <t>Etar</t>
  </si>
  <si>
    <t>Olympique Marseille</t>
  </si>
  <si>
    <t>Beşiktaş</t>
  </si>
  <si>
    <t>Rosenborg BK</t>
  </si>
  <si>
    <t>Rangers FC</t>
  </si>
  <si>
    <t>Standard de Liège</t>
  </si>
  <si>
    <t>Chelsea</t>
  </si>
  <si>
    <t>Liverpool</t>
  </si>
  <si>
    <t>Man. Utd</t>
  </si>
  <si>
    <t>Porto</t>
  </si>
  <si>
    <t>Inter</t>
  </si>
  <si>
    <t>Maccabi Haifa</t>
  </si>
  <si>
    <t>CSKA Moskva</t>
  </si>
  <si>
    <t>Real Madrid</t>
  </si>
  <si>
    <t>Olympique Lyonnais</t>
  </si>
  <si>
    <t>Milan</t>
  </si>
  <si>
    <t>FC Unirea Urziceni</t>
  </si>
  <si>
    <t>APOEL</t>
  </si>
  <si>
    <t>Bayern München</t>
  </si>
  <si>
    <t>Stuttgart</t>
  </si>
  <si>
    <t>Sevilla</t>
  </si>
  <si>
    <t>Fiorentina</t>
  </si>
  <si>
    <t>Girondins Bordeaux</t>
  </si>
  <si>
    <t>Debreceni VSC</t>
  </si>
  <si>
    <t>Atlético</t>
  </si>
  <si>
    <t>Olympiacos Piraeus</t>
  </si>
  <si>
    <t>Rubin Kazán</t>
  </si>
  <si>
    <t>AZ Alkmaar</t>
  </si>
  <si>
    <t>Juventus</t>
  </si>
  <si>
    <t>Zurich</t>
  </si>
  <si>
    <t>Wolfsburg</t>
  </si>
  <si>
    <t>Newcastle</t>
  </si>
  <si>
    <t>Parma</t>
  </si>
  <si>
    <t>Lierse SK</t>
  </si>
  <si>
    <t>B. Dortmund</t>
  </si>
  <si>
    <t>Monaco</t>
  </si>
  <si>
    <t>PSG</t>
  </si>
  <si>
    <t>Galatasaray SK</t>
  </si>
  <si>
    <t>Sporting CP</t>
  </si>
  <si>
    <t>Feyenoord</t>
  </si>
  <si>
    <t>FC VSS Kosice</t>
  </si>
  <si>
    <t>B. Leverkusen</t>
  </si>
  <si>
    <t>Sturm Graz</t>
  </si>
  <si>
    <t>Molde FK</t>
  </si>
  <si>
    <t>Valencia</t>
  </si>
  <si>
    <t>Willem II</t>
  </si>
  <si>
    <t>Hertha BSC</t>
  </si>
  <si>
    <t>Spartak Moskva</t>
  </si>
  <si>
    <t>Dinamo Zagreb</t>
  </si>
  <si>
    <t>Lazio</t>
  </si>
  <si>
    <t>Boavista</t>
  </si>
  <si>
    <t>Maribor</t>
  </si>
  <si>
    <t>AIK Solna</t>
  </si>
  <si>
    <t>B. Monchengladbach</t>
  </si>
  <si>
    <t>Partizan Beograd</t>
  </si>
  <si>
    <t>Jeunesse d'Esch</t>
  </si>
  <si>
    <t>Torino</t>
  </si>
  <si>
    <t>Baník Ostrava</t>
  </si>
  <si>
    <t>Køge BK</t>
  </si>
  <si>
    <t>Dynamo Dresden</t>
  </si>
  <si>
    <t>FCSB</t>
  </si>
  <si>
    <t>Viking Stavanger</t>
  </si>
  <si>
    <t>Club Brugge</t>
  </si>
  <si>
    <t>PAOK</t>
  </si>
  <si>
    <t>Saint-Étienne</t>
  </si>
  <si>
    <t>Omonia Nicosia</t>
  </si>
  <si>
    <t>Trabzonspor</t>
  </si>
  <si>
    <t>Crusaders</t>
  </si>
  <si>
    <t>Ferencvárosi</t>
  </si>
  <si>
    <t>CSKA Sofia</t>
  </si>
  <si>
    <t>Stal Mielec</t>
  </si>
  <si>
    <t>Sliema Wanderers</t>
  </si>
  <si>
    <t>TPS Turku</t>
  </si>
  <si>
    <t>Malmö</t>
  </si>
  <si>
    <t>ÍA Akranes</t>
  </si>
  <si>
    <t>Shakhtar Donetsk</t>
  </si>
  <si>
    <t>Celtic</t>
  </si>
  <si>
    <t>BATE Borisov</t>
  </si>
  <si>
    <t>Sporting Braga</t>
  </si>
  <si>
    <t>Lille</t>
  </si>
  <si>
    <t>Zenit</t>
  </si>
  <si>
    <t>Ajax</t>
  </si>
  <si>
    <t>Málaga</t>
  </si>
  <si>
    <t>Schalke 04</t>
  </si>
  <si>
    <t>Montpellier</t>
  </si>
  <si>
    <t>Nordsjaelland</t>
  </si>
  <si>
    <t>CFR Cluj</t>
  </si>
  <si>
    <t>Man. City</t>
  </si>
  <si>
    <t>Roma</t>
  </si>
  <si>
    <t>Tottenham Hotspur</t>
  </si>
  <si>
    <t>Werder Bremen</t>
  </si>
  <si>
    <t>Kobenhavn</t>
  </si>
  <si>
    <t>Hapoel Tel Aviv</t>
  </si>
  <si>
    <t>Žilina</t>
  </si>
  <si>
    <t>Basel</t>
  </si>
  <si>
    <t>Bursaspor</t>
  </si>
  <si>
    <t>Auxerre</t>
  </si>
  <si>
    <t>Twente 1965</t>
  </si>
  <si>
    <t>Genk</t>
  </si>
  <si>
    <t>Lokomotiv Moskva</t>
  </si>
  <si>
    <t>Deportivo</t>
  </si>
  <si>
    <t>AEK Athens</t>
  </si>
  <si>
    <t>Lens</t>
  </si>
  <si>
    <t>Helsingborgs</t>
  </si>
  <si>
    <t>Heerenveen</t>
  </si>
  <si>
    <t>Hamburger SV</t>
  </si>
  <si>
    <t>Leeds United</t>
  </si>
  <si>
    <t>Widzew Łódź</t>
  </si>
  <si>
    <t>Rapid Wien</t>
  </si>
  <si>
    <t>Fenerbahçe</t>
  </si>
  <si>
    <t>Anorthosis</t>
  </si>
  <si>
    <t>Aalborg BK</t>
  </si>
  <si>
    <t>Villarreal</t>
  </si>
  <si>
    <t>Viktoria Plzeň</t>
  </si>
  <si>
    <t>Napoli</t>
  </si>
  <si>
    <t>FC Otelul Galati</t>
  </si>
  <si>
    <t>R. Sociedad</t>
  </si>
  <si>
    <t>Nantes</t>
  </si>
  <si>
    <t>Real Mallorca</t>
  </si>
  <si>
    <t>Celta</t>
  </si>
  <si>
    <t>Slavia Praha</t>
  </si>
  <si>
    <t>Ludogorets</t>
  </si>
  <si>
    <t>Athletic</t>
  </si>
  <si>
    <t>Hoffenheim</t>
  </si>
  <si>
    <t>Young Boys</t>
  </si>
  <si>
    <t>Qarabağ</t>
  </si>
  <si>
    <t>RB Leipzig</t>
  </si>
  <si>
    <t>Leicester</t>
  </si>
  <si>
    <t>Legia Warszawa</t>
  </si>
  <si>
    <t>FK Rostov na Donu</t>
  </si>
  <si>
    <t>KAA Gent</t>
  </si>
  <si>
    <t>Astana</t>
  </si>
  <si>
    <t>Maccabi Tel Aviv</t>
  </si>
  <si>
    <t>1991/1992</t>
  </si>
  <si>
    <t>2009/2010</t>
  </si>
  <si>
    <t>1997/1998</t>
  </si>
  <si>
    <t>1999/2000</t>
  </si>
  <si>
    <t>1976/1977</t>
  </si>
  <si>
    <t>2012/2013</t>
  </si>
  <si>
    <t>2010/2011</t>
  </si>
  <si>
    <t>2002/2003</t>
  </si>
  <si>
    <t>2000/2001</t>
  </si>
  <si>
    <t>1996/1997</t>
  </si>
  <si>
    <t>2008/2009</t>
  </si>
  <si>
    <t>2011/2012</t>
  </si>
  <si>
    <t>2013/2014</t>
  </si>
  <si>
    <t>2001/2002</t>
  </si>
  <si>
    <t>2003/2004</t>
  </si>
  <si>
    <t>2007/2008</t>
  </si>
  <si>
    <t>2014/2015</t>
  </si>
  <si>
    <t>2018/2019</t>
  </si>
  <si>
    <t>2017/2018</t>
  </si>
  <si>
    <t>2016/2017</t>
  </si>
  <si>
    <t>2015/2016</t>
  </si>
  <si>
    <t>{'Degryse':'43'''}</t>
  </si>
  <si>
    <t>{'A. Begiristain':'43'',52'''}</t>
  </si>
  <si>
    <t>{'Suad Beširevič':'56'',79'''}</t>
  </si>
  <si>
    <t>{'J. Bakero':'24''','H. Stoichkov':'12'''}</t>
  </si>
  <si>
    <t>{'R. Koeman':'111'''}</t>
  </si>
  <si>
    <t>{'J. Bakero':'61''','M. Laudrup':'33''','G. Amor':'15'''}</t>
  </si>
  <si>
    <t>{'Degryse':'11''','D. Boffin':'87'''}</t>
  </si>
  <si>
    <t>{'Isaías':'71''','S. Yuran':'83'',87''','César Brito':'25'',62'''}</t>
  </si>
  <si>
    <t>{'Degryse':'54''','L. Nilis':'69'',90'''}</t>
  </si>
  <si>
    <t>{'Andy Linighan':'38''','Alan Smith':'50'',52'',65'',66''','A. Limpar':'79'''}</t>
  </si>
  <si>
    <t>{'Julio Salinas':'87''','H. Stoichkov':'59'',83'''}</t>
  </si>
  <si>
    <t>{'Isaías':'15'''}</t>
  </si>
  <si>
    <t>{'Isaías':'52''','Paulo Madeira':'75''','S. Yuran':'73''','César Brito':'70'''}</t>
  </si>
  <si>
    <t>{'J. Bosman':'44''','Degryse':'82''','Luis Oliveira':'3'''}</t>
  </si>
  <si>
    <t>{'M. Laudrup':'25'',46'''}</t>
  </si>
  <si>
    <t>{'Colin Pates':'20'''}</t>
  </si>
  <si>
    <t>{'U. Okechukwu':'73''','R. Ekelund':'58'''}</t>
  </si>
  <si>
    <t>{'I. Pisont':'54''','Donát Cservenkai':'72'''}</t>
  </si>
  <si>
    <t>{'S. Mihajlovic':'19'''}</t>
  </si>
  <si>
    <t>{'O. Salenko':'30'''}</t>
  </si>
  <si>
    <t>{'Adrian Negrau':'83'''}</t>
  </si>
  <si>
    <t>{'Angel Chervenkov':'43'''}</t>
  </si>
  <si>
    <t>{'Ratkovic':'19''','Ivic':'68''','D. Pancev':'87'''}</t>
  </si>
  <si>
    <t>{'S. Mihajlovic':'77'',85''','V. Stosic':'37''','Miroslav Tanjga':'15'''}</t>
  </si>
  <si>
    <t>{'O. Salenko':'83'''}</t>
  </si>
  <si>
    <t>{'Roland Agalliu':'68'''}</t>
  </si>
  <si>
    <t>{'Johnny Ekstrom':'38''','Ola Svensson':'23'''}</t>
  </si>
  <si>
    <t>{'D. Savicevic':'83''','D. Pancev':'15''','Vladan Lukić':'71'''}</t>
  </si>
  <si>
    <t>{'Demir Hotić':'35'',49''','Bjarne Goldbæk':'76'''}</t>
  </si>
  <si>
    <t>{'Pétur Arnþórsson':'63''','Jón Erling Ragnarsson':'58'''}</t>
  </si>
  <si>
    <t>{'Spies':'64'''}</t>
  </si>
  <si>
    <t>{'Yuriy Moroz':'48''','S. Kovalets':'28''','Yuriy Gritsyna':'72'''}</t>
  </si>
  <si>
    <t>{'S. Mccall':'47'',93'''}</t>
  </si>
  <si>
    <t>{'Viktor Daullja':'26'''}</t>
  </si>
  <si>
    <t>{'J. Papin':'15'',47''','D. Xuereb':'75''','J. Angloma':'56''','Patrice Eyraud':'60'''}</t>
  </si>
  <si>
    <t>{'J. Papin':'56'',59''','C. Waddle':'33'''}</t>
  </si>
  <si>
    <t>{'Dimitrios Saravakos':'27''','S. Marangos':'49'''}</t>
  </si>
  <si>
    <t>{'Wolfgang Funkel':'74'''}</t>
  </si>
  <si>
    <t>{'P. Vrabec':'22''','V. Nemecek':'13'''}</t>
  </si>
  <si>
    <t>{'Roberto Mancini':'36'''}</t>
  </si>
  <si>
    <t>{'Kalusha Bwalya':'58''','G. Vanenburg':'24'''}</t>
  </si>
  <si>
    <t>{'R. Strand':'83'''}</t>
  </si>
  <si>
    <t>{'J. Chovanec':'45'''}</t>
  </si>
  <si>
    <t>{'G. Vialli':'73'''}</t>
  </si>
  <si>
    <t>{'Attilio Lombardo':'35''','Roberto Mancini':'37'''}</t>
  </si>
  <si>
    <t>{'H. Siegl':'66'''}</t>
  </si>
  <si>
    <t>{'Lesław Grech':'72''','P. Czachowski':'60'''}</t>
  </si>
  <si>
    <t>{'H. Siegl':'69''','M. Frydek':'38'''}</t>
  </si>
  <si>
    <t>{'Giuseppe Dossena':'27'',57''','Attilio Lombardo':'12'',83''','Silas':'77'''}</t>
  </si>
  <si>
    <t>{'G. Vialli':'26'',46''','Attilio Lombardo':'9'''}</t>
  </si>
  <si>
    <t>{'J. Nemec':'20'''}</t>
  </si>
  <si>
    <t>{'M. El Hamdaoui':'48'''}</t>
  </si>
  <si>
    <t>{'D. Mendes':'90'''}</t>
  </si>
  <si>
    <t>{'S. Agüero':'66'',90'''}</t>
  </si>
  <si>
    <t>{'L. López':'90'''}</t>
  </si>
  <si>
    <t>{'F. Ribéry':'77''','I. Olić':'90'''}</t>
  </si>
  <si>
    <t>{'I. Olić':'62'''}</t>
  </si>
  <si>
    <t>{'Grafite':'36'',87'''}</t>
  </si>
  <si>
    <t>{'Ronaldinho':'35'''}</t>
  </si>
  <si>
    <t>{'J. Vargas':'28'''}</t>
  </si>
  <si>
    <t>{'M. Gajic':'29'''}</t>
  </si>
  <si>
    <t>{'A. Domínguez':'11'''}</t>
  </si>
  <si>
    <t>{'R. Falcao':'51''','S. Varela':'11'''}</t>
  </si>
  <si>
    <t>{'M. Planus':'40''','M. Ciani':'27'''}</t>
  </si>
  <si>
    <t>{'D. Varga':'48'''}</t>
  </si>
  <si>
    <t>{'N. Novo':'88'''}</t>
  </si>
  <si>
    <t>{'M. Klose':'89''','A. Robben':'45'''}</t>
  </si>
  <si>
    <t>{'W. Samuel':'47''','D. Stankovic':'35'''}</t>
  </si>
  <si>
    <t>{'T. Müller':'69'''}</t>
  </si>
  <si>
    <t>{'Michel Bastos':'32''','L. López':'10'''}</t>
  </si>
  <si>
    <t>{'A. Dzagoev':'7''','M. Krasic':'61'''}</t>
  </si>
  <si>
    <t>{'D. Kuyt':'45'''}</t>
  </si>
  <si>
    <t>{'Lucho González':'11'''}</t>
  </si>
  <si>
    <t>{'S. Kalou':'41'',52''','F. Lampard':'69'''}</t>
  </si>
  <si>
    <t>{'D. Perotti':'41'''}</t>
  </si>
  <si>
    <t>{'C. Träsch':'8''','P. Pogrebnyak':'11''','C. Marica':'5'''}</t>
  </si>
  <si>
    <t>{'Maicon':'48'','W. Sneijder':'30'','D. Milito':'61''}</t>
  </si>
  <si>
    <t>{'D. Mbokani':'31''','M. Jovanović':'88'''}</t>
  </si>
  <si>
    <t>{'P. Pogrebnyak':'18'''}</t>
  </si>
  <si>
    <t>{'K. Mitroglou':'43''','I. Stoltidis':'90'''}</t>
  </si>
  <si>
    <t>{'Élson':'74'''}</t>
  </si>
  <si>
    <t>{'Z. Ibrahimovic':'48'''}</t>
  </si>
  <si>
    <t>{'E. Mangala':'3'''}</t>
  </si>
  <si>
    <t>{'V. Iaquinta':'63'''}</t>
  </si>
  <si>
    <t>{'T. Walcott':'69'''}</t>
  </si>
  <si>
    <t>{'Y. Benayoun':'43'''}</t>
  </si>
  <si>
    <t>{'Y. Ayila':'71''','O. Husyev':'85''','Gérson Magrão':'79'''}</t>
  </si>
  <si>
    <t>{'L. Messi':'21'',37'',42'',88'''}</t>
  </si>
  <si>
    <t>{'G. Heinze':'49'''}</t>
  </si>
  <si>
    <t>{'Rolando':'82''','R. Falcao':'75'''}</t>
  </si>
  <si>
    <t>{'Fernando':'54''','M. Chamakh':'90'''}</t>
  </si>
  <si>
    <t>{'S. Aegerter':'65''','X. Margairaz':'64'''}</t>
  </si>
  <si>
    <t>{'Kaká':'61''','C. Ronaldo':'58'',64'''}</t>
  </si>
  <si>
    <t>{'Y. Benayoun':'41'''}</t>
  </si>
  <si>
    <t>{'G. Piqué':'84''}</t>
  </si>
  <si>
    <t>{'A. Milevskiy':'2'''}</t>
  </si>
  <si>
    <t>{'A. Arshavin':'86''','R. Van Persie':'78'''}</t>
  </si>
  <si>
    <t>{'G. Piqué':'10''','Pedro':'26'''}</t>
  </si>
  <si>
    <t>{'C. Seedorf':'85''','Ronaldinho':'3'''}</t>
  </si>
  <si>
    <t>{'B. Cheyrou':'87''','Hilton':'80''','F. Abriel':'11''','Brandão':'90''','M. Niang':'51'''}</t>
  </si>
  <si>
    <t>{'Bobô':'86'''}</t>
  </si>
  <si>
    <t>{'Cacau':'25'''}</t>
  </si>
  <si>
    <t>{'R. Giggs':'59''','M. Carrick':'78'''}</t>
  </si>
  <si>
    <t>{'M. Pjanić':'76'''}</t>
  </si>
  <si>
    <t>{'M. Chamakh':'45'''}</t>
  </si>
  <si>
    <t>{'Nicolas Anelka':'48'''}</t>
  </si>
  <si>
    <t>{'S. Nasri':'43''','C. Fàbregas':'25'',52''','V. A. Diaby':'72'''}</t>
  </si>
  <si>
    <t>{'Pedro':'22''','Bojan':'89''','L. Messi':'13'',60'''}</t>
  </si>
  <si>
    <t>{'D. Milito':'65'''}</t>
  </si>
  <si>
    <t>{'D. Drogba':'26''','M. Essien':'19'''}</t>
  </si>
  <si>
    <t>{'E. Eboué':'66''','S. Nasri':'63''','N. Bendtner':'10'',25'',90'''}</t>
  </si>
  <si>
    <t>{'Jean Ii Makoun':'47'''}</t>
  </si>
  <si>
    <t>{'V. Torosidis':'79'''}</t>
  </si>
  <si>
    <t>{'M. Ciani':'83'''}</t>
  </si>
  <si>
    <t>{'M. Onofras':'88'''}</t>
  </si>
  <si>
    <t>{'Denilson':'45''','S. Nasri':'35'''}</t>
  </si>
  <si>
    <t>{'R. Drenthe':'76''','Raúl':'19'''}</t>
  </si>
  <si>
    <t>{'M. Owen':'29''','A. Valencia':'90''','P. Scholes':'84'''}</t>
  </si>
  <si>
    <t>{'D. Trézéguet':'19'''}</t>
  </si>
  <si>
    <t>{'S. Jovetić':'28'',37'''}</t>
  </si>
  <si>
    <t>{'A. Shevchenko':'21'''}</t>
  </si>
  <si>
    <t>{'T. Necid':'58''','M. Krasic':'66'''}</t>
  </si>
  <si>
    <t>{'D. Fletcher':'88''','W. Rooney':'13'',46''','Ji-Sung Park':'59'''}</t>
  </si>
  <si>
    <t>{'D. Milito':'3''','E. Cambiasso':'55'''}</t>
  </si>
  <si>
    <t>{'M. Balotelli':'64''','S. Eto''o':'31'''}</t>
  </si>
  <si>
    <t>{'N. Mirosavljević':'5'''}</t>
  </si>
  <si>
    <t>{'S. Jovetić':'54'',64''','J. Vargas':'28'''}</t>
  </si>
  <si>
    <t>{'L. Fabiano':'45''','Renato':'70'''}</t>
  </si>
  <si>
    <t>{'G. Chiellini':'47'''}</t>
  </si>
  <si>
    <t>{'Pedro':'76''','L. Messi':'26'''}</t>
  </si>
  <si>
    <t>{'F. Kanouté':'8'''}</t>
  </si>
  <si>
    <t>{'M. Borriello':'10'''}</t>
  </si>
  <si>
    <t>{'J. Navas':'14'''}</t>
  </si>
  <si>
    <t>{'Leonardo':'47'''}</t>
  </si>
  <si>
    <t>{'A. Coulibaly':'88''','P. Czvitkovics':'2''','G. Rudolf':'28'''}</t>
  </si>
  <si>
    <t>{'Mark González':'66'''}</t>
  </si>
  <si>
    <t>{'M. Pjanić':'59''','Michel Bastos':'45''','A. Cissokho':'76''','B. Gomis':'25'''}</t>
  </si>
  <si>
    <t>{'M. Chamakh':'88''','Y. Gourcuff':'5'''}</t>
  </si>
  <si>
    <t>{'Hulk':'33'''}</t>
  </si>
  <si>
    <t>{'D. Gibson':'3''','Nani':'7'',41'''}</t>
  </si>
  <si>
    <t>{'M. Marchionni':'61''','A. Gilardino':'74''','D. Dainelli':'52''','A. Mutu':'14''','R. Montolivo':'59'''}</t>
  </si>
  <si>
    <t>{'G. Higuaín':'21'''}</t>
  </si>
  <si>
    <t>{'Luis Enrique':'61'',73'''}</t>
  </si>
  <si>
    <t>{'A. Shevchenko':'28''','S. Rebrov':'4'''}</t>
  </si>
  <si>
    <t>{'A. Möller':'50'',75'''}</t>
  </si>
  <si>
    <t>{'S. Rebrov':'54'''}</t>
  </si>
  <si>
    <t>{'G. Élber':'83'',90''','M. Scholl':'47''','L. Matthäus':'48'''}</t>
  </si>
  <si>
    <t>{'E. Meijer':'57''','S. Beinlich':'29'''}</t>
  </si>
  <si>
    <t>{'E. Sağlam':'84''','Oktay':'6'',42'''}</t>
  </si>
  <si>
    <t>{'Heiko Herrlich':'34''','V. But':'22''','M. Zorc':'47'''}</t>
  </si>
  <si>
    <t>{'S. Beinlich':'18'''}</t>
  </si>
  <si>
    <t>{'Thomas Helmer':'3''','M. Basler':'70'''}</t>
  </si>
  <si>
    <t>{'Émerson':'16'',73''','M. Frydek':'90''','P. Rink':'84'''}</t>
  </si>
  <si>
    <t>{'Jardel':'28'',53'''}</t>
  </si>
  <si>
    <t>{'G. Élber':'4'',73''','Thomas Helmer':'50''','C. Jancker':'20'',47'''}</t>
  </si>
  <si>
    <t>{'Jörg Heinrich':'69''','Heiko Herrlich':'21''','S. Chapuisat':'59'',75'''}</t>
  </si>
  <si>
    <t>{'Oktay':'6'''}</t>
  </si>
  <si>
    <t>{'Giovanni':'17'''}</t>
  </si>
  <si>
    <t>{'S. Rebrov':'17'''}</t>
  </si>
  <si>
    <t>{'Maksymov':'32''','S. Rebrov':'5''','Yuriy Kalitvintsev':'66'''}</t>
  </si>
  <si>
    <t>{'R. Andersson':'23'''}</t>
  </si>
  <si>
    <t>{'T. Kerimoglu':'58'',85'''}</t>
  </si>
  <si>
    <t>{'Z. Zidane':'88''','A. Del Piero':'34'',45'',61'''}</t>
  </si>
  <si>
    <t>{'Í. Kornéyev':'86'''}</t>
  </si>
  <si>
    <t>{'F. Inzaghi':'70'''}</t>
  </si>
  <si>
    <t>{'Jardel':'7'''}</t>
  </si>
  <si>
    <t>{'A. Ilie':'51'''}</t>
  </si>
  <si>
    <t>{'F. Inzaghi':'34''','A. Birindelli':'80''','Z. Zidane':'63''','A. Del Piero':'3'''}</t>
  </si>
  <si>
    <t>{'Pieter Huistra':'88'''}</t>
  </si>
  <si>
    <t>{'P. Scholes':'32'''}</t>
  </si>
  <si>
    <t>{'T. Lucic':'85'''}</t>
  </si>
  <si>
    <t>{'J. Cruz':'66'',88'''}</t>
  </si>
  <si>
    <t>{'F. Inzaghi':'84'''}</t>
  </si>
  <si>
    <t>{'S. Pearce':'21''','John Barnes':'10'''}</t>
  </si>
  <si>
    <t>{'R. Giggs':'89''','P. Scholes':'69''','Teddy Sheringham':'37'''}</t>
  </si>
  <si>
    <t>{'D. Fonseca':'60''','A. Del Piero':'42''','N. Amoruso':'58'''}</t>
  </si>
  <si>
    <t>{'J. Collins':'51''','Thierry Henry':'31''','D. Trézéguet':'87'',90''','Victor Ikpeba':'66'''}</t>
  </si>
  <si>
    <t>{'P. Léonard':'38''','Thierry Henry':'50''','Robert Spehar':'83'''}</t>
  </si>
  <si>
    <t>{'Thierry Henry':'30'',84''','Victor Ikpeba':'73'',90'''}</t>
  </si>
  <si>
    <t>{'S. Giannakopoulos':'6'''}</t>
  </si>
  <si>
    <t>{'D. Mavrogenidis':'48''','P. Djordjevic':'89'''}</t>
  </si>
  <si>
    <t>{'O. Solskjær':'53'''}</t>
  </si>
  <si>
    <t>{'R. Sensini':'24''','H. Crespo':'39'''}</t>
  </si>
  <si>
    <t>{'Andrew Cole':'41''','Teddy Sheringham':'90'''}</t>
  </si>
  <si>
    <t>{'Faustino Asprilla':'22'',31'',49'''}</t>
  </si>
  <si>
    <t>{'Thierry Henry':'75'',90''','D. Trézéguet':'65'''}</t>
  </si>
  <si>
    <t>{'Christian Karembeu':'50''','F. Morientes':'57''','F. Hierro':'90'''}</t>
  </si>
  <si>
    <t>{'J. Leroy':'75''','Franck Gava':'18'''}</t>
  </si>
  <si>
    <t>{'Christian Karembeu':'67''','F. Morientes':'25'''}</t>
  </si>
  <si>
    <t>{'Roberto Carlos':'49''','D. Suker':'29''','F. Hierro':'6'''}</t>
  </si>
  <si>
    <t>{'H. Brattbakk':'37''','Sigurd Rushfeldt':'10'''}</t>
  </si>
  <si>
    <t>{'P. Mijatovic':'67'''}</t>
  </si>
  <si>
    <t>{'Enrico Chiesa':'21'''}</t>
  </si>
  <si>
    <t>{'Roberto Carlos':'89''','F. Morientes':'44''','Víctor':'85'''}</t>
  </si>
  <si>
    <t>{'Wim Jonk':'37'''}</t>
  </si>
  <si>
    <t>{'R. Strand':'33'',43''','H. Brattbakk':'14'',79''','Sigurd Rushfeldt':'56'''}</t>
  </si>
  <si>
    <t>{'M. Simone':'59''','Franck Gava':'24'''}</t>
  </si>
  <si>
    <t>{'C. Panucci':'7''','F. Morientes':'83''','Raúl':'43''','Zé Roberto':'39'''}</t>
  </si>
  <si>
    <t>{'J. Obajdin':'87''','H. Siegl':'34''','Gabriel':'66'''}</t>
  </si>
  <si>
    <t>{'R. Strand':'44''','H. Brattbakk':'52'''}</t>
  </si>
  <si>
    <t>{'Wim Jonk':'54''','G. De Bilde':'56'''}</t>
  </si>
  <si>
    <t>{'Oceano':'3''','Leandro':'65''','M. Hadji':'8'''}</t>
  </si>
  <si>
    <t>{'H. Crespo':'62'''}</t>
  </si>
  <si>
    <t>{'B. N''gotty':'28'''}</t>
  </si>
  <si>
    <t>{'Wim Jonk':'40'''}</t>
  </si>
  <si>
    <t>{'César Ramírez':'46''','Marioni':'67'''}</t>
  </si>
  <si>
    <t>{'Fabrizio Ravanelli':'33''','Robert Pirès':'9'''}</t>
  </si>
  <si>
    <t>{'K. Van Wonderen':'67'''}</t>
  </si>
  <si>
    <t>{'Otto Addo':'45'''}</t>
  </si>
  <si>
    <t>{'Jardel':'58''','Deco':'1'',28'''}</t>
  </si>
  <si>
    <t>{'D. Hestad':'72''','Lund':'54'',59'''}</t>
  </si>
  <si>
    <t>{'D. Wise':'27'''}</t>
  </si>
  <si>
    <t>{'J. Verón':'52'''}</t>
  </si>
  <si>
    <t>{'J. Novotný':'26''','T. Rosický':'41''','J. Jarosik':'59'''}</t>
  </si>
  <si>
    <t>{'Lilian Laslandes':'22''','P. Feindouno':'82'''}</t>
  </si>
  <si>
    <t>{'M. Fukal':'90'''}</t>
  </si>
  <si>
    <t>{'Jardel':'13'',35'''}</t>
  </si>
  <si>
    <t>{'Jardel':'47''','Esquerdinha':'5'''}</t>
  </si>
  <si>
    <t>{'Luis Enrique':'15'''}</t>
  </si>
  <si>
    <t>{'G. Élber':'54''','C. Jancker':'12'''}</t>
  </si>
  <si>
    <t>{'Luciano':'77''','Giovanni':'16'',70'''}</t>
  </si>
  <si>
    <t>{'Robert Pirès':'16'''}</t>
  </si>
  <si>
    <t>{'R. Van Nistelrooy':'39''','L. Nilis':'57'''}</t>
  </si>
  <si>
    <t>{'C. Babayaro':'45''','T. Flo':'67'',85'''}</t>
  </si>
  <si>
    <t>{'D. Bergkamp':'44''','M. Overmars':'84'''}</t>
  </si>
  <si>
    <t>{'T. Sokota':'64'''}</t>
  </si>
  <si>
    <t>{'Z. Zahovic':'67''','Giovanni':'10'',64'''}</t>
  </si>
  <si>
    <t>{'M. Scholl':'11'''}</t>
  </si>
  <si>
    <t>{'Pedro Emanuel':'16'''}</t>
  </si>
  <si>
    <t>{'Johan Micoud':'56''','S. Wiltord':'9'''}</t>
  </si>
  <si>
    <t>{'Somalia':'86'''}</t>
  </si>
  <si>
    <t>{'J. Cruz':'72'',90''','P. Bosvelt':'83'''}</t>
  </si>
  <si>
    <t>{'B. Kalou':'59'''}</t>
  </si>
  <si>
    <t>{'T. Kocijan':'40'''}</t>
  </si>
  <si>
    <t>{'Roberto Carlos':'72'''}</t>
  </si>
  <si>
    <t>{'V. Vashchuk':'89''','M. Shatskikh':'36''','Aleksandr Golovko':'61''','V. Kosovskiy':'4'''}</t>
  </si>
  <si>
    <t>{'Kaba Diawara':'89''','I. Bakayoko':'53'''}</t>
  </si>
  <si>
    <t>{'P. Mijatovic':'20'''}</t>
  </si>
  <si>
    <t>{'J. Tomasson':'76'''}</t>
  </si>
  <si>
    <t>{'S. Wiltord':'54'''}</t>
  </si>
  <si>
    <t>{'R. Prosinecki':'90'''}</t>
  </si>
  <si>
    <t>{'Stipe Balajić':'50'''}</t>
  </si>
  <si>
    <t>{'Wosz':'41'''}</t>
  </si>
  <si>
    <t>{'Dani':'83''','L. Figo':'45''','Rivaldo':'24'',99''','P. Kluivert':'104'''}</t>
  </si>
  <si>
    <t>{'L. Figo':'7''','Rivaldo':'71''','Luis Enrique':'10'''}</t>
  </si>
  <si>
    <t>{'Rivaldo':'16'',89''','P. Kluivert':'45''','F. De Boer':'23'''}</t>
  </si>
  <si>
    <t>{'T. Kocijan':'61'',84''','R. Mahlich':'18'''}</t>
  </si>
  <si>
    <t>{'Roberto Carlos':'90''','Savio':'85''','Raúl':'18'''}</t>
  </si>
  <si>
    <t>{'F. De Boer':'78''','P. Cocu':'90'''}</t>
  </si>
  <si>
    <t>{'Savio':'64''','F. Morientes':'27''','Guti':'81'''}</t>
  </si>
  <si>
    <t>{'L. Drulović':'79'''}</t>
  </si>
  <si>
    <t>{'Mario Silva':'86'''}</t>
  </si>
  <si>
    <t>{'Jardel':'47'''}</t>
  </si>
  <si>
    <t>{'A. Ilie':'35'''}</t>
  </si>
  <si>
    <t>{'R. Keane':'33''','D. Yorke':'70''','Andrew Cole':'20'''}</t>
  </si>
  <si>
    <t>{'A. Möller':'40''','F. Bobic':'53'',65'''}</t>
  </si>
  <si>
    <t>{'Bombarda':'1''','Mark Schenning':'50''','Dmitri Shoukov':'6'''}</t>
  </si>
  <si>
    <t>{'Arno Arts':'56'''}</t>
  </si>
  <si>
    <t>{'J. Farinós':'60''','A. Ilie':'68''','Kily González':'90'''}</t>
  </si>
  <si>
    <t>{'R. Keane':'70''','O. Solskjær':'56'''}</t>
  </si>
  <si>
    <t>{'Kai Michalke':'33'''}</t>
  </si>
  <si>
    <t>{'Artyom Bezrodny':'72'''}</t>
  </si>
  <si>
    <t>{'M. Angulo':'10'',43''','C. López':'90'''}</t>
  </si>
  <si>
    <t>{'Gabriel Batistuta':'5''','A. Balbo':'86''','Enrico Chiesa':'36'''}</t>
  </si>
  <si>
    <t>{'Thierry Henry':'90''','D. Suker':'90''','F. Ljungberg':'28'''}</t>
  </si>
  <si>
    <t>{'A. Balbo':'56'',70''','Mauro Bressan':'14'''}</t>
  </si>
  <si>
    <t>{'Z. Svoboda':'18'''}</t>
  </si>
  <si>
    <t>{'Ørjan Berg':'62''','Tore André Dahlum':'66'''}</t>
  </si>
  <si>
    <t>{'Artyom Bezrodny':'23'''}</t>
  </si>
  <si>
    <t>{'M. Fukal':'49''','T. Rosický':'11''','V. Lokvenc':'1'',66'''}</t>
  </si>
  <si>
    <t>{'D. Beckham':'64'''}</t>
  </si>
  <si>
    <t>{'J. Carew':'21'',24'''}</t>
  </si>
  <si>
    <t>{'W. Gallas':'69'''}</t>
  </si>
  <si>
    <t>{'Capucho':'64''','Jorge Costa':'16'''}</t>
  </si>
  <si>
    <t>{'U. Kirsten':'52'''}</t>
  </si>
  <si>
    <t>{'S. Rebrov':'86'''}</t>
  </si>
  <si>
    <t>{'Gabriel Batistuta':'61''','Rui Costa':'64'''}</t>
  </si>
  <si>
    <t>{'Ørjan Berg':'38'''}</t>
  </si>
  <si>
    <t>{'B. Skammelsrud':'47'''}</t>
  </si>
  <si>
    <t>{'A. Khatskevich':'2''','S. Rebrov':'29'''}</t>
  </si>
  <si>
    <t>{'O. Bierhoff':'74'''}</t>
  </si>
  <si>
    <t>{'Paolo Negro':'70''','M. Salas':'72'''}</t>
  </si>
  <si>
    <t>{'Frédéric Déhu':'56''','Gabri':'53''','P. Kluivert':'14'',33''','B. Zenden':'42'''}</t>
  </si>
  <si>
    <t>{'F. Morientes':'22''','I. Helguera':'37'''}</t>
  </si>
  <si>
    <t>{'Rukavina':'30''','T. Sokota':'34'',57'''}</t>
  </si>
  <si>
    <t>{'Andrew Cole':'79''','P. Scholes':'83'''}</t>
  </si>
  <si>
    <t>{'J. Sørensen':'35''','J. Carew':'68'''}</t>
  </si>
  <si>
    <t>{'H. Sukur':'86''','Capone':'26'''}</t>
  </si>
  <si>
    <t>{'S. Giannakopoulos':'56'''}</t>
  </si>
  <si>
    <t>{'A. Shevchenko':'45''','Leonardo':'44'''}</t>
  </si>
  <si>
    <t>{'J. Verón':'37'''}</t>
  </si>
  <si>
    <t>{'P. Guardiola':'60''','P. Kluivert':'44'',63''','Luis Enrique':'45'',76'''}</t>
  </si>
  <si>
    <t>{'Albertz':'22'''}</t>
  </si>
  <si>
    <t>{'C. López':'70'''}</t>
  </si>
  <si>
    <t>{'P. Nedved':'1'''}</t>
  </si>
  <si>
    <t>{'G. Élber':'6'''}</t>
  </si>
  <si>
    <t>{'G. Poyet':'45'''}</t>
  </si>
  <si>
    <t>{'M. Angulo':'2''','C. López':'90''','Gerard':'4'',40'',76'''}</t>
  </si>
  <si>
    <t>{'T. Linke':'90''','Paulo Sérgio':'15'''}</t>
  </si>
  <si>
    <t>{'H. Sukur':'23'''}</t>
  </si>
  <si>
    <t>{'S. Inzaghi':'17'',37'',38'',71''','A. Boksic':'82'''}</t>
  </si>
  <si>
    <t>{'R. Giggs':'42''','Teddy Sheringham':'84'''}</t>
  </si>
  <si>
    <t>{'Kily González':'76'''}</t>
  </si>
  <si>
    <t>{'Nebojša Novaković':'72'''}</t>
  </si>
  <si>
    <t>{'A. Daei':'3'',70'''}</t>
  </si>
  <si>
    <t>{'K. Kaladze':'34''','Demetradze':'71'''}</t>
  </si>
  <si>
    <t>{'O. Neuville':'14'''}</t>
  </si>
  <si>
    <t>{'Xavi':'11''','Gabri':'49''','P. Kluivert':'83'''}</t>
  </si>
  <si>
    <t>{'Michael Mols':'39'',80''','N. Mccann':'56''','Lorenzo Amoruso':'18'''}</t>
  </si>
  <si>
    <t>{'Gabriel Batistuta':'24''','A. Balbo':'52'''}</t>
  </si>
  <si>
    <t>{'R. Keane':'38''','O. Solskjær':'47''','P. Scholes':'70'''}</t>
  </si>
  <si>
    <t>{'S. Inzaghi':'60''','S. Conceição':'62''','M. Salas':'71'',76'''}</t>
  </si>
  <si>
    <t>{'Nicolas Anelka':'4'''}</t>
  </si>
  <si>
    <t>{'G. Zola':'30''','T. Flo':'34'',38'''}</t>
  </si>
  <si>
    <t>{'Pavon':'9'''}</t>
  </si>
  <si>
    <t>{'A. Ilie':'11'''}</t>
  </si>
  <si>
    <t>{'A. Ferrer':'44''','Didier Deschamps':'11'''}</t>
  </si>
  <si>
    <t>{'C. Moore':'60'''}</t>
  </si>
  <si>
    <t>{'Paulo Sérgio':'11'',69'''}</t>
  </si>
  <si>
    <t>{'Veit':'45'''}</t>
  </si>
  <si>
    <t>{'Andersson':'41'',68'''}</t>
  </si>
  <si>
    <t>{'Roberto Carlos':'83''','F. Morientes':'64''','Raúl':'21'''}</t>
  </si>
  <si>
    <t>{'C. Jancker':'6''','Paulo Sérgio':'80'''}</t>
  </si>
  <si>
    <t>{'D. Petrescu':'55'''}</t>
  </si>
  <si>
    <t>{'V. Onishchenko':'71'''}</t>
  </si>
  <si>
    <t>{'V. Troshkin':'80''','V. Onishchenko':'7'''}</t>
  </si>
  <si>
    <t>{'Zóltan Ebedli':'80''','Tibor Onhausz':'49''','T. Nyilasi':'14'',23''','István Magyar':'35'''}</t>
  </si>
  <si>
    <t>{'Rainer Künkel':'43'''}</t>
  </si>
  <si>
    <t>{'H. Wittkamp':'82'''}</t>
  </si>
  <si>
    <t>{'K. Rummenigge':'37''','C. Torstensson':'74''','J. Kapellmann':'71''','Gerd Müller':'15'',48'''}</t>
  </si>
  <si>
    <t>{'Ulrik Le Fevre':'17'''}</t>
  </si>
  <si>
    <t>{'F. Beckenbauer':'7''','C. Torstensson':'74'''}</t>
  </si>
  <si>
    <t>{'Petr Slobodyan':'87'''}</t>
  </si>
  <si>
    <t>{'Jupp Heynckes':'57''','Uli Stielike':'39'''}</t>
  </si>
  <si>
    <t>{'Bernard Verheecke':'81'''}</t>
  </si>
  <si>
    <t>{'Tibor Onhausz':'35'''}</t>
  </si>
  <si>
    <t>{'R. Vojacek':'30'',57'''}</t>
  </si>
  <si>
    <t>{'W. Lička':'28''','Zdeněk Lorenc':'11'''}</t>
  </si>
  <si>
    <t>{'Simonsen':'62''','C. Kulik':'43'''}</t>
  </si>
  <si>
    <t>{'V. Kolotov':'28''','Leonid Buryak':'14'',22''','Petr Slobodyan':'60'''}</t>
  </si>
  <si>
    <t>{'Seamus Mcdowell':'8'''}</t>
  </si>
  <si>
    <t>{'Karl Daxbacher':'23'''}</t>
  </si>
  <si>
    <t>{'Stavros Sarafis':'67'''}</t>
  </si>
  <si>
    <t>{'Jimmy Case':'33'',75''','K. Keegan':'78'''}</t>
  </si>
  <si>
    <t>{'D. Parlane':'34'''}</t>
  </si>
  <si>
    <t>{'K. Keegan':'18''','S. Heighway':'8''','D. Johnson':'10'''}</t>
  </si>
  <si>
    <t>{'John Toshack':'64'''}</t>
  </si>
  <si>
    <t>{'D. Fairclough':'83''','K. Keegan':'2''','Ray Kennedy':'58'''}</t>
  </si>
  <si>
    <t>{'Tommy Smith':'64''','Terry Mcdermott':'28'''}</t>
  </si>
  <si>
    <t>{'A. Zwally':'45'',47'''}</t>
  </si>
  <si>
    <t>{'Udo Schmuck':'53''','Dieter Riedel':'62''','Gert Heidler':'40''','Peter Kotte':'74'''}</t>
  </si>
  <si>
    <t>{'D. Bathenay':'79'''}</t>
  </si>
  <si>
    <t>{'O. Piazza':'31'''}</t>
  </si>
  <si>
    <t>{'O. Piazza':'61'''}</t>
  </si>
  <si>
    <t>{'H. Kreische':'52'',63'''}</t>
  </si>
  <si>
    <t>{'Dieter Riedel':'78'''}</t>
  </si>
  <si>
    <t>{'Pirri':'64'''}</t>
  </si>
  <si>
    <t>{'Árni Sveinsson':'54'''}</t>
  </si>
  <si>
    <t>{'Ryszard Sekulski':'73'''}</t>
  </si>
  <si>
    <t>{'Iosif Vigu':'25'''}</t>
  </si>
  <si>
    <t>{'Heikki Suhonen':'85'''}</t>
  </si>
  <si>
    <t>{'Edward Aquilina':'60'',76'''}</t>
  </si>
  <si>
    <t>{'Paul Postuma':'33''','Willy Van Der Kuijlen':'18''','R. Van De Kerkhof':'38'',51'',55'',89'''}</t>
  </si>
  <si>
    <t>{'Roberto Mozzini':'44''','F. Graziani':'90'''}</t>
  </si>
  <si>
    <t>{'Trygve Johannessen':'27''','Inge Valen':'12'''}</t>
  </si>
  <si>
    <t>{'Engin Çınar':'70''','Hüseyin Tok':'8'',49'''}</t>
  </si>
  <si>
    <t>{'Rosario Martinelli':'8'''}</t>
  </si>
  <si>
    <t>{'Alfred Scheiwiler':'71''','Franco Cucinotta':'17'''}</t>
  </si>
  <si>
    <t>{'Peter Risi':'89''','Franco Cucinotta':'41'''}</t>
  </si>
  <si>
    <t>{'M. Nordstrand':'24''','K. Lorentzen':'29'''}</t>
  </si>
  <si>
    <t>{'D. Hoesen':'86'''}</t>
  </si>
  <si>
    <t>{'T. Müller':'25'',82''','M. Gómez':'49''','A. Robben':'73'''}</t>
  </si>
  <si>
    <t>{'K-P. Boateng':'57''','S. Muntari':'81'''}</t>
  </si>
  <si>
    <t>{'Rafael Carioca':'3'''}</t>
  </si>
  <si>
    <t>{'O. Cardozo':'55'',69'''}</t>
  </si>
  <si>
    <t>{'D. Alaba':'1''','T. Müller':'63'''}</t>
  </si>
  <si>
    <t>{'Thiago Silva':'29''','E. Lavezzi':'61'''}</t>
  </si>
  <si>
    <t>{'E. Emenike':'41'',48'''}</t>
  </si>
  <si>
    <t>{'M. Özil':'89''','Pepe':'34'''}</t>
  </si>
  <si>
    <t>{'J. Martínez':'36'',78''','S. Varela':'15'''}</t>
  </si>
  <si>
    <t>{'S. Feghouli':'51'',86''','Jonas':'26'''}</t>
  </si>
  <si>
    <t>{'G. Charbonnier':'49'''}</t>
  </si>
  <si>
    <t>{'C. Ronaldo':'30'''}</t>
  </si>
  <si>
    <t>{'Rui Pedro':'7'',15'',33'''}</t>
  </si>
  <si>
    <t>{'T. Kroos':'66''','C. Pizarro':'18'',28'',33''','B. Schweinsteiger':'5''','A. Robben':'23'''}</t>
  </si>
  <si>
    <t>{'G. Hooper':'21'''}</t>
  </si>
  <si>
    <t>{'D. Alaba':'83''','X. Shaqiri':'65''','T. Müller':'54''','M. Gómez':'22'''}</t>
  </si>
  <si>
    <t>{'J. Saviola':'13''','Isco':'3'',76'''}</t>
  </si>
  <si>
    <t>{'P. Kapetanos':'14'''}</t>
  </si>
  <si>
    <t>{'R. Lewandowski':'87'''}</t>
  </si>
  <si>
    <t>{'Alex':'16''','B. Matuidi':'61''','J. Ménez':'65''','G. Hoarau':'80'''}</t>
  </si>
  <si>
    <t>{'João Moutinho':'67''','Lucho González':'20''','S. Varela':'85'''}</t>
  </si>
  <si>
    <t>{'C. Fuchs':'77'''}</t>
  </si>
  <si>
    <t>{'Fernandinho':'52''','Alex Teixeira':'3'''}</t>
  </si>
  <si>
    <t>{'D. Mbokani':'17'''}</t>
  </si>
  <si>
    <t>{'A. Pato':'73'''}</t>
  </si>
  <si>
    <t>{'B. Yilmaz':'12'''}</t>
  </si>
  <si>
    <t>{'Jonas':'38'',75'''}</t>
  </si>
  <si>
    <t>{'T. Kroos':'76''','B. Schweinsteiger':'38'''}</t>
  </si>
  <si>
    <t>{'S. Feghouli':'77'''}</t>
  </si>
  <si>
    <t>{'K. Mitroglou':'73''','G. Maniatis':'64'''}</t>
  </si>
  <si>
    <t>{'N. Moisander':'56'''}</t>
  </si>
  <si>
    <t>{'R. Santa Cruz':'77''','Isco':'43'''}</t>
  </si>
  <si>
    <t>{'M. Schmelzer':'64''','R. Lewandowski':'36'''}</t>
  </si>
  <si>
    <t>{'K. Mitroglou':'82''','L. Greco':'80''','P. Machado':'4'''}</t>
  </si>
  <si>
    <t>{'Jordi Alba':'90''','D. Villa':'55''','L. Messi':'5'',40'''}</t>
  </si>
  <si>
    <t>{'João Moutinho':'56'''}</t>
  </si>
  <si>
    <t>{'M. Beckmann':'50'''}</t>
  </si>
  <si>
    <t>{'Sergio Ramos':'88''','K. Benzema':'83'''}</t>
  </si>
  <si>
    <t>{'R. Lewandowski':'8'',50'',55'''}</t>
  </si>
  <si>
    <t>{'L. Podolski':'55'''}</t>
  </si>
  <si>
    <t>{'D. Srna':'31''','D. Costa':'68'''}</t>
  </si>
  <si>
    <t>{'D. Drogba':'72''','E. Eboué':'58''','W. Sneijder':'70'''}</t>
  </si>
  <si>
    <t>{'J. Callejón':'28'',88''','Kaká':'49''','C. Ronaldo':'13'''}</t>
  </si>
  <si>
    <t>{'Pedro':'71'''}</t>
  </si>
  <si>
    <t>{'Alex':'33''','Thiago Silva':'29''','J. Pastore':'90'''}</t>
  </si>
  <si>
    <t>{'B. Matuidi':'90''','Z. Ibrahimovic':'79'''}</t>
  </si>
  <si>
    <t>{'M. Mossoró':'32'''}</t>
  </si>
  <si>
    <t>{'A. Chedjou':'60'''}</t>
  </si>
  <si>
    <t>{'James':'83'''}</t>
  </si>
  <si>
    <t>{'F. Torres':'45'',56''','Oscar':'71''','J. Mata':'63''','G. Cahill':'51'''}</t>
  </si>
  <si>
    <t>{'T. De Sutter':'78'''}</t>
  </si>
  <si>
    <t>{'J. Draxler':'26'''}</t>
  </si>
  <si>
    <t>{'V. Fayzulin':'86''','Danny':'49'''}</t>
  </si>
  <si>
    <t>{'Tony Watt':'83''','V. Wanyama':'21'''}</t>
  </si>
  <si>
    <t>{'B. Yilmaz':'77'''}</t>
  </si>
  <si>
    <t>{'M. Carrick':'7'''}</t>
  </si>
  <si>
    <t>{'J. Wilshere':'49''','L. Podolski':'63'''}</t>
  </si>
  <si>
    <t>{'J. Blaszczykowski':'59''','M. Götze':'37''','Felipe Santana':'31'''}</t>
  </si>
  <si>
    <t>{'H. Mkhitaryan':'44'',76'''}</t>
  </si>
  <si>
    <t>{'R. Neustädter':'18''','Michel Bastos':'63'''}</t>
  </si>
  <si>
    <t>{'G. Higuaín':'73''','K. Benzema':'29''','C. Ronaldo':'9'''}</t>
  </si>
  <si>
    <t>{'C. Marchisio':'6''','F. Quagliarella':'75''','A. Vidal':'23''','S. Giovinco':'37'''}</t>
  </si>
  <si>
    <t>{'O. Gusev':'3'''}</t>
  </si>
  <si>
    <t>{'K. Benzema':'87''','C. Ronaldo':'90''','Marcelo':'76'''}</t>
  </si>
  <si>
    <t>{'Oscar':'31'',33'''}</t>
  </si>
  <si>
    <t>{'Duda':'45'',61'''}</t>
  </si>
  <si>
    <t>{'Joaquín':'64'''}</t>
  </si>
  <si>
    <t>{'E. Herrera':'59'''}</t>
  </si>
  <si>
    <t>{'M. Reus':'91''','R. Lewandowski':'40''','Felipe Santana':'93'''}</t>
  </si>
  <si>
    <t>{'A. Ramsey':'90''','L. Podolski':'56''','Y. Gervinho':'42'''}</t>
  </si>
  <si>
    <t>{'C. Tello':'14''','L. Messi':'72'',80'''}</t>
  </si>
  <si>
    <t>{'B. Yilmaz':'54'''}</t>
  </si>
  <si>
    <t>{'F. Torres':'6''','V. Moses':'90''','Oscar':'40'''}</t>
  </si>
  <si>
    <t>{'R. Bressan':'95''','V. Rodionov':'78''','A. Pavlov':'23'''}</t>
  </si>
  <si>
    <t>{'L. Bonucci':'25'''}</t>
  </si>
  <si>
    <t>{'R. Shirokov':'49''','Hulk':'45'''}</t>
  </si>
  <si>
    <t>{'F. Quagliarella':'38''','A. Vidal':'61''','S. Giovinco':'90'''}</t>
  </si>
  <si>
    <t>{'E. Lavezzi':'66'''}</t>
  </si>
  <si>
    <t>{'O. John':'7''','E. Garay':'71'''}</t>
  </si>
  <si>
    <t>{'K. Huntelaar':'45''','J. Farfán':'67'''}</t>
  </si>
  <si>
    <t>{'J. Schieber':'57'''}</t>
  </si>
  <si>
    <t>{'Y. Touré':'22''','S. Agüero':'74'''}</t>
  </si>
  <si>
    <t>{'Jordi Alba':'90''','A. Iniesta':'45'''}</t>
  </si>
  <si>
    <t>{'J. Evans':'62''','Chicharito':'25'',75'''}</t>
  </si>
  <si>
    <t>{'M. Sougou':'53'''}</t>
  </si>
  <si>
    <t>{'F. Quagliarella':'65''','A. Matri':'24'''}</t>
  </si>
  <si>
    <t>{'N. Moisander':'57''','C. Eriksen':'68''','S. De Jong':'45'''}</t>
  </si>
  <si>
    <t>{'D. Abdoun':'58'''}</t>
  </si>
  <si>
    <t>{'Willian':'58''','T. Hübschman':'18''','Eduardo':'87'''}</t>
  </si>
  <si>
    <t>{'Lima':'35''','Matheus Nascimento':'90'''}</t>
  </si>
  <si>
    <t>{'J. Ménez':'61''','S. Perrotta':'28'''}</t>
  </si>
  <si>
    <t>{'Matheus Nascimento':'83'',90'''}</t>
  </si>
  <si>
    <t>{'Xavi':'86''','D. Alves':'34''','A. Iniesta':'2''','S. Keita':'61''','G. Piqué':'53'''}</t>
  </si>
  <si>
    <t>{'M. Borriello':'49''','D. De Rossi':'81''','F. Totti':'84'''}</t>
  </si>
  <si>
    <t>{'A. Frei':'18'''}</t>
  </si>
  <si>
    <t>{'Nicolas Anelka':'49''','B. Ivanovic':'66'',90'''}</t>
  </si>
  <si>
    <t>{'S. Eto''o':'21'',27'',81''','W. Sneijder':'34'''}</t>
  </si>
  <si>
    <t>{'Raúl':'3'',58''','J. Jurado':'68'''}</t>
  </si>
  <si>
    <t>{'Pedro':'78''','D. Villa':'33''','D. Alves':'90''','L. Messi':'22'',44'''}</t>
  </si>
  <si>
    <t>{'P. Crouch':'79''','Y. Kaboul':'6''','L. Modrić':'45'''}</t>
  </si>
  <si>
    <t>{'T. Müller':'31''','M. Gómez':'21'''}</t>
  </si>
  <si>
    <t>{'M. Edu':'34'''}</t>
  </si>
  <si>
    <t>{'T. Oravec':'55'''}</t>
  </si>
  <si>
    <t>{'V. Enyeama':'79'''}</t>
  </si>
  <si>
    <t>{'S. Nasri':'77''','T. Walcott':'73'''}</t>
  </si>
  <si>
    <t>{'T. Janssen':'20'''}</t>
  </si>
  <si>
    <t>{'Ibson':'89''','Ari':'34'',61'''}</t>
  </si>
  <si>
    <t>{'M. Klose':'83''','T. Müller':'78'''}</t>
  </si>
  <si>
    <t>{'Michel Bastos':'21'''}</t>
  </si>
  <si>
    <t>{'L. Traoré':'13''','I. Rada':'9'''}</t>
  </si>
  <si>
    <t>{'C. Fàbregas':'59''','S. Nasri':'42''','M. Chamakh':'69''','A. Song':'19''','J. Wilshere':'66'''}</t>
  </si>
  <si>
    <t>{'P. Crouch':'61''','R. Van Der Vaart':'18''','R. Pavlyuchenko':'89'''}</t>
  </si>
  <si>
    <t>{'F. Malouda':'86''','D. Sturridge':'51'''}</t>
  </si>
  <si>
    <t>{'V. Vázquez':'82''','A. Fontàs':'51'''}</t>
  </si>
  <si>
    <t>{'K. Benzema':'66''','Marcelo':'37''','Á. Di María':'76'''}</t>
  </si>
  <si>
    <t>{'M. Chamakh':'34''','A. Arshavin':'30''','C. Fàbregas':'9'',53''','C. Vela':'68'',84'''}</t>
  </si>
  <si>
    <t>{'Pedro':'54'''}</t>
  </si>
  <si>
    <t>{'N. Chadli':'64''','Rosales':'56'''}</t>
  </si>
  <si>
    <t>{'Chicharito':'43''','Ji-Sung Park':'77'''}</t>
  </si>
  <si>
    <t>{'S. Yildrim':'79'''}</t>
  </si>
  <si>
    <t>{'K. Huntelaar':'85''','J. Farfán':'73'''}</t>
  </si>
  <si>
    <t>{'M. Gavranovic':'52''','J. Farfán':'40'',90'''}</t>
  </si>
  <si>
    <t>{'F. Inzaghi':'68'',78'''}</t>
  </si>
  <si>
    <t>{'S. Naismith':'18'''}</t>
  </si>
  <si>
    <t>{'A. Frei':'69''','X. Shaqiri':'83'''}</t>
  </si>
  <si>
    <t>{'Brandão':'81'''}</t>
  </si>
  <si>
    <t>{'S. Diawara':'48'''}</t>
  </si>
  <si>
    <t>{'T. Janssen':'75'''}</t>
  </si>
  <si>
    <t>{'C. Ronaldo':'87''','Á. Di María':'72''','E. Adebayor':'5'',57'''}</t>
  </si>
  <si>
    <t>{'D. Milito':'34''','D. Stankovic':'1'''}</t>
  </si>
  <si>
    <t>{'Anderson':'72'',76''','D. Gibson':'31''','A. Valencia':'26'''}</t>
  </si>
  <si>
    <t>{'G. Higuaín':'73'''}</t>
  </si>
  <si>
    <t>{'A. Arshavin':'83''','R. Van Persie':'78'''}</t>
  </si>
  <si>
    <t>{'Luiz Adriano':'83''','R. Raț':'78'''}</t>
  </si>
  <si>
    <t>{'J. Briand':'21''','L. López':'51'''}</t>
  </si>
  <si>
    <t>{'Luisão':'87'''}</t>
  </si>
  <si>
    <t>{'Claudemir':'33'''}</t>
  </si>
  <si>
    <t>{'Javi García':'42''','F. Coentrão':'32'',67''','Alan Kardec':'20'''}</t>
  </si>
  <si>
    <t>{'K. Benzema':'12'',72'',88''','C. Ronaldo':'49'''}</t>
  </si>
  <si>
    <t>{'J. Mata':'17''','A. Domínguez':'78''','A. Aduriz':'30''','R. Soldado':'21'',55''','Joaquín':'37'''}</t>
  </si>
  <si>
    <t>{'M. Özil':'14''','C. Ronaldo':'13'''}</t>
  </si>
  <si>
    <t>{'Douglas Silva':'74''','E. Zahavi':'24'',90'''}</t>
  </si>
  <si>
    <t>{'Tino Costa':'90''','R. Soldado':'33'',71'''}</t>
  </si>
  <si>
    <t>{'Anderson':'62'''}</t>
  </si>
  <si>
    <t>{'C. Pizarro':'88''','M. Arnautovic':'49''','S. Prödl':'39'''}</t>
  </si>
  <si>
    <t>{'D. N''doye':'87'''}</t>
  </si>
  <si>
    <t>{'B. Höwedes':'81''','Raúl':'45'''}</t>
  </si>
  <si>
    <t>{'Chicharito':'5'',75'''}</t>
  </si>
  <si>
    <t>{'J. Zanetti':'2''','D. Stankovic':'14''','S. Eto''o':'35'''}</t>
  </si>
  <si>
    <t>{'K. Huntelaar':'20'',89''','J. Farfán':'13'''}</t>
  </si>
  <si>
    <t>{'D. Chygrynskiy':'28''','Eduardo':'45'''}</t>
  </si>
  <si>
    <t>{'Nani':'7'''}</t>
  </si>
  <si>
    <t>{'Luisão':'21''','O. Cardozo':'68'''}</t>
  </si>
  <si>
    <t>{'L. Suárez':'41''','D. De Zeeuw':'7'''}</t>
  </si>
  <si>
    <t>{'R. Soldado':'17'''}</t>
  </si>
  <si>
    <t>{'M. Vingaard':'26'''}</t>
  </si>
  <si>
    <t>{'M. Gómez':'77'''}</t>
  </si>
  <si>
    <t>{'A. Lacazette':'88''','L. López':'62'''}</t>
  </si>
  <si>
    <t>{'M. Borriello':'22'''}</t>
  </si>
  <si>
    <t>{'Hugo Almeida':'43''','M. Marin':'47'''}</t>
  </si>
  <si>
    <t>{'D. Srna':'71'''}</t>
  </si>
  <si>
    <t>{'M. El Hamdaoui':'23'''}</t>
  </si>
  <si>
    <t>{'Pedro':'27''','D. Villa':'70''','L. Messi':'54'''}</t>
  </si>
  <si>
    <t>{'B. Gomis':'83'''}</t>
  </si>
  <si>
    <t>{'F. Almerares':'15'''}</t>
  </si>
  <si>
    <t>{'M. Borriello':'71''','P. Mexès':'69'''}</t>
  </si>
  <si>
    <t>{'C. Noboa':'30'''}</t>
  </si>
  <si>
    <t>{'F. Sammaritano':'9''','S. Langil':'84'''}</t>
  </si>
  <si>
    <t>{'Xavi':'69''','L. Messi':'45'',71'''}</t>
  </si>
  <si>
    <t>{'T. Majtán':'48'''}</t>
  </si>
  <si>
    <t>{'Z. Ibrahimovic':'66'',69'''}</t>
  </si>
  <si>
    <t>{'A. Tymoschuk':'37''','F. Ribéry':'35'',50'''}</t>
  </si>
  <si>
    <t>{'E. Cambiasso':'55'''}</t>
  </si>
  <si>
    <t>{'L. Traoré':'88'''}</t>
  </si>
  <si>
    <t>{'J. Terry':'7'''}</t>
  </si>
  <si>
    <t>{'G. Bale':'85''','R. Van Der Vaart':'48'''}</t>
  </si>
  <si>
    <t>{'L. Messi':'19'',90'''}</t>
  </si>
  <si>
    <t>{'C. Vieri':'47''','I. Córdoba':'62'''}</t>
  </si>
  <si>
    <t>{'Aleksandr Danishevskiy':'23'''}</t>
  </si>
  <si>
    <t>{'R. Van Nistelrooy':'69''','J. Verón':'42'''}</t>
  </si>
  <si>
    <t>{'M. Angulo':'90'''}</t>
  </si>
  <si>
    <t>{'L. Figo':'12''','Raúl':'28'',49'''}</t>
  </si>
  <si>
    <t>{'D. Trézéguet':'12''','P. Nedved':'73''','A. Del Piero':'43'''}</t>
  </si>
  <si>
    <t>{'Ronaldo':'56''','Raúl':'43'''}</t>
  </si>
  <si>
    <t>{'A. Khatskevich':'62''','M. Shatskikh':'17'''}</t>
  </si>
  <si>
    <t>{'Celades':'72''','Míchel Salgado':'45''','Guti':'65''','Raúl':'75'''}</t>
  </si>
  <si>
    <t>{'Diego Tristán':'4'''}</t>
  </si>
  <si>
    <t>{'D. Rommedahl':'48''','A. Bruggink':'34''','A. Robben':'64'''}</t>
  </si>
  <si>
    <t>{'A. Karadas':'52'',65'''}</t>
  </si>
  <si>
    <t>{'P. Pasanen':'57'''}</t>
  </si>
  <si>
    <t>{'Diego Tristán':'9''','R. Makaay':'12'''}</t>
  </si>
  <si>
    <t>{'H. Şaş':'73'''}</t>
  </si>
  <si>
    <t>{'Lampros Choutos':'70''','P. Djordjevic':'74'''}</t>
  </si>
  <si>
    <t>{'P. Aimar':'20''','R. Baraja':'38'''}</t>
  </si>
  <si>
    <t>{'A. Coulibaly':'61''','O. Thomert':'84''','D. Moreira':'79'''}</t>
  </si>
  <si>
    <t>{'R. Giggs':'10''','R. Van Nistelrooy':'54''','O. Solskjær':'35''','J. Verón':'46'''}</t>
  </si>
  <si>
    <t>{'A. Griffin':'62'''}</t>
  </si>
  <si>
    <t>{'Z. Ibrahimovic':'11'',34'''}</t>
  </si>
  <si>
    <t>{'M. Di Vaio':'4'',69'''}</t>
  </si>
  <si>
    <t>{'J. Koller':'10'''}</t>
  </si>
  <si>
    <t>{'P. Van Hooijdonk':'75'''}</t>
  </si>
  <si>
    <t>{'Sonny Anderson':'34''','Tony Vairelles':'26'',45''','P. Luyindula':'75''','Eric Carrière':'6'''}</t>
  </si>
  <si>
    <t>{'R. Van Nistelrooy':'86''','W. Brown':'4'''}</t>
  </si>
  <si>
    <t>{'R. Van Nistelrooy':'7'',55'''}</t>
  </si>
  <si>
    <t>{'H. Brattbakk':'70'''}</t>
  </si>
  <si>
    <t>{'V. Lakis':'30'''}</t>
  </si>
  <si>
    <t>{'G. Élber':'64''','H. Salihamidzic':'57'''}</t>
  </si>
  <si>
    <t>{'Gary Speed':'58'''}</t>
  </si>
  <si>
    <t>{'A. Cassano':'23'''}</t>
  </si>
  <si>
    <t>{'R. Giggs':'19'',67''','O. Solskjær':'76''','J. Verón':'26'''}</t>
  </si>
  <si>
    <t>{'D. Berbatov':'52'''}</t>
  </si>
  <si>
    <t>{'Xavi':'66'''}</t>
  </si>
  <si>
    <t>{'Sonny Anderson':'22'',75''','Eric Carrière':'45'''}</t>
  </si>
  <si>
    <t>{'G. Neville':'53'''}</t>
  </si>
  <si>
    <t>{'I. Ergic':'33'',90'''}</t>
  </si>
  <si>
    <t>{'Juan':'14'''}</t>
  </si>
  <si>
    <t>{'Remco Van Der Schaaf':'74'''}</t>
  </si>
  <si>
    <t>{'N. Solano':'72'''}</t>
  </si>
  <si>
    <t>{'T. Atouba':'29''','Julio Hernan Rossi':'2''','C. Giménez':'22'''}</t>
  </si>
  <si>
    <t>{'A. Shearer':'5'',11'''}</t>
  </si>
  <si>
    <t>{'M. Shatskikh':'50'''}</t>
  </si>
  <si>
    <t>{'Amoroso':'78''','J. Koller':'6'''}</t>
  </si>
  <si>
    <t>{'R. Van Nistelrooy':'43''','D. Beckham':'71'',85'''}</t>
  </si>
  <si>
    <t>{'R. Van Der Vaart':'90'''}</t>
  </si>
  <si>
    <t>{'Marco Delvecchio':'40'''}</t>
  </si>
  <si>
    <t>{'Víctor':'32'''}</t>
  </si>
  <si>
    <t>{'Julio Hernan Rossi':'55''','H. Yakin':'50'''}</t>
  </si>
  <si>
    <t>{'J. Saviola':'17'''}</t>
  </si>
  <si>
    <t>{'Mario Cantaluppi':'38''','C. Giménez':'90'''}</t>
  </si>
  <si>
    <t>{'A. Del Piero':'66'',81'''}</t>
  </si>
  <si>
    <t>{'N. Kanu':'53'''}</t>
  </si>
  <si>
    <t>{'Júlio César':'45''','D. Loskov':'92'''}</t>
  </si>
  <si>
    <t>{'Obiorah':'56'''}</t>
  </si>
  <si>
    <t>{'M. Baroš':'34'''}</t>
  </si>
  <si>
    <t>{'A. Khatskevich':'16''','V. Belkevich':'47'''}</t>
  </si>
  <si>
    <t>{'D. Trézéguet':'63''','C. Ferrara':'12''','I. Tudor':'90'''}</t>
  </si>
  <si>
    <t>{'P. Aimar':'7''','R. Baraja':'51'''}</t>
  </si>
  <si>
    <t>{'Roberto Carlos':'73''','Ronaldo':'23'''}</t>
  </si>
  <si>
    <t>{'F. Inzaghi':'64''','Serginho':'11'''}</t>
  </si>
  <si>
    <t>{'Dani':'10''','Geovanni':'56''','Gerard':'44'''}</t>
  </si>
  <si>
    <t>{'J. Utaka':'76'''}</t>
  </si>
  <si>
    <t>{'Guti':'86''','Raúl':'12'',57'''}</t>
  </si>
  <si>
    <t>{'W. Sonck':'86'''}</t>
  </si>
  <si>
    <t>{'J. Tomasson':'34'''}</t>
  </si>
  <si>
    <t>{'J. Litmanen':'66''','Z. Ibrahimovic':'11'''}</t>
  </si>
  <si>
    <t>{'P. Kluivert':'68''','J. Saviola':'8''','P. Cocu':'31'''}</t>
  </si>
  <si>
    <t>{'D. Trézéguet':'3''','A. Tacchinardi':'43''','P. Montero':'34'''}</t>
  </si>
  <si>
    <t>{'J. Carew':'10'',13''','R. Baraja':'28''','F. Aurélio':'17''','Mista':'59'',60'''}</t>
  </si>
  <si>
    <t>{'J. Carew':'34'',57'''}</t>
  </si>
  <si>
    <t>{'França':'26'''}</t>
  </si>
  <si>
    <t>{'C. Vieri':'14'''}</t>
  </si>
  <si>
    <t>{'L. Di Biagio':'15'',27'''}</t>
  </si>
  <si>
    <t>{'E. Davids':'67''','M. Di Vaio':'14'',53''','P. Nedved':'89''','A. Del Piero':'22'''}</t>
  </si>
  <si>
    <t>{'J. Utaka':'49''','D. Moreira':'41'''}</t>
  </si>
  <si>
    <t>{'Dani':'7''','P. Kluivert':'35''','T. Motta':'58'''}</t>
  </si>
  <si>
    <t>{'F. Inzaghi':'57'',61'''}</t>
  </si>
  <si>
    <t>{'Á. Recoba':'31''','H. Crespo':'72'''}</t>
  </si>
  <si>
    <t>{'Yakubu Ayegbeni':'27'',60'',86'''}</t>
  </si>
  <si>
    <t>{'S. Giannakopoulos':'38''','P. Djordjevic':'44'',73''','P. Zetterberg':'88'''}</t>
  </si>
  <si>
    <t>{'S. Ignashevich':'31'''}</t>
  </si>
  <si>
    <t>{'B. Mwaruwari':'76'''}</t>
  </si>
  <si>
    <t>{'J. Capdevila':'79''','R. Makaay':'49''','César':'84'''}</t>
  </si>
  <si>
    <t>{'M. Babic':'45''','Juan':'67'''}</t>
  </si>
  <si>
    <t>{'P. Vieira':'12'''}</t>
  </si>
  <si>
    <t>{'Z. Ibrahimovic':'42'''}</t>
  </si>
  <si>
    <t>{'C. Giménez':'1'''}</t>
  </si>
  <si>
    <t>{'A. Niniadis':'49''','P. Antzas':'78''','A. Alexandris':'37'''}</t>
  </si>
  <si>
    <t>{'H. Crespo':'74'''}</t>
  </si>
  <si>
    <t>{'C. Pizarro':'54'''}</t>
  </si>
  <si>
    <t>{'R. Žutautas':'56''','Yakubu Ayegbeni':'78''','Y. Katan':'40'''}</t>
  </si>
  <si>
    <t>{'S. Diao':'81''','E. Heskey':'7'',90''','B. Cheyrou':'15''','S. Hyypiä':'29'''}</t>
  </si>
  <si>
    <t>{'B. Maertens':'45''','Bengt Sæternes':'91''','G. Verheyen':'72'''}</t>
  </si>
  <si>
    <t>{'D. Bergkamp':'62''','F. Ljungberg':'78'''}</t>
  </si>
  <si>
    <t>{'A. Shevchenko':'40'''}</t>
  </si>
  <si>
    <t>{'Christos Maladenis':'25''','V. Tsiartas':'6''','D. Nikolaidis':'28'''}</t>
  </si>
  <si>
    <t>{'Raúl':'21'',76'''}</t>
  </si>
  <si>
    <t>{'A. Shevchenko':'65''','F. Inzaghi':'30''','J. Tomasson':'90'''}</t>
  </si>
  <si>
    <t>{'Bombarda':'65''','A. Lurling':'71'''}</t>
  </si>
  <si>
    <t>{'D. Berbatov':'39'''}</t>
  </si>
  <si>
    <t>{'R. Makaay':'89''','Víctor':'54'''}</t>
  </si>
  <si>
    <t>{'Amoroso':'66''','J. Koller':'58''','T. Frings':'39'''}</t>
  </si>
  <si>
    <t>{'Luis Enrique':'5''','J. Saviola':'44''','Mendieta':'41'''}</t>
  </si>
  <si>
    <t>{'P. Montero':'16'''}</t>
  </si>
  <si>
    <t>{'S. Mcmanaman':'24'',43'''}</t>
  </si>
  <si>
    <t>{'J. Koller':'23'''}</t>
  </si>
  <si>
    <t>{'F. De Boer':'76'''}</t>
  </si>
  <si>
    <t>{'Juan Sánchez':'38'',46''','F. Aurélio':'78'''}</t>
  </si>
  <si>
    <t>{'M. Feulner':'87''','N. Kovac':'6'''}</t>
  </si>
  <si>
    <t>{'F. Cannavaro':'73'''}</t>
  </si>
  <si>
    <t>{'A. Cassano':'5'''}</t>
  </si>
  <si>
    <t>{'S. Wiltord':'5'''}</t>
  </si>
  <si>
    <t>{'J. Tomasson':'62'''}</t>
  </si>
  <si>
    <t>{'H. Yakin':'30'''}</t>
  </si>
  <si>
    <t>{'Thierry Henry':'58''','R. Parlour':'60'''}</t>
  </si>
  <si>
    <t>{'F. Morientes':'32''','I. Helguera':'82'''}</t>
  </si>
  <si>
    <t>{'Michal Hornak':'73''','T. Rosický':'54''','J. Jarosik':'82'''}</t>
  </si>
  <si>
    <t>{'Nicolas Anelka':'25''','Christian':'81''','Talal El Karkouri':'90''','L. Robert':'63'''}</t>
  </si>
  <si>
    <t>{'Teddy Sheringham':'18'''}</t>
  </si>
  <si>
    <t>{'Sonny Anderson':'31'',42''','S. Marlet':'2'''}</t>
  </si>
  <si>
    <t>{'Giovanni':'52'',69'''}</t>
  </si>
  <si>
    <t>{'C. López':'40''','Roberto Baronio':'76'''}</t>
  </si>
  <si>
    <t>{'Gabri':'88''','Luis Enrique':'17'',49''','P. Cocu':'11'''}</t>
  </si>
  <si>
    <t>{'T. Radzinski':'15'',34'''}</t>
  </si>
  <si>
    <t>{'G. Prilasnig':'90''','S. Yuran':'20'''}</t>
  </si>
  <si>
    <t>{'I. Goumas':'73'''}</t>
  </si>
  <si>
    <t>{'G. Élber':'5''','M. Scholl':'39'''}</t>
  </si>
  <si>
    <t>{'Pascal Nouma':'87''','Ahmet Dursun':'38'',75'''}</t>
  </si>
  <si>
    <t>{'P. Farnerud':'77''','S. Nonda':'84''','M. Simone':'13'',38'',41'''}</t>
  </si>
  <si>
    <t>{'B. Schneider':'27''','M. Ballack':'44'''}</t>
  </si>
  <si>
    <t>{'A. Dindane':'85''','B. Goor':'90'''}</t>
  </si>
  <si>
    <t>{'L. Scaloni':'90''','W. Pandiani':'44'''}</t>
  </si>
  <si>
    <t>{'T. Radzinski':'38'',41''','Alin Stoica':'45'''}</t>
  </si>
  <si>
    <t>{'Jardel':'86''','G. Hagi':'20'''}</t>
  </si>
  <si>
    <t>{'W. Pandiani':'82'''}</t>
  </si>
  <si>
    <t>{'P. Scholes':'80'',90''','Teddy Sheringham':'47'''}</t>
  </si>
  <si>
    <t>{'G. Élber':'10'''}</t>
  </si>
  <si>
    <t>{'F. Johnsen':'27'''}</t>
  </si>
  <si>
    <t>{'L. Bowyer':'87''','I. Harte':'74'''}</t>
  </si>
  <si>
    <t>{'N. Kanu':'51''','L. Dixon':'35''','Lauren':'8''','R. Parlour':'5'''}</t>
  </si>
  <si>
    <t>{'Artyom Bezrodny':'89''','Titov':'51'''}</t>
  </si>
  <si>
    <t>{'D. Yorke':'87''','P. Scholes':'82''','Teddy Sheringham':'8'''}</t>
  </si>
  <si>
    <t>{'Rivaldo':'10''','P. Kluivert':'75'',84''','F. De Boer':'20'''}</t>
  </si>
  <si>
    <t>{'K. Warzycha':'29'''}</t>
  </si>
  <si>
    <t>{'Laurent Leroy':'76''','Christian':'25''','Frédéric Déhu':'16''','Nicolas Anelka':'35'',90''','P. Luccin':'45'''}</t>
  </si>
  <si>
    <t>{'Pierre Laigle':'2'''}</t>
  </si>
  <si>
    <t>{'Savio':'42''','F. Morientes':'62'',70''','Guti':'12'''}</t>
  </si>
  <si>
    <t>{'P. Nedved':'24'''}</t>
  </si>
  <si>
    <t>{'S. Wiltord':'45''','Martin Keown':'85'',90'''}</t>
  </si>
  <si>
    <t>{'Thierry Henry':'82'''}</t>
  </si>
  <si>
    <t>{'G. Élber':'79'''}</t>
  </si>
  <si>
    <t>{'G. Élber':'8''','J. Jeremies':'34'''}</t>
  </si>
  <si>
    <t>{'F. Johnsen':'62''','Ørjan Berg':'18'''}</t>
  </si>
  <si>
    <t>{'Pierre Laigle':'71''','S. Govou':'13'',20'''}</t>
  </si>
  <si>
    <t>{'T. Kocijan':'85''','M. Haas':'60'''}</t>
  </si>
  <si>
    <t>{'Víctor':'12'''}</t>
  </si>
  <si>
    <t>{'Thierry Henry':'4''','N. Kanu':'55'''}</t>
  </si>
  <si>
    <t>{'G. Van Bronckhorst':'72''','Michael Mols':'9''','R. De Boer':'19''','W. Dodds':'85''','Albertz':'29'''}</t>
  </si>
  <si>
    <t>{'André Cruz':'42''','Sá Pinto':'39'''}</t>
  </si>
  <si>
    <t>{'A. Ramzi':'45'',47'''}</t>
  </si>
  <si>
    <t>{'M. Shatskikh':'82''','A. Gusin':'52''','Demetradze':'89'',90'''}</t>
  </si>
  <si>
    <t>{'Juan Sánchez':'39''','J. Angloma':'75'''}</t>
  </si>
  <si>
    <t>{'S. Atelkin':'34''','A. Vorobey':'57''','O. Belik':'66'''}</t>
  </si>
  <si>
    <t>{'J. Koller':'76'''}</t>
  </si>
  <si>
    <t>{'J. Algerino':'37'''}</t>
  </si>
  <si>
    <t>{'Nicolas Bonnal':'19''','S. Nonda':'26''','P. Contreras':'6''','M. Simone':'22'''}</t>
  </si>
  <si>
    <t>{'Jesper Jansson':'32''','Alvaro Marcio':'77'''}</t>
  </si>
  <si>
    <t>{'T. Radzinski':'84'''}</t>
  </si>
  <si>
    <t>{'Marcão':'68'',82''','Róbson':'44'''}</t>
  </si>
  <si>
    <t>{'Jardel':'75'''}</t>
  </si>
  <si>
    <t>{'I. Helguera':'28''','Raúl':'15'',37'''}</t>
  </si>
  <si>
    <t>{'G. Seitaridis':'25'''}</t>
  </si>
  <si>
    <t>{'Nicklas Persson':'71'''}</t>
  </si>
  <si>
    <t>{'J. Carew':'76'''}</t>
  </si>
  <si>
    <t>{'José Mari':'45''','Demetrio Albertini':'26'',39'''}</t>
  </si>
  <si>
    <t>{'C. López':'48'',68'',90''','G. Favalli':'54''','J. Verón':'57'''}</t>
  </si>
  <si>
    <t>{'Víctor':'40'''}</t>
  </si>
  <si>
    <t>{'L. Figo':'41''','Raúl':'7'',60'''}</t>
  </si>
  <si>
    <t>{'Serginho':'68'''}</t>
  </si>
  <si>
    <t>{'I. Helguera':'51'''}</t>
  </si>
  <si>
    <t>{'S. Marlet':'58''','Sonny Anderson':'2'''}</t>
  </si>
  <si>
    <t>{'F. Coco':'36''','A. Shevchenko':'77''','O. Bierhoff':'44'''}</t>
  </si>
  <si>
    <t>{'N. Butt':'5''','R. Keane':'86''','Teddy Sheringham':'20'''}</t>
  </si>
  <si>
    <t>{'S. Inzaghi':'35'',70''','D. Simeone':'58'''}</t>
  </si>
  <si>
    <t>{'Markus Schupp':'81''','M. Schopp':'64''','S. Yuran':'32'''}</t>
  </si>
  <si>
    <t>{'F. Ljungberg':'43'',56'''}</t>
  </si>
  <si>
    <t>{'S. Marlet':'90'''}</t>
  </si>
  <si>
    <t>{'L. Bowyer':'89'''}</t>
  </si>
  <si>
    <t>{'B. Johansen':'90'''}</t>
  </si>
  <si>
    <t>{'L. Bowyer':'5'''}</t>
  </si>
  <si>
    <t>{'D. Trézéguet':'83''','A. Tacchinardi':'35'''}</t>
  </si>
  <si>
    <t>{'Diego Alonso':'45''','R. Baraja':'36'''}</t>
  </si>
  <si>
    <t>{'L. Bowyer':'27''','M. Viduka':'62''','Jason Wilcox':'43'''}</t>
  </si>
  <si>
    <t>{'A. Basinas':'58''','Paulo Sousa':'7''','K. Warzycha':'65'''}</t>
  </si>
  <si>
    <t>{'I. Helguera':'24''','Guti':'4'',64''','Raúl':'75'''}</t>
  </si>
  <si>
    <t>{'J. Jeremies':'55'''}</t>
  </si>
  <si>
    <t>{'C. Ramelow':'65''','O. Neuville':'77''','T. Brdaric':'73'''}</t>
  </si>
  <si>
    <t>{'Andrew Cole':'15'',50'',72''','Teddy Sheringham':'42'''}</t>
  </si>
  <si>
    <t>{'Z. Zahovic':'78'''}</t>
  </si>
  <si>
    <t>{'M. Mahdavikia':'10'''}</t>
  </si>
  <si>
    <t>{'D. Gleveckas':'35'''}</t>
  </si>
  <si>
    <t>{'L. Robert':'75'''}</t>
  </si>
  <si>
    <t>{'A. Smith':'51''','I. Harte':'26''','R. Ferdinand':'66'''}</t>
  </si>
  <si>
    <t>{'Christian':'3'',27'''}</t>
  </si>
  <si>
    <t>{'José Mari':'47'''}</t>
  </si>
  <si>
    <t>{'D. Bergkamp':'33'''}</t>
  </si>
  <si>
    <t>{'D. Kovacevic':'56'''}</t>
  </si>
  <si>
    <t>{'Jardel':'75''','U. Davala':'47''','H. Şaş':'65'''}</t>
  </si>
  <si>
    <t>{'M. Kezman':'64''','M. Van Bommel':'38''','W. Bouma':'17'''}</t>
  </si>
  <si>
    <t>{'F. Johnsen':'21'',29'',79''','R. Strand':'51'',52'''}</t>
  </si>
  <si>
    <t>{'G. Élber':'77''','C. Jancker':'73''','T. Linke':'80'''}</t>
  </si>
  <si>
    <t>{'Roberto Carlos':'73''','F. Morientes':'12''','I. Helguera':'44'''}</t>
  </si>
  <si>
    <t>{'Laurent Leroy':'90'''}</t>
  </si>
  <si>
    <t>{'Yeboah':'17''','M. Mahdavikia':'65''','N. Kovac':'82''','H. Butt':'72'''}</t>
  </si>
  <si>
    <t>{'D. Matteo':'22''','M. Viduka':'12''','Darren Huckerby':'89''','L. Bowyer':'7'',90''','Eirik Bakke':'65'''}</t>
  </si>
  <si>
    <t>{'Didier Dheedene':'80'''}</t>
  </si>
  <si>
    <t>{'M. Schopp':'39'',88'''}</t>
  </si>
  <si>
    <t>{'Juan Sánchez':'47''','J. Carew':'45'''}</t>
  </si>
  <si>
    <t>{'Jardel':'70''','B. Çakmak':'51''','H. Ünsal':'57'''}</t>
  </si>
  <si>
    <t>{'M. Ballack':'52'''}</t>
  </si>
  <si>
    <t>{'Jardel':'16''','Capone':'80''','G. Hagi':'29'''}</t>
  </si>
  <si>
    <t>{'Michael Mols':'52''','K. Miller':'3'''}</t>
  </si>
  <si>
    <t>{'H. Salihamidzic':'3''','Paulo Sérgio':'89'''}</t>
  </si>
  <si>
    <t>{'Giovanni':'34''','Peter Ofori-Quaye':'19'''}</t>
  </si>
  <si>
    <t>{'Leonardo':'27'''}</t>
  </si>
  <si>
    <t>{'P. Nedved':'4''','H. Crespo':'53'''}</t>
  </si>
  <si>
    <t>{'Diego Tristán':'60''','W. Pandiani':'57'',76'',84'''}</t>
  </si>
  <si>
    <t>{'Diego Alonso':'10'''}</t>
  </si>
  <si>
    <t>{'Róbson':'82''','Marcão':'29'',51''','Titov':'77'''}</t>
  </si>
  <si>
    <t>{'D. Jensen':'83'''}</t>
  </si>
  <si>
    <t>{'Juan Sánchez':'16'',47''','Mendieta':'52'''}</t>
  </si>
  <si>
    <t>{'A. Bruggink':'53''','T. Lucius':'39'''}</t>
  </si>
  <si>
    <t>{'Diego Tristán':'73'''}</t>
  </si>
  <si>
    <t>{'Andrew Cole':'12'''}</t>
  </si>
  <si>
    <t>{'R. Schneider':'54''','A. Möller':'83''','K. Riedle':'12'''}</t>
  </si>
  <si>
    <t>{'L. Drulović':'41''','Z. Zahovic':'32''','Artur':'60'''}</t>
  </si>
  <si>
    <t>{'J. Esnáider':'33'',45''','D. Simeone':'64'',84'''}</t>
  </si>
  <si>
    <t>{'Artur':'27'',51'''}</t>
  </si>
  <si>
    <t>{'Thomas Deniaud':'42'''}</t>
  </si>
  <si>
    <t>{'R. Tretschok':'76'''}</t>
  </si>
  <si>
    <t>{'Edmilson':'71'''}</t>
  </si>
  <si>
    <t>{'Dani':'25'',41''','T. Babangida':'83''','N. Wooter':'89'''}</t>
  </si>
  <si>
    <t>{'J. Litmanen':'66'''}</t>
  </si>
  <si>
    <t>{'R. Tretschok':'43''','M. Zorc':'65''','K. Riedle':'63''','S. Chapuisat':'13'',22'''}</t>
  </si>
  <si>
    <t>{'L. Ricken':'71''','K. Riedle':'29'',34'''}</t>
  </si>
  <si>
    <t>{'Kiko':'29'''}</t>
  </si>
  <si>
    <t>{'S. Marlet':'32''','Lilian Laslandes':'20'''}</t>
  </si>
  <si>
    <t>{'P. Kluivert':'53'''}</t>
  </si>
  <si>
    <t>{'Heiko Herrlich':'17'''}</t>
  </si>
  <si>
    <t>{'Milinko Pantić':'83'''}</t>
  </si>
  <si>
    <t>{'T. Babangida':'44'''}</t>
  </si>
  <si>
    <t>{'Heiko Herrlich':'45'',68'''}</t>
  </si>
  <si>
    <t>{'V. Moldovan':'17''','M. Gren':'59'''}</t>
  </si>
  <si>
    <t>{'P. Gascoigne':'71'''}</t>
  </si>
  <si>
    <t>{'N. Alexandersson':'84''','Erik Wahlstedt':'75'''}</t>
  </si>
  <si>
    <t>{'A. Mccoist':'72'''}</t>
  </si>
  <si>
    <t>{'M. Erlingmark':'38'',49'''}</t>
  </si>
  <si>
    <t>{'Türkyilmaz':'28'',79''','M. Yakin':'18'''}</t>
  </si>
  <si>
    <t>{'J. Hogh':'78'''}</t>
  </si>
  <si>
    <t>{'A. Boksic':'5'',59''','A. Del Piero':'29'',75''','P. Montero':'27'''}</t>
  </si>
  <si>
    <t>{'Z. Zidane':'29'''}</t>
  </si>
  <si>
    <t>{'A. Boksic':'33'''}</t>
  </si>
  <si>
    <t>{'O. Solskjær':'20''','D. Beckham':'27'''}</t>
  </si>
  <si>
    <t>{'C. Dugarry':'45'''}</t>
  </si>
  <si>
    <t>{'Christian Stumpf':'70'''}</t>
  </si>
  <si>
    <t>{'Tomas Locatelli':'44''','Z. Boban':'4''','R. Baggio':'90'''}</t>
  </si>
  <si>
    <t>{'Michele Padovano':'41''','N. Amoruso':'84'''}</t>
  </si>
  <si>
    <t>{'C. Vieri':'36''','Z. Zidane':'80''','Attilio Lombardo':'34''','N. Amoruso':'79'''}</t>
  </si>
  <si>
    <t>{'A. Lesiak':'20'''}</t>
  </si>
  <si>
    <t>{'R. Giggs':'61''','David May':'22''','E. Cantona':'34''','Andrew Cole':'80'''}</t>
  </si>
  <si>
    <t>{'George Weah':'69''','M. Simone':'14'''}</t>
  </si>
  <si>
    <t>{'M. Citko':'45'''}</t>
  </si>
  <si>
    <t>{'Soltvedt':'51'''}</t>
  </si>
  <si>
    <t>{'Sabin Ilie':'46'''}</t>
  </si>
  <si>
    <t>{'Soltvedt':'15'''}</t>
  </si>
  <si>
    <t>{'S. Majak':'40''','R. Czerwiec':'48'''}</t>
  </si>
  <si>
    <t>{'J. Dembinski':'15'',20'''}</t>
  </si>
  <si>
    <t>{'C. Panucci':'17'''}</t>
  </si>
  <si>
    <t>{'M. Senna':'10'''}</t>
  </si>
  <si>
    <t>{'J. Terry':'77'''}</t>
  </si>
  <si>
    <t>{'D. Abraham':'90'''}</t>
  </si>
  <si>
    <t>{'A. Mutu':'11'''}</t>
  </si>
  <si>
    <t>{'D. Güiza':'78'''}</t>
  </si>
  <si>
    <t>{'N. Frousos':'50''','G. Panagi':'45''','C. Bardon':'31'''}</t>
  </si>
  <si>
    <t>{'Cacá':'73'''}</t>
  </si>
  <si>
    <t>{'A. Milevskiy':'21'''}</t>
  </si>
  <si>
    <t>{'R. Keane':'34''','S. Gerrard':'76''','D. Kuyt':'4'''}</t>
  </si>
  <si>
    <t>{'D. Koevermans':'71'',85'''}</t>
  </si>
  <si>
    <t>{'Simão':'14''','M. Rodriguez':'28'''}</t>
  </si>
  <si>
    <t>{'Ilsinho':'45'''}</t>
  </si>
  <si>
    <t>{'Danny':'25'''}</t>
  </si>
  <si>
    <t>{'M. Rodriguez':'3''','D. Forlán':'45'''}</t>
  </si>
  <si>
    <t>{'E. Mantzios':'36'',68'''}</t>
  </si>
  <si>
    <t>{'Zé Roberto':'52'''}</t>
  </si>
  <si>
    <t>{'A. Del Piero':'5''','Amauri':'49'''}</t>
  </si>
  <si>
    <t>{'Willian':'50''','Y. Seleznov':'75''','Jádson':'32'',65'',72'''}</t>
  </si>
  <si>
    <t>{'Juan':'9'''}</t>
  </si>
  <si>
    <t>{'J. O''shea':'17'''}</t>
  </si>
  <si>
    <t>{'V. Iaquinta':'19'''}</t>
  </si>
  <si>
    <t>{'G. Rossi':'67'''}</t>
  </si>
  <si>
    <t>{'Thierry Henry':'43''','S. Eto''o':'12''','L. Messi':'9'',38'''}</t>
  </si>
  <si>
    <t>{'C. Tévez':'85''','W. Rooney':'15'''}</t>
  </si>
  <si>
    <t>{'Derlei':'86'''}</t>
  </si>
  <si>
    <t>{'Maicon':'13'''}</t>
  </si>
  <si>
    <t>{'R. Van Persie':'31'',48''','E. Adebayor':'40'',71'''}</t>
  </si>
  <si>
    <t>{'Y. Koné':'30'''}</t>
  </si>
  <si>
    <t>{'Y. Gourcuff':'18'''}</t>
  </si>
  <si>
    <t>{'A. Réveillère':'89''','Juninho':'44'''}</t>
  </si>
  <si>
    <t>{'Dani':'9'''}</t>
  </si>
  <si>
    <t>{'F. Torres':'6'''}</t>
  </si>
  <si>
    <t>{'Xavi':'87''','R. Márquez':'21'''}</t>
  </si>
  <si>
    <t>{'A. Robben':'50''','Raúl':'25'',57'''}</t>
  </si>
  <si>
    <t>{'D. Lazović':'36'''}</t>
  </si>
  <si>
    <t>{'Raúl García':'22''','S. Agüero':'4'''}</t>
  </si>
  <si>
    <t>{'M. Senna':'67'''}</t>
  </si>
  <si>
    <t>{'S. Gerrard':'23'''}</t>
  </si>
  <si>
    <t>{'C. Kâzım-Richards':'63'''}</t>
  </si>
  <si>
    <t>{'O. Petre':'45''','D. Goian':'11''','Arthur':'8'''}</t>
  </si>
  <si>
    <t>{'J. Llorente':'67'',70'',84''','G. Rossi':'28''','J. Capdevila':'33''','Robert Pirès':'79'''}</t>
  </si>
  <si>
    <t>{'L. Messi':'62'''}</t>
  </si>
  <si>
    <t>{'S. Busquets':'83''','Sylvinho':'59'''}</t>
  </si>
  <si>
    <t>{'Nicolas Anelka':'90''','F. Malouda':'82''','J. Cole':'30''','F. Lampard':'14'''}</t>
  </si>
  <si>
    <t>{'F. Ribéry':'47'''}</t>
  </si>
  <si>
    <t>{'G. Karagounis':'69'''}</t>
  </si>
  <si>
    <t>{'T. Müller':'90''','M. Van Bommel':'74''','L. Podolski':'7'',34''','B. Schweinsteiger':'43'''}</t>
  </si>
  <si>
    <t>{'D. Drogba':'71''','S. Kalou':'40'''}</t>
  </si>
  <si>
    <t>{'S. Mcdonald':'13'''}</t>
  </si>
  <si>
    <t>{'R. Van Nistelrooy':'57''','Sergio Ramos':'11'''}</t>
  </si>
  <si>
    <t>{'S. Krivets':'17''','I. Stasevic':'23'''}</t>
  </si>
  <si>
    <t>{'E. Mantzios':'55'''}</t>
  </si>
  <si>
    <t>{'R. Eremenko':'20'''}</t>
  </si>
  <si>
    <t>{'Savio':'68''','Nicos Nicolaou':'62'''}</t>
  </si>
  <si>
    <t>{'Lino':'90''','Lucho González':'13''','L. López':'10'''}</t>
  </si>
  <si>
    <t>{'C. Tévez':'3''','W. Rooney':'52'''}</t>
  </si>
  <si>
    <t>{'M. Veloso':'65''','Liédson':'66'''}</t>
  </si>
  <si>
    <t>{'S. Eto''o':'10''','L. Messi':'70'''}</t>
  </si>
  <si>
    <t>{'S. Maloney':'14''','A. Mcgeady':'45'''}</t>
  </si>
  <si>
    <t>{'B. Alves':'39''','L. López':'54'''}</t>
  </si>
  <si>
    <t>{'S. Dobrasinović':'15''','H. Mohammed':'78'''}</t>
  </si>
  <si>
    <t>{'F. Tekke':'80'''}</t>
  </si>
  <si>
    <t>{'N. Bendtner':'87'''}</t>
  </si>
  <si>
    <t>{'A. Diarra':'83'''}</t>
  </si>
  <si>
    <t>{'Juninho':'7'''}</t>
  </si>
  <si>
    <t>{'K. Benzema':'68''','S. Govou':'52'''}</t>
  </si>
  <si>
    <t>{'N. Vidic':'4''','C. Ronaldo':'49'''}</t>
  </si>
  <si>
    <t>{'C. Panucci':'34''','M. Vucinic':'48'',58'''}</t>
  </si>
  <si>
    <t>{'Thierry Henry':'25'',27''','S. Keita':'90''','S. Eto''o':'43''','L. Messi':'40'''}</t>
  </si>
  <si>
    <t>{'M. Klose':'57'',71''','L. Toni':'61'''}</t>
  </si>
  <si>
    <t>{'W. Rooney':'76''','D. Berbatov':'30'',51'''}</t>
  </si>
  <si>
    <t>{'Derlei':'73'''}</t>
  </si>
  <si>
    <t>{'A. Del Piero':'76'''}</t>
  </si>
  <si>
    <t>{'I. Bangoura':'64'''}</t>
  </si>
  <si>
    <t>{'L. Cana':'23'''}</t>
  </si>
  <si>
    <t>{'E. Adebayor':'60''','T. Walcott':'10'''}</t>
  </si>
  <si>
    <t>{'D. Drogba':'51''','Alex':'57''','F. Lampard':'76'',89'''}</t>
  </si>
  <si>
    <t>{'F. Torres':'16''','S. Gerrard':'47''','A. Dossena':'88'''}</t>
  </si>
  <si>
    <t>{'M. Klose':'4''','B. Schweinsteiger':'25''','Zé Roberto':'90'''}</t>
  </si>
  <si>
    <t>{'Anders Due':'81''','J. Curth':'54'''}</t>
  </si>
  <si>
    <t>{'F. Totti':'79''','M. Brighi':'61'''}</t>
  </si>
  <si>
    <t>{'D. Drogba':'12'''}</t>
  </si>
  <si>
    <t>{'F. Piquionne':'73''','K. Benzema':'86'''}</t>
  </si>
  <si>
    <t>{'B. Kone':'30''','M. Niang':'63'',71'''}</t>
  </si>
  <si>
    <t>{'Simão':'83'''}</t>
  </si>
  <si>
    <t>{'Adriano':'44'''}</t>
  </si>
  <si>
    <t>{'M. Essien':'9'''}</t>
  </si>
  <si>
    <t>{'C. Pizarro':'63''','M. Rosenberg':'81'''}</t>
  </si>
  <si>
    <t>{'G. Manduca':'72''','Ailton':'75'''}</t>
  </si>
  <si>
    <t>{'T. Müller':'42''','M. Gómez':'44'',50'',61'',67''','A. Robben':'11'',81'''}</t>
  </si>
  <si>
    <t>{'S. Agüero':'90'''}</t>
  </si>
  <si>
    <t>{'Jádson':'64'''}</t>
  </si>
  <si>
    <t>{'A. Iniesta':'10''','D. Villa':'82'''}</t>
  </si>
  <si>
    <t>{'Pedro':'36''','D. Villa':'50'''}</t>
  </si>
  <si>
    <t>{'E. Cavani':'45''','E. Lavezzi':'39'',65'''}</t>
  </si>
  <si>
    <t>{'M. Pereira':'45''','N. Oliveira':'90'''}</t>
  </si>
  <si>
    <t>{'D. Drogba':'45'''}</t>
  </si>
  <si>
    <t>{'M. Friedrich':'90''','E. Derdiyok':'73'''}</t>
  </si>
  <si>
    <t>{'L. Rémy':'62''','A. Ayew':'20'',69'''}</t>
  </si>
  <si>
    <t>{'A. Iniesta':'53'''}</t>
  </si>
  <si>
    <t>{'G. Higuaín':'9''','J. Callejón':'6'',49''','M. Özil':'20''','K. Benzema':'2'',66'''}</t>
  </si>
  <si>
    <t>{'S. Doumbia':'29'',86''','A. Cauņa':'76'''}</t>
  </si>
  <si>
    <t>{'Pedro':'63'',89''','M. Montoya':'60''','Sergi Roberto':'35'''}</t>
  </si>
  <si>
    <t>{'F. Ribéry':'3'',69''','M. Gómez':'23'''}</t>
  </si>
  <si>
    <t>{'L. Antal':'81''','G. Giurgiu':'75'''}</t>
  </si>
  <si>
    <t>{'K. Großkreutz':'7'''}</t>
  </si>
  <si>
    <t>{'Luiz Adriano':'45''','Willian':'15'''}</t>
  </si>
  <si>
    <t>{'J. Callejón':'80''','Kaká':'37''','C. Ronaldo':'26'',75''','Á. Di María':'84'''}</t>
  </si>
  <si>
    <t>{'K-P. Boateng':'70''','Z. Ibrahimovic':'33'''}</t>
  </si>
  <si>
    <t>{'D. Fletcher':'59''','D. Berbatov':'30'''}</t>
  </si>
  <si>
    <t>{'M. Kovačić':'40'''}</t>
  </si>
  <si>
    <t>{'A. Ayew':'90'''}</t>
  </si>
  <si>
    <t>{'D. Drogba':'3'',76''','Ramires':'22'''}</t>
  </si>
  <si>
    <t>{'S. Sam':'56''','A. Schürrle':'52'''}</t>
  </si>
  <si>
    <t>{'F. Frei':'39'''}</t>
  </si>
  <si>
    <t>{'E. Cavani':'18'',49'''}</t>
  </si>
  <si>
    <t>{'G. Higuaín':'26''','K. Benzema':'70''','C. Ronaldo':'55'',90'''}</t>
  </si>
  <si>
    <t>{'E. Cambiasso':'51'''}</t>
  </si>
  <si>
    <t>{'Sergio Ramos':'81''','K. Benzema':'19''','S. Khedira':'47'''}</t>
  </si>
  <si>
    <t>{'O. Cardozo':'7'''}</t>
  </si>
  <si>
    <t>{'S. Busquets':'35''','A. Iniesta':'43'''}</t>
  </si>
  <si>
    <t>{'M. Hamšík':'14''','E. Cavani':'17'''}</t>
  </si>
  <si>
    <t>{'Rodrigo':'4'''}</t>
  </si>
  <si>
    <t>{'R. Shirokov':'27'',88''','S. Semak':'71'''}</t>
  </si>
  <si>
    <t>{'K-P. Boateng':'54''','Z. Ibrahimovic':'20'''}</t>
  </si>
  <si>
    <t>{'D. Welbeck':'16'',17''','A. Young':'90'''}</t>
  </si>
  <si>
    <t>{'I. Olić':'13'',37'''}</t>
  </si>
  <si>
    <t>{'David Luiz':'67''','J. Mata':'90'''}</t>
  </si>
  <si>
    <t>{'D. Bystron':'89''','M. Ďuriš':'90'''}</t>
  </si>
  <si>
    <t>{'R. Djebbour':'16''','F. Modesto':'89''','D. Fuster':'36'''}</t>
  </si>
  <si>
    <t>{'M. Streller':'9''','A. Frei':'85'''}</t>
  </si>
  <si>
    <t>{'R. Van Persie':'49'',86'''}</t>
  </si>
  <si>
    <t>{'C. Ronaldo':'14'''}</t>
  </si>
  <si>
    <t>{'T. Müller':'83'''}</t>
  </si>
  <si>
    <t>{'R. Shirokov':'19'',63''','Danny':'72'''}</t>
  </si>
  <si>
    <t>{'M. Gómez':'38'',45'''}</t>
  </si>
  <si>
    <t>{'O. Cardozo':'24'''}</t>
  </si>
  <si>
    <t>{'A. Aduriz':'70''','P. Hernández':'68''','R. Soldado':'13'',36'',39''','Tino Costa':'81''','Jonas':'10'''}</t>
  </si>
  <si>
    <t>{'Jonas':'1''','A. Rami':'75''','R. Soldado':'65'''}</t>
  </si>
  <si>
    <t>{'P. Wernbloom':'90'''}</t>
  </si>
  <si>
    <t>{'Hulk':'28''','Kleber':'51'''}</t>
  </si>
  <si>
    <t>{'A. Dzagoev':'45''','Vágner Love':'77'''}</t>
  </si>
  <si>
    <t>{'N. Lombaerts':'45'''}</t>
  </si>
  <si>
    <t>{'K-P. Boateng':'15''','Robinho':'38'',49'''}</t>
  </si>
  <si>
    <t>{'A. Valencia':'8'''}</t>
  </si>
  <si>
    <t>{'Koné':'42''','B. Gomis':'23'''}</t>
  </si>
  <si>
    <t>{'J. Holebas':'8''','R. Djebbour':'40''','F. Modesto':'78'''}</t>
  </si>
  <si>
    <t>{'A. Cassano':'66'''}</t>
  </si>
  <si>
    <t>{'V. Stocker':'86'''}</t>
  </si>
  <si>
    <t>{'N. Lodeiro':'90''','G. Van Der Wiel':'20''','M. Sulejmani':'25''','S. De Jong':'65'''}</t>
  </si>
  <si>
    <t>{'Hulk':'13'''}</t>
  </si>
  <si>
    <t>{'A. Kolarov':'74'''}</t>
  </si>
  <si>
    <t>{'J. Vossen':'30'''}</t>
  </si>
  <si>
    <t>{'G. Manduca':'90'''}</t>
  </si>
  <si>
    <t>{'J. Vossen':'61'''}</t>
  </si>
  <si>
    <t>{'K. Benzema':'49''','Kaká':'41''','C. Ronaldo':'25'''}</t>
  </si>
  <si>
    <t>{'M. Hummels':'32''','J. Blaszczykowski':'23'''}</t>
  </si>
  <si>
    <t>{'D. Milito':'75'''}</t>
  </si>
  <si>
    <t>{'G. Manduca':'9'''}</t>
  </si>
  <si>
    <t>{'M. Gómez':'17'',23'',42'''}</t>
  </si>
  <si>
    <t>{'F. Ribéry':'17''','M. Gómez':'90'''}</t>
  </si>
  <si>
    <t>{'C. Tello':'55'',62''','L. Messi':'25'',42'',49'',58'',84'''}</t>
  </si>
  <si>
    <t>{'D. Silva':'37''','Y. Touré':'52'''}</t>
  </si>
  <si>
    <t>{'L. Bender':'30''','M. Ballack':'90'''}</t>
  </si>
  <si>
    <t>{'M. Kadlec':'52'''}</t>
  </si>
  <si>
    <t>{'A. Lacazette':'58'''}</t>
  </si>
  <si>
    <t>{'W. Samuel':'18''','D. Milito':'65'''}</t>
  </si>
  <si>
    <t>{'I. Perišić':'88'''}</t>
  </si>
  <si>
    <t>{'A. Oxlade-Chamberlain':'8''','André Santos':'20'''}</t>
  </si>
  <si>
    <t>{'D. Drogba':'28''','B. Ivanovic':'105''','J. Terry':'47'''}</t>
  </si>
  <si>
    <t>{'R. Bressan':'55'''}</t>
  </si>
  <si>
    <t>{'H. Altintop':'23'''}</t>
  </si>
  <si>
    <t>{'L. Koscielny':'7''','T. Rosický':'26'''}</t>
  </si>
  <si>
    <t>{'M. Sow':'45''','B. Pedretti':'57'''}</t>
  </si>
  <si>
    <t>{'F. Torres':'11'',27''','S. Kalou':'72''','B. Ivanovic':'42''','R. Meireles':'8'''}</t>
  </si>
  <si>
    <t>{'M. Bakoš':'45'''}</t>
  </si>
  <si>
    <t>{'W. Sneijder':'85'''}</t>
  </si>
  <si>
    <t>{'K. Manolas':'13'''}</t>
  </si>
  <si>
    <t>{'G. Higuaín':'29''','L. Insigne':'67'''}</t>
  </si>
  <si>
    <t>{'D. Alves':'90''','L. Messi':'67'''}</t>
  </si>
  <si>
    <t>{'Luiz Adriano':'37''','D. Costa':'68'',87''','Alex Teixeira':'48'''}</t>
  </si>
  <si>
    <t>{'A. Schürrle':'32''','D. Ba':'87'''}</t>
  </si>
  <si>
    <t>{'Phil Jones':'67'''}</t>
  </si>
  <si>
    <t>{'F. Llorente':'64'''}</t>
  </si>
  <si>
    <t>{'C. Ronaldo':'21'',65''','Á. Di María':'71'',90'''}</t>
  </si>
  <si>
    <t>{'S. Kehl':'38'''}</t>
  </si>
  <si>
    <t>{'D. Alaba':'4''','A. Robben':'68''','M. Mandžukić':'41'''}</t>
  </si>
  <si>
    <t>{'A. Vidal':'63'''}</t>
  </si>
  <si>
    <t>{'K. Honda':'29''','Z. Tošić':'19'''}</t>
  </si>
  <si>
    <t>{'E. Cavani':'90''','Z. Ibrahimovic':'7'''}</t>
  </si>
  <si>
    <t>{'L. Schöne':'51'''}</t>
  </si>
  <si>
    <t>{'K. Huntelaar':'90'''}</t>
  </si>
  <si>
    <t>{'S. Muntari':'86'''}</t>
  </si>
  <si>
    <t>{'D. Braaten':'6'''}</t>
  </si>
  <si>
    <t>{'Á. Negredo':'80'''}</t>
  </si>
  <si>
    <t>{'C. Ronaldo':'21'',74''','Á. Morata':'75'''}</t>
  </si>
  <si>
    <t>{'A. Domínguez':'38''','J. Campbell':'55'''}</t>
  </si>
  <si>
    <t>{'J. Wilshere':'1'',65'''}</t>
  </si>
  <si>
    <t>{'M. Salah':'87'''}</t>
  </si>
  <si>
    <t>{'J. Saviola':'33'',58'''}</t>
  </si>
  <si>
    <t>{'N. Jorgensen':'15'''}</t>
  </si>
  <si>
    <t>{'Koke':'5'''}</t>
  </si>
  <si>
    <t>{'R. Van Persie':'45'',52'''}</t>
  </si>
  <si>
    <t>{'J. Pastore':'90''','E. Lavezzi':'4'''}</t>
  </si>
  <si>
    <t>{'G. Higuaín':'73''','J. Callejón':'90'''}</t>
  </si>
  <si>
    <t>{'P. Aubameyang':'78''','J. Blaszczykowski':'60'''}</t>
  </si>
  <si>
    <t>{'Z. Tošić':'32'''}</t>
  </si>
  <si>
    <t>{'Luisão':'30''','F. Djuricic':'4'''}</t>
  </si>
  <si>
    <t>{'J. Draxler':'51''','J. Matip':'57'''}</t>
  </si>
  <si>
    <t>{'N. Gaitán':'58'''}</t>
  </si>
  <si>
    <t>{'G. Bale':'3''','Isco':'27''','C. Ronaldo':'57'''}</t>
  </si>
  <si>
    <t>{'O. Shatov':'58'''}</t>
  </si>
  <si>
    <t>{'Marquinhos':'25''','Z. Ibrahimovic':'5'',30'''}</t>
  </si>
  <si>
    <t>{'M. Reus':'22'',37'''}</t>
  </si>
  <si>
    <t>{'G. Higuaín':'24'',75''','G. Inler':'22'''}</t>
  </si>
  <si>
    <t>{'G. Piqué':'7''','Pedro':'40''','C. Tello':'72''','Neymar':'44'',48'',58'''}</t>
  </si>
  <si>
    <t>{'G. Cahill':'42''','S. Eto''o':'4'''}</t>
  </si>
  <si>
    <t>{'Leandro Tatu':'88'''}</t>
  </si>
  <si>
    <t>{'Diego Costa':'2'',84''','A. Turan':'39''','Raúl García':'70'''}</t>
  </si>
  <si>
    <t>{'J. Draxler':'85''','A. Uchida':'67''','K-P. Boateng':'77'''}</t>
  </si>
  <si>
    <t>{'D. Kolář':'76''','T. Wagner':'90'''}</t>
  </si>
  <si>
    <t>{'S. Rolfes':'45''','J. Hegeler':'90'''}</t>
  </si>
  <si>
    <t>{'A. Chedjou':'64'''}</t>
  </si>
  <si>
    <t>{'F. Quagliarella':'87'''}</t>
  </si>
  <si>
    <t>{'V. Weiss':'23'''}</t>
  </si>
  <si>
    <t>{'C. Ronaldo':'4'''}</t>
  </si>
  <si>
    <t>{'T. Serero':'19''','D. Hoesen':'42'''}</t>
  </si>
  <si>
    <t>{'S. Sam':'57''','S. Kießling':'22'',72'''}</t>
  </si>
  <si>
    <t>{'G. Bale':'37''','Á. Arbeloa':'51''','Isco':'80''','Á. Di María':'63'''}</t>
  </si>
  <si>
    <t>{'S. Busquets':'40''','L. Messi':'83'''}</t>
  </si>
  <si>
    <t>{'T. Müller':'5''','M. Götze':'11'''}</t>
  </si>
  <si>
    <t>{'P. Hosiner':'44'',51''','R. Kienast':'90''','T. Jun':'48'''}</t>
  </si>
  <si>
    <t>{'K. Benzema':'19'''}</t>
  </si>
  <si>
    <t>{'Á. Negredo':'30'',51'',90''','S. Agüero':'21'''}</t>
  </si>
  <si>
    <t>{'Hulk':'28'''}</t>
  </si>
  <si>
    <t>{'G. Piqué':'67''','L. Messi':'22'',55'',75'''}</t>
  </si>
  <si>
    <t>{'J. Miranda':'11''','Diego Costa':'82''','Raúl García':'25''','Filipe Luis':'45'''}</t>
  </si>
  <si>
    <t>{'E. Džeko':'89''','Á. Negredo':'78''','S. Nasri':'65'''}</t>
  </si>
  <si>
    <t>{'D. Drogba':'45''','F. Melo':'10''','W. Sneijder':'38'''}</t>
  </si>
  <si>
    <t>{'B. Kayal':'54'''}</t>
  </si>
  <si>
    <t>{'J. Martínez':'16'''}</t>
  </si>
  <si>
    <t>{'Z. Ibrahimovic':'70'''}</t>
  </si>
  <si>
    <t>{'J. Martínez':'48'''}</t>
  </si>
  <si>
    <t>{'Oscar':'45'''}</t>
  </si>
  <si>
    <t>{'D. Ba':'10'''}</t>
  </si>
  <si>
    <t>{'M. Bruno':'77''','C. Mbemba':'18'''}</t>
  </si>
  <si>
    <t>{'S. Eto''o':'31'',54''','D. Ba':'83'''}</t>
  </si>
  <si>
    <t>{'F. Torres':'36'''}</t>
  </si>
  <si>
    <t>{'A. Ayew':'86'''}</t>
  </si>
  <si>
    <t>{'J. Miranda':'40''','A. Turan':'64''','L. Baptistão':'80'''}</t>
  </si>
  <si>
    <t>{'S. Diawara':'14'''}</t>
  </si>
  <si>
    <t>{'Taison':'76'''}</t>
  </si>
  <si>
    <t>{'T. Müller':'68''','A. Robben':'76''','M. Mandžukić':'59'''}</t>
  </si>
  <si>
    <t>{'Neymar':'70'''}</t>
  </si>
  <si>
    <t>{'G. Sio':'90'''}</t>
  </si>
  <si>
    <t>{'D. Alaba':'37''','F. Ribéry':'61''','B. Schweinsteiger':'64''','M. Götze':'90'''}</t>
  </si>
  <si>
    <t>{'W. Rooney':'22'',70''','A. Valencia':'79''','R. Van Persie':'59'''}</t>
  </si>
  <si>
    <t>{'Robinho':'8'''}</t>
  </si>
  <si>
    <t>{'O. Cardozo':'83'''}</t>
  </si>
  <si>
    <t>{'M. Reus':'52''','R. Lewandowski':'19'''}</t>
  </si>
  <si>
    <t>{'O. Giroud':'14''','M. Özil':'6'''}</t>
  </si>
  <si>
    <t>{'B. Schweinsteiger':'54'''}</t>
  </si>
  <si>
    <t>{'U. Bulut':'84'''}</t>
  </si>
  <si>
    <t>{'N. Vidic':'58'''}</t>
  </si>
  <si>
    <t>{'S. Denswil':'90'''}</t>
  </si>
  <si>
    <t>{'Marquinhos':'13''','E. Lavezzi':'53'''}</t>
  </si>
  <si>
    <t>{'G. Bale':'110''','Sergio Ramos':'90''','Marcelo':'117'''}</t>
  </si>
  <si>
    <t>{'Diego Costa':'37''','Raúl García':'14'''}</t>
  </si>
  <si>
    <t>{'Dagui Bakari':'33''','G. Tafforeau':'79''','B. Cheyrou':'44'''}</t>
  </si>
  <si>
    <t>{'Fernando Couto':'6'''}</t>
  </si>
  <si>
    <t>{'Thierry Henry':'23'''}</t>
  </si>
  <si>
    <t>{'Thierry Henry':'7''','P. Vieira':'48''','D. Bergkamp':'83''','Robert Pirès':'5'''}</t>
  </si>
  <si>
    <t>{'Platiní Sánchez':'4''','Elpidio Silva':'11''','Duda':'30'''}</t>
  </si>
  <si>
    <t>{'M. Babic':'90''','T. Brdaric':'71''','H. Butt':'24'''}</t>
  </si>
  <si>
    <t>{'V. Engonga':'12'''}</t>
  </si>
  <si>
    <t>{'A. Basinas':'79'''}</t>
  </si>
  <si>
    <t>{'B. Cheyrou':'65'''}</t>
  </si>
  <si>
    <t>{'J. Valerón':'90''','Fran':'22'''}</t>
  </si>
  <si>
    <t>{'Diego Tristán':'8''','Djalminha':'77'''}</t>
  </si>
  <si>
    <t>{'G. Karagounis':'25'''}</t>
  </si>
  <si>
    <t>{'R. Giggs':'69''','O. Solskjær':'23'',57'''}</t>
  </si>
  <si>
    <t>{'V. Baranov':'64'''}</t>
  </si>
  <si>
    <t>{'W. Dalmat':'44''','M. Vahirua':'75''','Pierre-Yves André':'5'''}</t>
  </si>
  <si>
    <t>{'Platiní Sánchez':'24'''}</t>
  </si>
  <si>
    <t>{'Elpidio Silva':'60'''}</t>
  </si>
  <si>
    <t>{'Diego Tristán':'75'''}</t>
  </si>
  <si>
    <t>{'V. Moldovan':'9'''}</t>
  </si>
  <si>
    <t>{'L. Sionko':'63''','J. Jarosik':'71'''}</t>
  </si>
  <si>
    <t>{'A. Alexandris':'51'''}</t>
  </si>
  <si>
    <t>{'Ilic':'3'''}</t>
  </si>
  <si>
    <t>{'R. Santa Cruz':'81'''}</t>
  </si>
  <si>
    <t>{'H. Larsson':'56''','J. Valgaeren':'24''','Chris Sutton':'45'',64'''}</t>
  </si>
  <si>
    <t>{'S. Hyypiä':'44'''}</t>
  </si>
  <si>
    <t>{'Marco Delvecchio':'52'''}</t>
  </si>
  <si>
    <t>{'Oktay':'40'''}</t>
  </si>
  <si>
    <t>{'Buznikin':'30''','Igor Cherevtchenko':'50'''}</t>
  </si>
  <si>
    <t>{'Diego Tristán':'25''','R. Makaay':'9'''}</t>
  </si>
  <si>
    <t>{'Pena':'54''','Deco':'12'''}</t>
  </si>
  <si>
    <t>{'Luis Enrique':'23'',50''','J. Saviola':'61'''}</t>
  </si>
  <si>
    <t>{'T. Rosický':'34'''}</t>
  </si>
  <si>
    <t>{'M. Owen':'29'''}</t>
  </si>
  <si>
    <t>{'Sigurd Rushfeldt':'90'''}</t>
  </si>
  <si>
    <t>{'Thierry Henry':'90''','D. Bergkamp':'63''','Robert Pirès':'61'''}</t>
  </si>
  <si>
    <t>{'J. Saviola':'49'',66'''}</t>
  </si>
  <si>
    <t>{'Maminov':'18'''}</t>
  </si>
  <si>
    <t>{'Raúl':'43'''}</t>
  </si>
  <si>
    <t>{'Capucho':'28'''}</t>
  </si>
  <si>
    <t>{'Ümit Karan':'79'''}</t>
  </si>
  <si>
    <t>{'P. Kluivert':'12''','Luis Enrique':'38'''}</t>
  </si>
  <si>
    <t>{'Savio':'87''','Roberto Carlos':'81''','P. Munitis':'40'''}</t>
  </si>
  <si>
    <t>{'R. Santa Cruz':'30'',90'''}</t>
  </si>
  <si>
    <t>{'O. Neuville':'69''','Y. Bastürk':'52'''}</t>
  </si>
  <si>
    <t>{'G. Élber':'33'',52''','A. Zickler':'90''','C. Pizarro':'7'',22'''}</t>
  </si>
  <si>
    <t>{'Thierry Henry':'28''','F. Ljungberg':'21'',88'''}</t>
  </si>
  <si>
    <t>{'P. Kluivert':'82'''}</t>
  </si>
  <si>
    <t>{'R. Van Nistelrooy':'31'',62''','Laurent Blanc':'55'''}</t>
  </si>
  <si>
    <t>{'Sébastien Pérez':'22'''}</t>
  </si>
  <si>
    <t>{'Savio':'71''','Guti':'64''','S. Solari':'60'''}</t>
  </si>
  <si>
    <t>{'D. Trézéguet':'8'',60''','A. Del Piero':'37''','I. Tudor':'44'''}</t>
  </si>
  <si>
    <t>{'Thierry Henry':'36''','F. Ljungberg':'33'''}</t>
  </si>
  <si>
    <t>{'Celades':'49''','S. Solari':'79''','Raúl':'51'',68'''}</t>
  </si>
  <si>
    <t>{'Lúcio':'13'''}</t>
  </si>
  <si>
    <t>{'T. Ghioane':'59'''}</t>
  </si>
  <si>
    <t>{'F. Totti':'72'''}</t>
  </si>
  <si>
    <t>{'V. Moldovan':'43'''}</t>
  </si>
  <si>
    <t>{'Adékambi Olufadé':'87'''}</t>
  </si>
  <si>
    <t>{'M. Owen':'27'''}</t>
  </si>
  <si>
    <t>{'O. Solskjær':'29'''}</t>
  </si>
  <si>
    <t>{'Róbson':'62''','Vladimir Beschastnykh':'69'''}</t>
  </si>
  <si>
    <t>{'H. Brattbakk':'19'',36'''}</t>
  </si>
  <si>
    <t>{'R. Giggs':'88''','R. Van Nistelrooy':'90''','O. Solskjær':'79'''}</t>
  </si>
  <si>
    <t>{'O. Neuville':'67''','M. Ballack':'79''','Zé Roberto':'64'''}</t>
  </si>
  <si>
    <t>{'P. Kluivert':'79'''}</t>
  </si>
  <si>
    <t>{'Paulo Sérgio':'87'''}</t>
  </si>
  <si>
    <t>{'O. Melashchenko':'49'''}</t>
  </si>
  <si>
    <t>{'L. Sionko':'88''','M. Kincl':'57'''}</t>
  </si>
  <si>
    <t>{'Mario Silva':'45''','Clayton':'1'',61'''}</t>
  </si>
  <si>
    <t>{'M. Silvestre':'38''','O. Solskjær':'31'',78''','D. Beckham':'18'''}</t>
  </si>
  <si>
    <t>{'Emmanuel Olisadebe':'31''','M. Konstantinou':'60'''}</t>
  </si>
  <si>
    <t>{'Idahor':'45''','O. Melashchenko':'15'''}</t>
  </si>
  <si>
    <t>{'A. Möller':'64''','Y. Mulder':'2''','Vermant':'60'''}</t>
  </si>
  <si>
    <t>{'M. Zalayeta':'76'''}</t>
  </si>
  <si>
    <t>{'Pierre-Yves André':'72'''}</t>
  </si>
  <si>
    <t>{'I. Helguera':'41''','Raúl':'66'',72'''}</t>
  </si>
  <si>
    <t>{'D. Beckham':'90'''}</t>
  </si>
  <si>
    <t>{'Róbson':'4''','Vladimir Beschastnykh':'34'''}</t>
  </si>
  <si>
    <t>{'M. Konstantinou':'15'',47'''}</t>
  </si>
  <si>
    <t>{'H. Larsson':'36'''}</t>
  </si>
  <si>
    <t>{'K. Hofland':'39'''}</t>
  </si>
  <si>
    <t>{'C. Pizarro':'88''','S. Effenberg':'82'''}</t>
  </si>
  <si>
    <t>{'D. Trézéguet':'25'''}</t>
  </si>
  <si>
    <t>{'J. Koller':'68''','L. Ricken':'50'''}</t>
  </si>
  <si>
    <t>{'J. Litmanen':'23'''}</t>
  </si>
  <si>
    <t>{'U. Kirsten':'90'''}</t>
  </si>
  <si>
    <t>{'S. Fiore':'39'''}</t>
  </si>
  <si>
    <t>{'B. Skammelsrud':'88'''}</t>
  </si>
  <si>
    <t>{'L. Biagini':'57'''}</t>
  </si>
  <si>
    <t>{'G. Vlaovic':'25''','M. Konstantinou':'28'''}</t>
  </si>
  <si>
    <t>{'O. Neuville':'45'''}</t>
  </si>
  <si>
    <t>{'J. Tomasson':'45''','P. Van Hooijdonk':'38'''}</t>
  </si>
  <si>
    <t>{'D. Trézéguet':'43'',55'''}</t>
  </si>
  <si>
    <t>{'M. Kezman':'90''','A. Bruggink':'39''','E. Faber':'53'''}</t>
  </si>
  <si>
    <t>{'V. Montella':'74''','Émerson':'61''','D. Tommasi':'90'''}</t>
  </si>
  <si>
    <t>{'L. Sionko':'72''','R. Michalík':'30'''}</t>
  </si>
  <si>
    <t>{'J. Jeremies':'58''','C. Pizarro':'87'''}</t>
  </si>
  <si>
    <t>{'S. Yalçın':'25''','A. Erdem':'49'''}</t>
  </si>
  <si>
    <t>{'S. Solari':'83'''}</t>
  </si>
  <si>
    <t>{'Pena':'37'''}</t>
  </si>
  <si>
    <t>{'P. Luyindula':'66''','Eric Carrière':'88'''}</t>
  </si>
  <si>
    <t>{'I. Helguera':'69''','Guti':'85'''}</t>
  </si>
  <si>
    <t>{'D. Trézéguet':'73''','A. Del Piero':'33''','P. Montero':'47'''}</t>
  </si>
  <si>
    <t>{'S. Wright':'82''','V. Smicer':'15'''}</t>
  </si>
  <si>
    <t>{'J. Tomasson':'5''','J. Elmander':'18'''}</t>
  </si>
  <si>
    <t>{'Thompson':'21'''}</t>
  </si>
  <si>
    <t>{'M. Ballack':'59''','Lúcio':'35'''}</t>
  </si>
  <si>
    <t>{'D. Stankovic':'76'''}</t>
  </si>
  <si>
    <t>{'I. Goumas':'64''','N. Liberopoulos':'9'''}</t>
  </si>
  <si>
    <t>{'Sebescen':'45''','D. Berbatov':'52'''}</t>
  </si>
  <si>
    <t>{'Platiní Sánchez':'39''','Elpidio Silva':'23'''}</t>
  </si>
  <si>
    <t>{'Christophe Delmotte':'68''','Eric Carrière':'53''','S. Govou':'45'''}</t>
  </si>
  <si>
    <t>{'Lukáš Hartig':'24''','M. Kincl':'71''','R. Michalík':'74'''}</t>
  </si>
  <si>
    <t>{'F. Totti':'79'''}</t>
  </si>
  <si>
    <t>{'R. Niculescu':'71'''}</t>
  </si>
  <si>
    <t>{'A. Niniadis':'64''','A. Alexandris':'53'''}</t>
  </si>
  <si>
    <t>{'M. Ballack':'16'',64''','D. Berbatov':'68''','Lúcio':'84'''}</t>
  </si>
  <si>
    <t>{'F. Inzaghi':'67'''}</t>
  </si>
  <si>
    <t>{'C. Haspolatli':'9'''}</t>
  </si>
  <si>
    <t>{'H. Tihinen':'71'''}</t>
  </si>
  <si>
    <t>{'C. Vieri':'33'''}</t>
  </si>
  <si>
    <t>{'G. Élber':'6''','Juninho':'52'''}</t>
  </si>
  <si>
    <t>{'C. Nerlinger':'73''','P. Løvenkrands':'79'''}</t>
  </si>
  <si>
    <t>{'P. Luyindula':'88'''}</t>
  </si>
  <si>
    <t>{'Héctor':'22''','A. Luque':'71''','J. Valerón':'51'''}</t>
  </si>
  <si>
    <t>{'Benni Mccarthy':'29'',78'''}</t>
  </si>
  <si>
    <t>{'S. Solari':'9'''}</t>
  </si>
  <si>
    <t>{'A. Delibasic':'80'''}</t>
  </si>
  <si>
    <t>{'Z. Ibrahimovic':'53'''}</t>
  </si>
  <si>
    <t>{'Kaká':'40'''}</t>
  </si>
  <si>
    <t>{'R. Giggs':'58''','R. Van Nistelrooy':'45'''}</t>
  </si>
  <si>
    <t>{'A. Mutu':'65''','F. Lampard':'57'''}</t>
  </si>
  <si>
    <t>{'Michael Mols':'28'''}</t>
  </si>
  <si>
    <t>{'Raúl':'38'''}</t>
  </si>
  <si>
    <t>{'R. Makaay':'75'''}</t>
  </si>
  <si>
    <t>{'W. Pandiani':'52''','Sergio':'20'''}</t>
  </si>
  <si>
    <t>{'Ronaldo Guiaro':'82'''}</t>
  </si>
  <si>
    <t>{'D. Adani':'23''','C. Vieri':'90'''}</t>
  </si>
  <si>
    <t>{'S. Inzaghi':'47'',61'''}</t>
  </si>
  <si>
    <t>{'Aleksandr Mostovoy':'74'''}</t>
  </si>
  <si>
    <t>{'I. Stoltidis':'59''','N. Castillo':'71'''}</t>
  </si>
  <si>
    <t>{'Bengt Sæternes':'84'''}</t>
  </si>
  <si>
    <t>{'M. Izmailov':'32''','Maminov':'59'''}</t>
  </si>
  <si>
    <t>{'F. Morientes':'48''','L. Giuly':'45'',66'''}</t>
  </si>
  <si>
    <t>{'José Ignacio':'64''','Edu':'27'''}</t>
  </si>
  <si>
    <t>{'H. Larsson':'12''','L. Miller':'17''','Chris Sutton':'29'''}</t>
  </si>
  <si>
    <t>{'Roberto Muzzi':'56'''}</t>
  </si>
  <si>
    <t>{'J. Grønkjær':'22''','F. Lampard':'44'''}</t>
  </si>
  <si>
    <t>{'R. Lange':'27''','Bengt Sæternes':'84'''}</t>
  </si>
  <si>
    <t>{'P. Konstantinidis':'88'''}</t>
  </si>
  <si>
    <t>{'H. Sukur':'61'''}</t>
  </si>
  <si>
    <t>{'Deco':'44''','Ricardo Carvalho':'71'''}</t>
  </si>
  <si>
    <t>{'R. Van Nistelrooy':'43'',60''','D. Forlán':'6'''}</t>
  </si>
  <si>
    <t>{'M. Kincl':'90'''}</t>
  </si>
  <si>
    <t>{'Diogo Rincón':'85'''}</t>
  </si>
  <si>
    <t>{'W. Sonck':'12'',54'''}</t>
  </si>
  <si>
    <t>{'P. Luccin':'25''','Vagner':'63''','S. Milosevic':'39'''}</t>
  </si>
  <si>
    <t>{'E. Cissé':'67''','Dado Pršo':'26'',30'',45'',49''','J. Rothen':'2''','J. Plašil':'47''','L. Giuly':'11'''}</t>
  </si>
  <si>
    <t>{'I. Mornar':'53'''}</t>
  </si>
  <si>
    <t>{'G. Élber':'90''','P. Luyindula':'14'''}</t>
  </si>
  <si>
    <t>{'A. Cole':'88'''}</t>
  </si>
  <si>
    <t>{'L. Zelenka':'58''','K. Poborsky':'84'''}</t>
  </si>
  <si>
    <t>{'M. Di Vaio':'62''','A. Del Piero':'67''','M. Zalayeta':'79''','E. Maresca':'28''','F. Miccoli':'19''','D. Trézéguet':'14'',25'''}</t>
  </si>
  <si>
    <t>{'Z. Zidane':'32'''}</t>
  </si>
  <si>
    <t>{'A. Dindane':'72'''}</t>
  </si>
  <si>
    <t>{'Juninho':'77'''}</t>
  </si>
  <si>
    <t>{'W. Bouma':'51''','A. Robben':'63'''}</t>
  </si>
  <si>
    <t>{'A. Delibasic':'54'''}</t>
  </si>
  <si>
    <t>{'A. Del Piero':'5'',73'''}</t>
  </si>
  <si>
    <t>{'K. Kuranyi':'51''','I. Szabics':'49'''}</t>
  </si>
  <si>
    <t>{'Robert Pirès':'12''','F. Ljungberg':'67'''}</t>
  </si>
  <si>
    <t>{'Dado Pršo':'17''','F. Morientes':'78''','S. Nonda':'83'''}</t>
  </si>
  <si>
    <t>{'L. Miller':'70''','Chris Sutton':'78'''}</t>
  </si>
  <si>
    <t>{'W. Bouma':'65'''}</t>
  </si>
  <si>
    <t>{'M. Konstantinou':'59'''}</t>
  </si>
  <si>
    <t>{'V. Belkevich':'64''','M. Shatskikh':'27'''}</t>
  </si>
  <si>
    <t>{'M. Silvestre':'13''','O. Solskjær':'33''','Q. Fortune':'14''','E. Djemba-Djemba':'83''','N. Butt':'40'''}</t>
  </si>
  <si>
    <t>{'Buznikin':'28''','W. Parks':'89'''}</t>
  </si>
  <si>
    <t>{'Dado Pršo':'86''','F. Morientes':'27'',56''','L. Giuly':'23'''}</t>
  </si>
  <si>
    <t>{'R. Makaay':'73'',86'''}</t>
  </si>
  <si>
    <t>{'A. Shevchenko':'66'',79''','G. Gattuso':'85''','F. Inzaghi':'45'''}</t>
  </si>
  <si>
    <t>{'I. Stoltidis':'11'''}</t>
  </si>
  <si>
    <t>{'R. Makaay':'14'''}</t>
  </si>
  <si>
    <t>{'H. Sukur':'47'',90'''}</t>
  </si>
  <si>
    <t>{'Diogo Rincón':'83'',90'''}</t>
  </si>
  <si>
    <t>{'Á. Recoba':'14'''}</t>
  </si>
  <si>
    <t>{'I. Szabics':'13''','Z. Soldo':'24'''}</t>
  </si>
  <si>
    <t>{'D. Mavrogenidis':'6''','Giovanni':'90''','N. Castillo':'34'''}</t>
  </si>
  <si>
    <t>{'Benni Mccarthy':'25'',50'''}</t>
  </si>
  <si>
    <t>{'Thierry Henry':'14'',34'''}</t>
  </si>
  <si>
    <t>{'A. Luque':'37'''}</t>
  </si>
  <si>
    <t>{'D. Drogba':'62'',68'',85'''}</t>
  </si>
  <si>
    <t>{'F. Morientes':'34'''}</t>
  </si>
  <si>
    <t>{'Diego Tristán':'83'''}</t>
  </si>
  <si>
    <t>{'M. Ashvetia':'50''','D. Loskov':'2''','D. Khokhlov':'57'''}</t>
  </si>
  <si>
    <t>{'V. Tsiartas':'86'''}</t>
  </si>
  <si>
    <t>{'A. Shevchenko':'46''','A. Pirlo':'53''','Kaká':'45'',49'''}</t>
  </si>
  <si>
    <t>{'W. Pandiani':'5''','A. Luque':'44''','J. Valerón':'35''','Fran':'76'''}</t>
  </si>
  <si>
    <t>{'D. Trézéguet':'3'',63''','M. Di Vaio':'7'',45'''}</t>
  </si>
  <si>
    <t>{'Costinha':'8'''}</t>
  </si>
  <si>
    <t>{'L. Figo':'77''','Ronaldo':'81''','I. Helguera':'51''','Z. Zidane':'70'''}</t>
  </si>
  <si>
    <t>{'Mido':'63'''}</t>
  </si>
  <si>
    <t>{'S. Marlet':'84''','D. Drogba':'24'''}</t>
  </si>
  <si>
    <t>{'D. Alenichev':'21'''}</t>
  </si>
  <si>
    <t>{'Dado Pršo':'60'''}</t>
  </si>
  <si>
    <t>{'John De Jong':'14'',90''','A. Robben':'48'''}</t>
  </si>
  <si>
    <t>{'Ó. De Paula':'51'''}</t>
  </si>
  <si>
    <t>{'T. Wenzel':'45'''}</t>
  </si>
  <si>
    <t>{'Roberto Carlos':'29''','Ronaldo':'34'',57'''}</t>
  </si>
  <si>
    <t>{'C. Tévez':'70'''}</t>
  </si>
  <si>
    <t>{'G. Pandev':'32'',75'''}</t>
  </si>
  <si>
    <t>{'D. Cissé':'90''','Julien Rodriguez':'76'''}</t>
  </si>
  <si>
    <t>{'O. Cardozo':'87'''}</t>
  </si>
  <si>
    <t>{'R. Tello':'27''','Bobô':'88'''}</t>
  </si>
  <si>
    <t>{'G. Piqué':'31''','C. Tévez':'37''','W. Rooney':'76''','C. Ronaldo':'88'''}</t>
  </si>
  <si>
    <t>{'G. Dos Santos':'36''','Ronaldinho':'67''','S. Eto''o':'57'''}</t>
  </si>
  <si>
    <t>{'S. Kalou':'48''','M. Ballack':'5''','F. Lampard':'25'''}</t>
  </si>
  <si>
    <t>{'R. Van Nistelrooy':'74''','Raúl':'16'''}</t>
  </si>
  <si>
    <t>{'M. Krasic':'50'''}</t>
  </si>
  <si>
    <t>{'C. Lucarelli':'8''','Brandão':'6'''}</t>
  </si>
  <si>
    <t>{'A. Hleb':'51''','C. Fàbregas':'5'',58''','N. Bendtner':'89''','T. Walcott':'41'',55'''}</t>
  </si>
  <si>
    <t>{'Alex':'32''','U. Boral':'45'',90'''}</t>
  </si>
  <si>
    <t>{'Rafinha':'19''','K. Kuranyi':'36''','G. Asamoah':'12'''}</t>
  </si>
  <si>
    <t>{'C. Ronaldo':'41'''}</t>
  </si>
  <si>
    <t>{'M. Niang':'69'''}</t>
  </si>
  <si>
    <t>{'J. Hesselink':'16''','B. Robson':'38'''}</t>
  </si>
  <si>
    <t>{'T. Rocchi':'57'',68'''}</t>
  </si>
  <si>
    <t>{'N. Bendtner':'42''','V. A. Diaby':'8'''}</t>
  </si>
  <si>
    <t>{'Deivid':'43'''}</t>
  </si>
  <si>
    <t>{'Thierry Henry':'6''','L. Messi':'43'''}</t>
  </si>
  <si>
    <t>{'D. Kovacevic':'70''','I. Stoltidis':'12'',74'''}</t>
  </si>
  <si>
    <t>{'J. Balboa':'90''','Raúl':'2''','Robinho':'68'',83'''}</t>
  </si>
  <si>
    <t>{'M. Pereira':'20'''}</t>
  </si>
  <si>
    <t>{'R. Van Persie':'59''','C. Fàbregas':'27''','Eduardo':'90'''}</t>
  </si>
  <si>
    <t>{'R. Quaresma':'62''','Lucho González':'44'''}</t>
  </si>
  <si>
    <t>{'V. Vashchuk':'28'''}</t>
  </si>
  <si>
    <t>{'M. Donati':'90''','J. Jarosik':'45'''}</t>
  </si>
  <si>
    <t>{'A. Shevchenko':'63'''}</t>
  </si>
  <si>
    <t>{'Thierry Henry':'90''','L. Messi':'82'''}</t>
  </si>
  <si>
    <t>{'Xavi':'3'''}</t>
  </si>
  <si>
    <t>{'P. Crouch':'19'',89''','R. Babel':'78'',81''','S. Gerrard':'69''','Y. Benayoun':'32'',53'',56'''}</t>
  </si>
  <si>
    <t>{'C. Kâzım-Richards':'65''','Deivid':'81'''}</t>
  </si>
  <si>
    <t>{'D. Pizarro':'24''','Mancini':'58'''}</t>
  </si>
  <si>
    <t>{'L. Galletti':'55'''}</t>
  </si>
  <si>
    <t>{'P. Crouch':'87''','F. Torres':'19'',78'''}</t>
  </si>
  <si>
    <t>{'M. Ballack':'4''','F. Lampard':'87'''}</t>
  </si>
  <si>
    <t>{'A. Mcgeady':'45'''}</t>
  </si>
  <si>
    <t>{'Liédson':'22'',64'''}</t>
  </si>
  <si>
    <t>{'Juninho':'90''','K. Källström':'15''','H. Ben Arfa':'6'',37'''}</t>
  </si>
  <si>
    <t>{'L. Fabiano':'17''','F. Kanouté':'5'''}</t>
  </si>
  <si>
    <t>{'L. Fabiano':'27''','J. Escudé':'58''','A. Koné':'68''','F. Kanouté':'8'''}</t>
  </si>
  <si>
    <t>{'Z. Senkerik':'13''','Tijani Belaid':'63'''}</t>
  </si>
  <si>
    <t>{'Jô':'32'''}</t>
  </si>
  <si>
    <t>{'K. Benzema':'54'''}</t>
  </si>
  <si>
    <t>{'E. Cambiasso':'34'',67''','Z. Ibrahimovic':'32'',75'''}</t>
  </si>
  <si>
    <t>{'D. Villa':'9'''}</t>
  </si>
  <si>
    <t>{'Y. Touré':'43'''}</t>
  </si>
  <si>
    <t>{'S. Mcmanus':'61''','S. Mcdonald':'89'''}</t>
  </si>
  <si>
    <t>{'Raúl':'75'''}</t>
  </si>
  <si>
    <t>{'Hugo Almeida':'32'''}</t>
  </si>
  <si>
    <t>{'S. Sentürk':'30'''}</t>
  </si>
  <si>
    <t>{'P. Scholes':'14'''}</t>
  </si>
  <si>
    <t>{'C. Adam':'62'''}</t>
  </si>
  <si>
    <t>{'B. Sanogo':'28''','Hugo Almeida':'54'''}</t>
  </si>
  <si>
    <t>{'F. Totti':'70''','S. Perrotta':'9'''}</t>
  </si>
  <si>
    <t>{'C. Tévez':'61''','C. Ronaldo':'90'''}</t>
  </si>
  <si>
    <t>{'Badea':'12'''}</t>
  </si>
  <si>
    <t>{'M. Kezman':'17''','D. Lugano':'57''','S. Sentürk':'87'''}</t>
  </si>
  <si>
    <t>{'Vidar Riseth':'61''','Y. Koné':'53'''}</t>
  </si>
  <si>
    <t>{'L. López':'86'''}</t>
  </si>
  <si>
    <t>{'Cacau':'45''','P. Pardo':'62''','C. Marica':'85'''}</t>
  </si>
  <si>
    <t>{'I. Bangoura':'78''','Diogo Rincón':'34'''}</t>
  </si>
  <si>
    <t>{'S. Keita':'9''','D. Alves':'5''','F. Kanouté':'41'''}</t>
  </si>
  <si>
    <t>{'A. Hunt':'58''','B. Sanogo':'40''','M. Rosenberg':'5'''}</t>
  </si>
  <si>
    <t>{'T. Sektioui':'27''','L. López':'78'''}</t>
  </si>
  <si>
    <t>{'A. Pirlo':'9''','F. Inzaghi':'24'''}</t>
  </si>
  <si>
    <t>{'João Moutinho':'67''','Liédson':'88'''}</t>
  </si>
  <si>
    <t>{'J. Cruz':'55''','L. Jiménez':'90''','Z. Ibrahimovic':'66'''}</t>
  </si>
  <si>
    <t>{'D. Drogba':'47''','F. Malouda':'4'''}</t>
  </si>
  <si>
    <t>{'I. Bangoura':'63'''}</t>
  </si>
  <si>
    <t>{'K. Perez':'80''','D. Lazović':'59'''}</t>
  </si>
  <si>
    <t>{'G. Pandev':'30'''}</t>
  </si>
  <si>
    <t>{'L. Fabiano':'34''','S. Keita':'24'''}</t>
  </si>
  <si>
    <t>{'A. Gilardino':'6'',14''','C. Seedorf':'62'',69'''}</t>
  </si>
  <si>
    <t>{'J. Baptista':'13''','Raúl':'15''','Robinho':'36'''}</t>
  </si>
  <si>
    <t>{'Juan':'15''','M. Vucinic':'70'''}</t>
  </si>
  <si>
    <t>{'K. Kuranyi':'3'''}</t>
  </si>
  <si>
    <t>{'Bobô':'82'''}</t>
  </si>
  <si>
    <t>{'S. Gerrard':'90''','D. Kuyt':'85'''}</t>
  </si>
  <si>
    <t>{'M. Suchý':'65''','B. Embolo':'32''','D. González':'42''','S. Gashi':'59'''}</t>
  </si>
  <si>
    <t>{'S. Rondón':'89'''}</t>
  </si>
  <si>
    <t>{'A. Pirlo':'21''','P. Pogba':'67'''}</t>
  </si>
  <si>
    <t>{'Á. Morata':'9'''}</t>
  </si>
  <si>
    <t>{'G. Bale':'30''','K. Benzema':'79''','C. Ronaldo':'31''','James':'36'''}</t>
  </si>
  <si>
    <t>{'C. Tévez':'13''','Á. Morata':'43'''}</t>
  </si>
  <si>
    <t>{'M. Benatia':'7''','T. Müller':'74''','R. Lewandowski':'59'''}</t>
  </si>
  <si>
    <t>{'M. Rosenberg':'42'',82'''}</t>
  </si>
  <si>
    <t>{'R. Quaresma':'9''','J. Martínez':'64'''}</t>
  </si>
  <si>
    <t>{'Raúl García':'8''','M. Mandžukić':'37'',62'',65'''}</t>
  </si>
  <si>
    <t>{'I. Afellay':'31''','A. Masuaku':'13''','K. Mitroglou':'73'''}</t>
  </si>
  <si>
    <t>{'J. Boateng':'90'''}</t>
  </si>
  <si>
    <t>{'João Moutinho':'61'''}</t>
  </si>
  <si>
    <t>{'C. Tévez':'59'',90'''}</t>
  </si>
  <si>
    <t>{'M. Sarr':'26''','Jefferson':'52''','I. Slimani':'90''','Nani':'72'''}</t>
  </si>
  <si>
    <t>{'V. Aboubakar':'87'''}</t>
  </si>
  <si>
    <t>{'L. Schöne':'74'''}</t>
  </si>
  <si>
    <t>{'P. Kasami':'35'''}</t>
  </si>
  <si>
    <t>{'J. Iturbe':'7''','Maicon':'20''','Y. Gervinho':'10'',31'''}</t>
  </si>
  <si>
    <t>{'Y. Minev':'90'''}</t>
  </si>
  <si>
    <t>{'F. Ribéry':'38''','M. Götze':'64'''}</t>
  </si>
  <si>
    <t>{'Chicharito':'88'''}</t>
  </si>
  <si>
    <t>{'K. Huntelaar':'56'''}</t>
  </si>
  <si>
    <t>{'D. Polyakov':'19''','A. Karnitskiy':'41'''}</t>
  </si>
  <si>
    <t>{'Á. Morata':'54'''}</t>
  </si>
  <si>
    <t>{'S. Doumbia':'65'''}</t>
  </si>
  <si>
    <t>{'L. Suárez':'76''','Neymar':'41''','L. Messi':'19'''}</t>
  </si>
  <si>
    <t>{'K. Benzema':'26'''}</t>
  </si>
  <si>
    <t>{'A. Oxlade-Chamberlain':'58''','A. Sánchez':'28'''}</t>
  </si>
  <si>
    <t>{'B. Yilmaz':'90'''}</t>
  </si>
  <si>
    <t>{'P. Aubameyang':'48''','C. Immobile':'45'''}</t>
  </si>
  <si>
    <t>{'B. Höwedes':'60''','K. Huntelaar':'51''','C. Obasi':'34'''}</t>
  </si>
  <si>
    <t>{'H. Çalhanoğlu':'63''','S. Kießling':'25''','Son Heung-Min':'34'''}</t>
  </si>
  <si>
    <t>{'Anderson Talisca':'82'''}</t>
  </si>
  <si>
    <t>{'K. Benzema':'52''','C. Ronaldo':'25'',44'''}</t>
  </si>
  <si>
    <t>{'C. Immobile':'58'''}</t>
  </si>
  <si>
    <t>{'Y. Touré':'7'''}</t>
  </si>
  <si>
    <t>{'Y. Gervinho':'66'''}</t>
  </si>
  <si>
    <t>{'V. Aboubakar':'75''','Casemiro':'55''','Y. Brahimi':'13''','H. Herrera':'46'''}</t>
  </si>
  <si>
    <t>{'K. Papadopoulos':'63''','G. Donati':'58'''}</t>
  </si>
  <si>
    <t>{'E. Cavani':'54'''}</t>
  </si>
  <si>
    <t>{'C. Mbemba':'44'',86'''}</t>
  </si>
  <si>
    <t>{'G. Piqué':'28'''}</t>
  </si>
  <si>
    <t>{'V. Berezutski':'90'''}</t>
  </si>
  <si>
    <t>{'E. Cavani':'1'''}</t>
  </si>
  <si>
    <t>{'H. Çalhanoğlu':'57'''}</t>
  </si>
  <si>
    <t>{'Sandro':'90''','Neymar':'7''','L. Messi':'24'''}</t>
  </si>
  <si>
    <t>{'Luiz Adriano':'58'',83'',90''','D. Srna':'19''','Alex Teixeira':'48'''}</t>
  </si>
  <si>
    <t>{'L. Schöne':'50''','A. Milik':'74''','D. Klaassen':'53'''}</t>
  </si>
  <si>
    <t>{'I. Afellay':'90''','K. Mitroglou':'87''','A. Domínguez':'63''','D. Fuster':'22'''}</t>
  </si>
  <si>
    <t>{'C. Immobile':'74''','Sokratis':'56''','M. Reus':'39'''}</t>
  </si>
  <si>
    <t>{'S. Gerrard':'93''','M. Balotelli':'82'''}</t>
  </si>
  <si>
    <t>{'A. Oxlade-Chamberlain':'91'''}</t>
  </si>
  <si>
    <t>{'R. Quaresma':'75''','H. Herrera':'44'''}</t>
  </si>
  <si>
    <t>{'A. Abdennour':'63''','Fabinho':'89'''}</t>
  </si>
  <si>
    <t>{'Danny':'78'''}</t>
  </si>
  <si>
    <t>{'A. Turan':'75'''}</t>
  </si>
  <si>
    <t>{'C. Fàbregas':'11'''}</t>
  </si>
  <si>
    <t>{'B. Matuidi':'54''','David Luiz':'9''','M. Verratti':'25'''}</t>
  </si>
  <si>
    <t>{'A. Sánchez':'41''','D. Welbeck':'22'',30'',52'''}</t>
  </si>
  <si>
    <t>{'S. Agüero':'85'',90'''}</t>
  </si>
  <si>
    <t>{'A. Schürrle':'16''','J. Obi Mikel':'56'''}</t>
  </si>
  <si>
    <t>{'Neymar':'94''','L. Messi':'76'',80'''}</t>
  </si>
  <si>
    <t>{'S. Agüero':'69'''}</t>
  </si>
  <si>
    <t>{'G. Terziev':'88''','D. Abalo':'3'''}</t>
  </si>
  <si>
    <t>{'Marcelinho':'6'''}</t>
  </si>
  <si>
    <t>{'S. Gerrard':'81'''}</t>
  </si>
  <si>
    <t>{'L. Rémy':'13''','E. Hazard':'90''','J. Terry':'31'''}</t>
  </si>
  <si>
    <t>{'I. Rakitić':'31'''}</t>
  </si>
  <si>
    <t>{'W. Sneijder':'88'''}</t>
  </si>
  <si>
    <t>{'D. González':'11'''}</t>
  </si>
  <si>
    <t>{'S. Rode':'84''','M. Götze':'90'''}</t>
  </si>
  <si>
    <t>{'J. Balkovec':'90'''}</t>
  </si>
  <si>
    <t>{'G. Cahill':'81'''}</t>
  </si>
  <si>
    <t>{'Y. Sanogo':'2''','A. Sánchez':'57'''}</t>
  </si>
  <si>
    <t>{'I. Slimani':'65''','Carlos Mané':'10''','Nani':'35'''}</t>
  </si>
  <si>
    <t>{'M. San José':'47''','M. Susaeta':'88'''}</t>
  </si>
  <si>
    <t>{'G. Bale':'36''','Á. Medrán':'88''','Á. Arbeloa':'80'''}</t>
  </si>
  <si>
    <t>{'T. Müller':'36''','Thiago':'14''','R. Lewandowski':'26'',40''','Xabi Alonso':'88''','J. Boateng':'22'''}</t>
  </si>
  <si>
    <t>{'A. Najar':'71'''}</t>
  </si>
  <si>
    <t>{'Neymar':'13'',34'''}</t>
  </si>
  <si>
    <t>{'Mario Suárez':'27'''}</t>
  </si>
  <si>
    <t>{'T. Müller':'51''','R. Lewandowski':'75''','M. Götze':'88''','J. Boateng':'34''','F. Ribéry':'49''','H. Badstuber':'63'''}</t>
  </si>
  <si>
    <t>{'E. Cavani':'33'',83''','Z. Ibrahimovic':'79'''}</t>
  </si>
  <si>
    <t>{'Koke':'49''','A. Griezmann':'63''','D. Godín':'87''','M. Mandžukić':'61''','A. Cerci':'90'''}</t>
  </si>
  <si>
    <t>{'Luiz Adriano':'86''','Alex Teixeira':'52'''}</t>
  </si>
  <si>
    <t>{'V. Aboubakar':'76''','Y. Brahimi':'6'',32'',57''','Adrián':'61''','J. Martínez':'37'''}</t>
  </si>
  <si>
    <t>{'M. Streller':'52'''}</t>
  </si>
  <si>
    <t>{'A. Ibraimi':'50'''}</t>
  </si>
  <si>
    <t>{'T. Ndombele':'28''','N. Fekir':'19'''}</t>
  </si>
  <si>
    <t>{'O. Dembélé':'7'''}</t>
  </si>
  <si>
    <t>{'R. Firmino':'20''','M. Salah':'45''','S. Mané':'80'''}</t>
  </si>
  <si>
    <t>{'V. Klonaridis':'53'',65'''}</t>
  </si>
  <si>
    <t>{'C. Soler':'56''','Santi Mina':'14'',42'''}</t>
  </si>
  <si>
    <t>{'M. Fellaini':'92'''}</t>
  </si>
  <si>
    <t>{'O. Dembélé':'74''','L. Messi':'32'',77'',87'''}</t>
  </si>
  <si>
    <t>{'E. Džeko':'3'',40'',90''','J. Kluivert':'73''','C. Under':'64'''}</t>
  </si>
  <si>
    <t>{'P. Rosario':'27'''}</t>
  </si>
  <si>
    <t>{'H. Ziyech':'35''','M. De Ligt':'5'''}</t>
  </si>
  <si>
    <t>{'C. Eriksen':'80'''}</t>
  </si>
  <si>
    <t>{'R. Lewandowski':'71'''}</t>
  </si>
  <si>
    <t>{'Éder Militão':'52''','M. Marega':'90''','Jesús Corona':'55'''}</t>
  </si>
  <si>
    <t>{'K. Mbappé':'70''','E. Cavani':'37''','Á. Di María':'41''','Neymar':'20'',22'',81'''}</t>
  </si>
  <si>
    <t>{'Saúl':'33''','A. Griezmann':'80'''}</t>
  </si>
  <si>
    <t>{'L. Dubois':'72''','M. Dembélé':'71'''}</t>
  </si>
  <si>
    <t>{'N. Vlasic':'2'''}</t>
  </si>
  <si>
    <t>{'E. Derdiyok':'67''','Garry Rodrigues':'9'''}</t>
  </si>
  <si>
    <t>{'R. Firmino':'91''','D. Sturridge':'30'''}</t>
  </si>
  <si>
    <t>{'L. De Jong':'87''','H. Lozano':'29'''}</t>
  </si>
  <si>
    <t>{'M. Icardi':'86''','M. Vecino':'92'''}</t>
  </si>
  <si>
    <t>{'Júnior Moraes':'22'''}</t>
  </si>
  <si>
    <t>{'M. Marega':'49'''}</t>
  </si>
  <si>
    <t>{'P. Alcácer':'72''','Bruun Larsen':'51''','M. Reus':'92'''}</t>
  </si>
  <si>
    <t>{'Á. Di María':'93'''}</t>
  </si>
  <si>
    <t>{'M. Gobeljić':'56'''}</t>
  </si>
  <si>
    <t>{'R. Firmino':'26''','N. Keïta':'5'''}</t>
  </si>
  <si>
    <t>{'M. Marega':'43''','Otávio':'93''','H. Herrera':'2''','Jesús Corona':'67'''}</t>
  </si>
  <si>
    <t>{'D. Godín':'83''','J. Giménez':'78'''}</t>
  </si>
  <si>
    <t>{'M. Icardi':'73'''}</t>
  </si>
  <si>
    <t>{'S. Zuber':'40''','A. Kramarić':'17'''}</t>
  </si>
  <si>
    <t>{'C. Soler':'17'''}</t>
  </si>
  <si>
    <t>{'H. Kane':'78'',89'''}</t>
  </si>
  <si>
    <t>{'N. Zaniolo':'70'',76'''}</t>
  </si>
  <si>
    <t>{'C. Ronaldo':'27'',49'''}</t>
  </si>
  <si>
    <t>{'D. Neres':'46'''}</t>
  </si>
  <si>
    <t>{'D. Van De Beek':'77''','N. Tagliafico':'46'',90'''}</t>
  </si>
  <si>
    <t>{'I. Belfodil':'1'''}</t>
  </si>
  <si>
    <t>{'T. Chorý':'72''','J. Kovarik':'62'''}</t>
  </si>
  <si>
    <t>{'L. Suárez':'26''','L. Messi':'75'',82'''}</t>
  </si>
  <si>
    <t>{'D. Origi':'7'',79''','G. Wijnaldum':'54'',56'''}</t>
  </si>
  <si>
    <t>{'Son Heung-Min':'78'''}</t>
  </si>
  <si>
    <t>{'M. Marega':'52''','T. Soares':'26'''}</t>
  </si>
  <si>
    <t>{'M. Mandžukić':'59'''}</t>
  </si>
  <si>
    <t>{'Gabriel Jesus':'84''','R. Sterling':'57''','Bernardo Silva':'71''','P. Foden':'78''','S. Agüero':'38''','L. Sané':'42'''}</t>
  </si>
  <si>
    <t>{'Maycon':'81''','Ismaily':'27'''}</t>
  </si>
  <si>
    <t>{'M. Asensio':'70'''}</t>
  </si>
  <si>
    <t>{'G. Piqué':'81''','P. Coutinho':'31''','O. Dembélé':'86''','L. Messi':'78'''}</t>
  </si>
  <si>
    <t>{'A. Schöpf':'90'''}</t>
  </si>
  <si>
    <t>{'Wesley Moraes':'40'''}</t>
  </si>
  <si>
    <t>{'F. Ribéry':'76''','R. Lewandowski':'36'',51''','A. Robben':'13'',30'''}</t>
  </si>
  <si>
    <t>{'R. Guerreiro':'73'',89''','J. Sancho':'83''','A. Witsel':'38'''}</t>
  </si>
  <si>
    <t>{'M. Hummels':'4'''}</t>
  </si>
  <si>
    <t>{'Koke':'94''','A. Griezmann':'28'',67'''}</t>
  </si>
  <si>
    <t>{'H. Kane':'52''','E. Lamela':'66'''}</t>
  </si>
  <si>
    <t>{'M. Cornet':'55'',81'''}</t>
  </si>
  <si>
    <t>{'D. Mertens':'33'',52''','M. Hamšík':'11'''}</t>
  </si>
  <si>
    <t>{'J. Vertonghen':'83''','F. Llorente':'86''','Son Heung-Min':'47'''}</t>
  </si>
  <si>
    <t>{'K. Benzema':'11''','Marcelo':'55'''}</t>
  </si>
  <si>
    <t>{'B. Embolo':'64'''}</t>
  </si>
  <si>
    <t>{'L. Insigne':'90'''}</t>
  </si>
  <si>
    <t>{'L. Sané':'45'',62'''}</t>
  </si>
  <si>
    <t>{'M. Pavkov':'22'',29'''}</t>
  </si>
  <si>
    <t>{'Bernardo Silva':'11''','R. Sterling':'4'',21''','S. Agüero':'59'''}</t>
  </si>
  <si>
    <t>{'H. Ziyech':'75'''}</t>
  </si>
  <si>
    <t>{'M. Icardi':'87'''}</t>
  </si>
  <si>
    <t>{'Jonas':'29'''}</t>
  </si>
  <si>
    <t>{'E. Derdiyok':'65'''}</t>
  </si>
  <si>
    <t>{'G. Bale':'58''','Mariano':'92''','Isco':'45'''}</t>
  </si>
  <si>
    <t>{'E. Džeko':'30'',43''','C. Under':'50'''}</t>
  </si>
  <si>
    <t>{'P. Dybala':'5'',33'',69'''}</t>
  </si>
  <si>
    <t>{'A. Sigurðsson':'51'''}</t>
  </si>
  <si>
    <t>{'N. Mazraoui':'90'''}</t>
  </si>
  <si>
    <t>{'V. Ignatjev':'54'''}</t>
  </si>
  <si>
    <t>{'P. Coutinho':'61''','L. Messi':'16'',20'''}</t>
  </si>
  <si>
    <t>{'Gabriel Jesus':'92''','D. Silva':'13''','R. Sterling':'48''','R. Mahrez':'84'''}</t>
  </si>
  <si>
    <t>{'A. Kramarić':'32'',47''','Joelinton':'90'''}</t>
  </si>
  <si>
    <t>{'A. Grimaldo':'88'''}</t>
  </si>
  <si>
    <t>{'L. De Jong':'82'''}</t>
  </si>
  <si>
    <t>{'J. Bernat':'13''','Neymar':'37'''}</t>
  </si>
  <si>
    <t>{'Rafinha':'32''','Jordi Alba':'83'''}</t>
  </si>
  <si>
    <t>{'D. Tadić':'61''','N. Tagliafico':'95'''}</t>
  </si>
  <si>
    <t>{'M. Krmencik':'29'',41'''}</t>
  </si>
  <si>
    <t>{'G. Burgstaller':'4''','M. Uth':'57'''}</t>
  </si>
  <si>
    <t>{'J. Bernat':'12'''}</t>
  </si>
  <si>
    <t>{'G. Hoarau':'68'''}</t>
  </si>
  <si>
    <t>{'Bernardo Silva':'67'''}</t>
  </si>
  <si>
    <t>{'Éder Militão':'68'''}</t>
  </si>
  <si>
    <t>{'M. Salah':'34'''}</t>
  </si>
  <si>
    <t>{'Koke':'2''','A. Griezmann':'24'''}</t>
  </si>
  <si>
    <t>{'S. Grandsir':'18'''}</t>
  </si>
  <si>
    <t>{'Anton Miranchuk':'38'''}</t>
  </si>
  <si>
    <t>{'Fernando Lucas':'23'''}</t>
  </si>
  <si>
    <t>{'R. Falcao':'30'''}</t>
  </si>
  <si>
    <t>{'Bernard':'26''','Ismaily':'32'''}</t>
  </si>
  <si>
    <t>{'R. Lukaku':'84'''}</t>
  </si>
  <si>
    <t>{'Willian':'62'''}</t>
  </si>
  <si>
    <t>{'L. Kurzawa':'52'',72'',78''','M. Verratti':'30''','Neymar':'45'''}</t>
  </si>
  <si>
    <t>{'Pedro Henrique':'29'''}</t>
  </si>
  <si>
    <t>{'F. Llorente':'20''','G. N''koudou':'80''','Son Heung-Min':'37'''}</t>
  </si>
  <si>
    <t>{'G. Bale':'64'',83''','K. Benzema':'51'''}</t>
  </si>
  <si>
    <t>{'M. Hummels':'51''','J. Kimmich':'29''','T. Müller':'17'''}</t>
  </si>
  <si>
    <t>{'Neymar':'9'',22''','M. Verratti':'75''','E. Cavani':'28'',79''','D. Alves':'80''','K. Mbappé':'35'''}</t>
  </si>
  <si>
    <t>{'Thomas':'56'''}</t>
  </si>
  <si>
    <t>{'E. Džeko':'52'''}</t>
  </si>
  <si>
    <t>{'R. Lukaku':'64''','M. Rashford':'66'''}</t>
  </si>
  <si>
    <t>{'P. Aubameyang':'31'''}</t>
  </si>
  <si>
    <t>{'M. Tavares':'10'''}</t>
  </si>
  <si>
    <t>{'E. Can':'64''','M. Salah':'49''','D. Sturridge':'90'''}</t>
  </si>
  <si>
    <t>{'G. Piqué':'59''','L. Suárez':'87'''}</t>
  </si>
  <si>
    <t>{'F. Pardo':'89'',90'''}</t>
  </si>
  <si>
    <t>{'K. Manolas':'82''','E. Džeko':'6'''}</t>
  </si>
  <si>
    <t>{'B. Riveros':'77''','D. Oberlin':'20'',69''','M. Lang':'2'''}</t>
  </si>
  <si>
    <t>{'C. Mcgregor':'74'''}</t>
  </si>
  <si>
    <t>{'J. Kimmich':'90''','Thiago':'65'''}</t>
  </si>
  <si>
    <t>{'K. Benzema':'11'',46'''}</t>
  </si>
  <si>
    <t>{'S. El Shaarawy':'1'',36''','D. Perotti':'63'''}</t>
  </si>
  <si>
    <t>{'N. Keïta':'87'''}</t>
  </si>
  <si>
    <t>{'G. Schennikov':'13'''}</t>
  </si>
  <si>
    <t>{'L. Insigne':'21'''}</t>
  </si>
  <si>
    <t>{'C. Azpilicueta':'55''','D. Zappacosta':'30''','Pedro':'3''','T. Bakayoko':'71''','M. Batshuayi':'76'''}</t>
  </si>
  <si>
    <t>{'D. Bohar':'85'''}</t>
  </si>
  <si>
    <t>{'E. Džeko':'52''','R. Nainggolan':'86'''}</t>
  </si>
  <si>
    <t>{'R. Firmino':'21''','M. Salah':'37'''}</t>
  </si>
  <si>
    <t>{'E. Forsberg':'33'''}</t>
  </si>
  <si>
    <t>{'Anderson Talisca':'41'''}</t>
  </si>
  <si>
    <t>{'I. Rakitić':'56''','L. Messi':'45'',69'''}</t>
  </si>
  <si>
    <t>{'R. Falcao':'43'''}</t>
  </si>
  <si>
    <t>{'B. César':'20'''}</t>
  </si>
  <si>
    <t>{'Fred':'71''','F. Ferreyra':'52'''}</t>
  </si>
  <si>
    <t>{'E. Cavani':'31''','D. Alves':'2''','Neymar':'63'''}</t>
  </si>
  <si>
    <t>{'D. Perotti':'53'''}</t>
  </si>
  <si>
    <t>{'K. Coman':'53''','T. Müller':'43'',66''','R. Lewandowski':'79'',88'''}</t>
  </si>
  <si>
    <t>{'Marlos':'17'',68''','F. Ferreyra':'14'''}</t>
  </si>
  <si>
    <t>{'A. Oxlade-Chamberlain':'21''','M. Salah':'12''','S. Mané':'31'''}</t>
  </si>
  <si>
    <t>{'V. Aboubakar':'9'',33''','A. Telles':'65''','Y. Brahimi':'45''','T. Soares':'88'''}</t>
  </si>
  <si>
    <t>{'P. Coutinho':'15'',50''','R. Firmino':'18''','M. Salah':'86''','S. Mané':'48'',76'''}</t>
  </si>
  <si>
    <t>{'Vágner Love':'59'''}</t>
  </si>
  <si>
    <t>{'E. Forsberg':'38''','J. Augustin':'41''','W. Orban':'8'''}</t>
  </si>
  <si>
    <t>{'P. Alcácer':'59'''}</t>
  </si>
  <si>
    <t>{'R. Lukaku':'53''','M. Fellaini':'35''','M. Rashford':'84'''}</t>
  </si>
  <si>
    <t>{'Taison':'15''','F. Ferreyra':'58'''}</t>
  </si>
  <si>
    <t>{'R. Guerreiro':'29'''}</t>
  </si>
  <si>
    <t>{'R. Babel':'11''','Anderson Talisca':'43'''}</t>
  </si>
  <si>
    <t>{'Son Heung-Min':'39'''}</t>
  </si>
  <si>
    <t>{'W. Ben Yedder':'27'',38'''}</t>
  </si>
  <si>
    <t>{'Zé Luís':'82'''}</t>
  </si>
  <si>
    <t>{'M. Poté':'62'''}</t>
  </si>
  <si>
    <t>{'L. Digne':'64''','L. Messi':'61'''}</t>
  </si>
  <si>
    <t>{'Gabriel Jesus':'13''','R. Sterling':'9'''}</t>
  </si>
  <si>
    <t>{'R. Sterling':'88'''}</t>
  </si>
  <si>
    <t>{'N. Jorgensen':'33''','J. St. Juste':'90'''}</t>
  </si>
  <si>
    <t>{'A. Griezmann':'69''','K. Gameiro':'85'''}</t>
  </si>
  <si>
    <t>{'O. Dembélé':'20''','L. Messi':'3'',63'''}</t>
  </si>
  <si>
    <t>{'R. Firmino':'61'',69''','M. Salah':'35'',45''','S. Mané':'56'''}</t>
  </si>
  <si>
    <t>{'É. Banega':'59''','C. Lenglet':'30'''}</t>
  </si>
  <si>
    <t>{'G. Higuaín':'2'''}</t>
  </si>
  <si>
    <t>{'Luiz Adriano':'74''','L. Melgarejo':'58''','Q. Promes':'18'',90''','D. Glushakov':'67'''}</t>
  </si>
  <si>
    <t>{'Sergio Ramos':'61''','C. Ronaldo':'12'''}</t>
  </si>
  <si>
    <t>{'G. Higuaín':'69''','M. Mandžukić':'80'''}</t>
  </si>
  <si>
    <t>{'H. Seferović':'51'''}</t>
  </si>
  <si>
    <t>{'P. Zielinski':'81''','D. Mertens':'83''','L. Insigne':'56'''}</t>
  </si>
  <si>
    <t>{'B. Dost':'40'',66''','B. César':'43'''}</t>
  </si>
  <si>
    <t>{'B. Mayoral':'8''','C. Ronaldo':'12''','Lucas Vázquez':'81'''}</t>
  </si>
  <si>
    <t>{'S. Hanni':'63'''}</t>
  </si>
  <si>
    <t>{'H. Herrera':'13''','M. Pereira':'90''','D. Pereira':'62'''}</t>
  </si>
  <si>
    <t>{'D. Alli':'27'',56''','C. Eriksen':'65'''}</t>
  </si>
  <si>
    <t>{'H. Kane':'15'',60''','Son Heung-Min':'4'''}</t>
  </si>
  <si>
    <t>{'Guido Pizarro':'93''','W. Ben Yedder':'51'''}</t>
  </si>
  <si>
    <t>{'C. Tolisso':'37'',69''','R. Lewandowski':'8'''}</t>
  </si>
  <si>
    <t>{'E. Hazard':'37'',75''','David Luiz':'11'''}</t>
  </si>
  <si>
    <t>{'S. Berghuis':'8'''}</t>
  </si>
  <si>
    <t>{'P. Aubameyang':'54'''}</t>
  </si>
  <si>
    <t>{'M. Pjanić':'29''','M. Mandžukić':'84'''}</t>
  </si>
  <si>
    <t>{'P. Sarabia':'31'''}</t>
  </si>
  <si>
    <t>{'L. Zuffi':'32'''}</t>
  </si>
  <si>
    <t>{'E. Cavani':'71'''}</t>
  </si>
  <si>
    <t>{'Gabriel Jesus':'2'''}</t>
  </si>
  <si>
    <t>{'R. Sterling':'90''','K. De Bruyne':'48'''}</t>
  </si>
  <si>
    <t>{'Gabriel Jesus':'7'''}</t>
  </si>
  <si>
    <t>{'K. Kuchaev':'90'''}</t>
  </si>
  <si>
    <t>{'M. Lang':'89'''}</t>
  </si>
  <si>
    <t>{'C. Ronaldo':'83''','Marcelo':'86'''}</t>
  </si>
  <si>
    <t>{'D. Mertens':'49''','J. Callejón':'70''','L. Insigne':'7'''}</t>
  </si>
  <si>
    <t>{'L. Suárez':'3''','Sergi Roberto':'95''','Neymar':'88'''}</t>
  </si>
  <si>
    <t>{'Diogo Jota':'77''','Y. Brahimi':'44''','André Silva':'6''','Jesús Corona':'26'''}</t>
  </si>
  <si>
    <t>{'R. Quaresma':'29'''}</t>
  </si>
  <si>
    <t>{'R. Steffen':'79'''}</t>
  </si>
  <si>
    <t>{'K. Benzema':'28'',53'''}</t>
  </si>
  <si>
    <t>{'O. Dembélé':'57''','S. Kagawa':'84'''}</t>
  </si>
  <si>
    <t>{'L. Traoré':'34'''}</t>
  </si>
  <si>
    <t>{'Arturo Vidal':'25''}</t>
  </si>
  <si>
    <t>{'R. Mahrez':'40'''}</t>
  </si>
  <si>
    <t>{'T. Lemar':'53''','D. Sidibé':'48'''}</t>
  </si>
  <si>
    <t>{'B. Dost':'37''','B. Ruiz':'28'''}</t>
  </si>
  <si>
    <t>{'C. Ronaldo':'89''','Á. Morata':'90'''}</t>
  </si>
  <si>
    <t>{'P. Sarabia':'25''','J. Correa':'62'''}</t>
  </si>
  <si>
    <t>{'Okazaki':'5'''}</t>
  </si>
  <si>
    <t>{'O. Giroud':'45'''}</t>
  </si>
  <si>
    <t>{'E. Cavani':'61''','Á. Di María':'90'''}</t>
  </si>
  <si>
    <t>{'S. Arias':'14'''}</t>
  </si>
  <si>
    <t>{'Casemiro':'54''','T. Kroos':'49''','K. Benzema':'18'''}</t>
  </si>
  <si>
    <t>{'S. Agüero':'9'',77''','K. Iheanacho':'90'''}</t>
  </si>
  <si>
    <t>{'K. Glik':'90'''}</t>
  </si>
  <si>
    <t>{'P. Aubameyang':'43''','A. Schürrle':'87'''}</t>
  </si>
  <si>
    <t>{'P. Aubameyang':'4'',61'',85''','C. Pulisic':'59'''}</t>
  </si>
  <si>
    <t>{'Guilherme':'30'''}</t>
  </si>
  <si>
    <t>{'G. Bale':'16''','Lucas Vázquez':'68''','Á. Morata':'84''','M. Asensio':'37'''}</t>
  </si>
  <si>
    <t>{'J. Ferri':'49''','M. Cornet':'57''','C. Tolisso':'13'''}</t>
  </si>
  <si>
    <t>{'André Silva':'37'''}</t>
  </si>
  <si>
    <t>{'S. Doumbia':'78'''}</t>
  </si>
  <si>
    <t>{'I. Gündogan':'39'',74''','K. De Bruyne':'51'''}</t>
  </si>
  <si>
    <t>{'C. Ronaldo':'76'',105'',109''','M. Asensio':'112'''}</t>
  </si>
  <si>
    <t>{'A. Griezmann':'28'',90'''}</t>
  </si>
  <si>
    <t>{'D. Mertens':'51'',58''','M. Hamšík':'20'''}</t>
  </si>
  <si>
    <t>{'M. Jorgensen':'90''','F. Santander':'69''','T. Delaney':'64'''}</t>
  </si>
  <si>
    <t>{'M. Albrighton':'54''','W. Morgan':'27'''}</t>
  </si>
  <si>
    <t>{'Luis Suárez':'88',75'','Neymar Jr.':'50'','Iniesta':'59'','Lionel Messi':'60',27',3''}</t>
  </si>
  <si>
    <t>{'A. Griezmann':'66''','K. Gameiro':'55'''}</t>
  </si>
  <si>
    <t>{'W. Ben Yedder':'52'''}</t>
  </si>
  <si>
    <t>{'C. Keșerü':'15''','Jonathan Cafu':'12'''}</t>
  </si>
  <si>
    <t>{'T. Alderweireld':'45'''}</t>
  </si>
  <si>
    <t>{'Cristiano Ronaldo':'86',73',10''}</t>
  </si>
  <si>
    <t>{'D. Poloz':'8'',37'''}</t>
  </si>
  <si>
    <t>{'R. Jiménez':'87'''}</t>
  </si>
  <si>
    <t>{'D. González':'45''','A. Besedin':'9''','S. Sydorchuk':'60''','Júnior Moraes':'77''','V. Buyalsky':'32'''}</t>
  </si>
  <si>
    <t>{'I. Slimani':'25'''}</t>
  </si>
  <si>
    <t>{'K. Iheanacho':'8'''}</t>
  </si>
  <si>
    <t>{'R. Falcao':'17''','K. Mbappé':'3''','V. Germain':'82'''}</t>
  </si>
  <si>
    <t>{'S. Azmoun':'44''','C. Noboa':'67'''}</t>
  </si>
  <si>
    <t>{'R. Falcao':'29'',41''','V. Germain':'13'''}</t>
  </si>
  <si>
    <t>{'A. Turan':'50'',53'',67''','L. Messi':'16'''}</t>
  </si>
  <si>
    <t>{'J. Kimmich':'21''','T. Müller':'13''','A. Robben':'84''','R. Lewandowski':'59'''}</t>
  </si>
  <si>
    <t>{'R. Sterling':'26''','J. Stones':'77''','S. Agüero':'58'',71''','L. Sané':'83'''}</t>
  </si>
  <si>
    <t>{'J. Vossen':'12'''}</t>
  </si>
  <si>
    <t>{'Lucas Moura':'62''','Á. Di María':'40'''}</t>
  </si>
  <si>
    <t>{'N. Sahin':'20''','O. Dembélé':'29''','S. Kagawa':'17'',18''','F. Passlack':'81''','M. Reus':'32'',52'',90'''}</t>
  </si>
  <si>
    <t>{'Neymar':'89''','L. Messi':'17'',61'',69'''}</t>
  </si>
  <si>
    <t>{'S. N''zonzi':'80''','L. Vietto':'31''','W. Ben Yedder':'87''','S. Escudero':'66'''}</t>
  </si>
  <si>
    <t>{'T. Walcott':'20'''}</t>
  </si>
  <si>
    <t>{'Y. Carrasco':'35'''}</t>
  </si>
  <si>
    <t>{'M. Mandžukić':'27'''}</t>
  </si>
  <si>
    <t>{'J. Vardy':'61'''}</t>
  </si>
  <si>
    <t>{'D. Garmash':'26'''}</t>
  </si>
  <si>
    <t>{'B. César':'67'''}</t>
  </si>
  <si>
    <t>{'Otávio':'13'''}</t>
  </si>
  <si>
    <t>{'J. Brandt':'48''','V. Yurchenko':'30'''}</t>
  </si>
  <si>
    <t>{'T. Müller':'88''','Thiago':'56'',63''','R. Lewandowski':'53''','A. Robben':'11'''}</t>
  </si>
  <si>
    <t>{'F. Cervi':'12'''}</t>
  </si>
  <si>
    <t>{'T. Moulin':'83''','M. Radović':'58''','V. Odjidja-Ofoe':'40'''}</t>
  </si>
  <si>
    <t>{'K. Bellarabi':'48'''}</t>
  </si>
  <si>
    <t>{'J. Draxler':'40''','E. Cavani':'72''','Á. Di María':'18'',55'''}</t>
  </si>
  <si>
    <t>{'Ramos':'12'''}</t>
  </si>
  <si>
    <t>{'Natanael':'16'''}</t>
  </si>
  <si>
    <t>{'L. Zuffi':'76'''}</t>
  </si>
  <si>
    <t>{'J. Bernat':'90''','J. Kimmich':'53'',60''','T. Müller':'45'''}</t>
  </si>
  <si>
    <t>{'D. Alves':'44''','M. Mandžukić':'33'''}</t>
  </si>
  <si>
    <t>{'D. Alli':'39''','H. Kane':'45'''}</t>
  </si>
  <si>
    <t>{'N. Pareja':'9'''}</t>
  </si>
  <si>
    <t>{'Raffael':'23'''}</t>
  </si>
  <si>
    <t>{'Saúl':'12''}</t>
  </si>
  <si>
    <t>{'V. Aboubakar':'89''','C. Tosun':'58'''}</t>
  </si>
  <si>
    <t>{'K. Mitroglou':'48'''}</t>
  </si>
  <si>
    <t>{'H. Çalhanoğlu':'15''','A. Mehmedi':'9'''}</t>
  </si>
  <si>
    <t>{'L. Stindl':'32'''}</t>
  </si>
  <si>
    <t>{'K. Mbappé':'8''','T. Bakayoko':'77''','Fabinho':'29'''}</t>
  </si>
  <si>
    <t>{'D. Mertens':'24'''}</t>
  </si>
  <si>
    <t>{'D. Mertens':'30'''}</t>
  </si>
  <si>
    <t>{'G. Higuaín':'51''','D. Rugani':'73'''}</t>
  </si>
  <si>
    <t>{'T. Hazard':'34'''}</t>
  </si>
  <si>
    <t>{'T. Walcott':'7'',26'''}</t>
  </si>
  <si>
    <t>{'M. Dembélé':'3'',47'''}</t>
  </si>
  <si>
    <t>{'P. Dybala':'7'',22''','G. Chiellini':'55'''}</t>
  </si>
  <si>
    <t>{'A. Oxlade-Chamberlain':'46''','A. Sánchez':'12''','M. Özil':'56'',83'',87''','T. Walcott':'42'''}</t>
  </si>
  <si>
    <t>{'A. Florenzi':'31'''}</t>
  </si>
  <si>
    <t>{'M. Gordeychuk':'2'''}</t>
  </si>
  <si>
    <t>{'D. Miličević':'78''','L. Depoitre':'18'''}</t>
  </si>
  <si>
    <t>{'O. Shatov':'15''','A. Dzyuba':'74'''}</t>
  </si>
  <si>
    <t>{'B. Dost':'46''','M. Kruse':'57'''}</t>
  </si>
  <si>
    <t>{'A. Griezmann':'12'',65'''}</t>
  </si>
  <si>
    <t>{'K. Coman':'69''','T. Müller':'20''','D. Costa':'8''','R. Lewandowski':'16'''}</t>
  </si>
  <si>
    <t>{'F. Johnson':'18'''}</t>
  </si>
  <si>
    <t>{'M. Rosenberg':'17'''}</t>
  </si>
  <si>
    <t>{'A. Rabiot':'59''','Z. Ibrahimovic':'41'''}</t>
  </si>
  <si>
    <t>{'O. Shatov':'67''','A. Dzyuba':'35'''}</t>
  </si>
  <si>
    <t>{'O. Giroud':'77''','M. Özil':'90'''}</t>
  </si>
  <si>
    <t>{'A. Schürrle':'74'''}</t>
  </si>
  <si>
    <t>{'Diego Costa':'27'''}</t>
  </si>
  <si>
    <t>{'M. Mandžukić':'18'''}</t>
  </si>
  <si>
    <t>{'J. Draxler':'40'''}</t>
  </si>
  <si>
    <t>{'A. Musa':'7''','S. Doumbia':'21'''}</t>
  </si>
  <si>
    <t>{'S. Inan':'64'''}</t>
  </si>
  <si>
    <t>{'V. Aboubakar':'37''','Y. Brahimi':'41'''}</t>
  </si>
  <si>
    <t>{'P. Dybala':'63''','S. Sturaro':'76'''}</t>
  </si>
  <si>
    <t>{'K. De Bruyne':'90'''}</t>
  </si>
  <si>
    <t>{'D. Garmash':'16'''}</t>
  </si>
  <si>
    <t>{'J. Locadia':'55''','L. De Jong':'86'''}</t>
  </si>
  <si>
    <t>{'Xabi Alonso':'31''','R. Lewandowski':'74'''}</t>
  </si>
  <si>
    <t>{'A. Sánchez':'33'',69''','M. Özil':'29'''}</t>
  </si>
  <si>
    <t>{'M. Arnold':'25'''}</t>
  </si>
  <si>
    <t>{'S. Kums':'80''','K. Coulibaly':'89'''}</t>
  </si>
  <si>
    <t>{'L. Suárez':'60''','Neymar':'83'''}</t>
  </si>
  <si>
    <t>{'D. Costa':'13''','R. Lewandowski':'21'',28'',55''','M. Götze':'25'''}</t>
  </si>
  <si>
    <t>{'N. Gaitán':'51''','K. Mitroglou':'62'''}</t>
  </si>
  <si>
    <t>{'H. Moreno':'45''','L. Narsingh':'57'''}</t>
  </si>
  <si>
    <t>{'Vieirinha':'29''','Naldo':'13'',84'''}</t>
  </si>
  <si>
    <t>{'J. Ferri':'7'''}</t>
  </si>
  <si>
    <t>{'K. De Bruyne':'76'''}</t>
  </si>
  <si>
    <t>{'O. Gusev':'20''','V. Buyalsky':'89'''}</t>
  </si>
  <si>
    <t>{'D. Miličević':'68'''}</t>
  </si>
  <si>
    <t>{'K. Mitroglou':'75'''}</t>
  </si>
  <si>
    <t>{'Luisão':'67''','Jonas':'52'''}</t>
  </si>
  <si>
    <t>{'D. Propper':'86''','L. De Jong':'78'''}</t>
  </si>
  <si>
    <t>{'J. Cancelo':'54''','A. Gomes':'73'''}</t>
  </si>
  <si>
    <t>{'E. Cavani':'61''','Á. Di María':'4'''}</t>
  </si>
  <si>
    <t>{'O. Gladky':'29''','Alex Teixeira':'73''','Eduardo':'55'''}</t>
  </si>
  <si>
    <t>{'A. Vidal':'2'''}</t>
  </si>
  <si>
    <t>{'C. Smalling':'53'''}</t>
  </si>
  <si>
    <t>{'F. Llorente':'65'''}</t>
  </si>
  <si>
    <t>{'V. Buyalsky':'58'''}</t>
  </si>
  <si>
    <t>{'Lucas Moura':'57''','Z. Ibrahimovic':'86'''}</t>
  </si>
  <si>
    <t>{'Hulk':'69'''}</t>
  </si>
  <si>
    <t>{'L. Stindl':'54'''}</t>
  </si>
  <si>
    <t>{'L. Podolski':'33'''}</t>
  </si>
  <si>
    <t>{'S. Doumbia':'15'''}</t>
  </si>
  <si>
    <t>{'K. Coman':'110''','T. Müller':'90''','Thiago':'108''','R. Lewandowski':'73'''}</t>
  </si>
  <si>
    <t>{'W. Bony':'85''','D. Silva':'16''','R. Sterling':'80'',81'''}</t>
  </si>
  <si>
    <t>{'K. Benzema':'30''','C. Ronaldo':'81'''}</t>
  </si>
  <si>
    <t>{'A. Dzyuba':'3''','Hulk':'56''','Danny':'82'''}</t>
  </si>
  <si>
    <t>{'C. Ronaldo':'16'',17'',77'''}</t>
  </si>
  <si>
    <t>{'A. Griezmann':'36'''}</t>
  </si>
  <si>
    <t>{'Chicharito':'23'''}</t>
  </si>
  <si>
    <t>{'H. Çalhanoğlu':'48''','Chicharito':'59''','A. Mehmedi':'4'''}</t>
  </si>
  <si>
    <t>{'Y. Konoplyanka':'84'''}</t>
  </si>
  <si>
    <t>{'M. Kovačić':'70''','K. Benzema':'12'',24'',74''','C. Ronaldo':'39'',47'',50'',59'''}</t>
  </si>
  <si>
    <t>{'L. Suárez':'63'',74'''}</t>
  </si>
  <si>
    <t>{'S. Zaza':'87''','Á. Morata':'41'''}</t>
  </si>
  <si>
    <t>{'B. Trémoulinas':'25'''}</t>
  </si>
  <si>
    <t>{'D. Alaba':'44''','T. Müller':'29'',89''','A. Robben':'55''','R. Lewandowski':'10'''}</t>
  </si>
  <si>
    <t>{'Anderson Talisca':'76''','R. Jiménez':'27'''}</t>
  </si>
  <si>
    <t>{'Jonas':'90'''}</t>
  </si>
  <si>
    <t>{'Á. Correa':'23'''}</t>
  </si>
  <si>
    <t>{'Maicon':'52''','André André':'39'''}</t>
  </si>
  <si>
    <t>{'Sergio Ramos':'15'''}</t>
  </si>
  <si>
    <t>{'W. Rooney':'79'''}</t>
  </si>
  <si>
    <t>{'E. Cavani':'78''','Z. Ibrahimovic':'39'''}</t>
  </si>
  <si>
    <t>{'G. Piqué':'56''','Adriano':'77''','L. Suárez':'15'',44''','L. Messi':'18'',60'''}</t>
  </si>
  <si>
    <t>{'Nacho':'35'''}</t>
  </si>
  <si>
    <t>{'Willian':'52'''}</t>
  </si>
  <si>
    <t>{'Chicharito':'19''','A. Mehmedi':'86''','K. Kampl':'84'''}</t>
  </si>
  <si>
    <t>{'C. Ronaldo':'64''','James':'68'''}</t>
  </si>
  <si>
    <t>{'Willian':'83'''}</t>
  </si>
  <si>
    <t>{'F. Pardo':'65'',90'''}</t>
  </si>
  <si>
    <t>{'L. Suárez':'65''','Neymar':'18''','L. Messi':'88'''}</t>
  </si>
  <si>
    <t>{'J. Pivarić':'24''','J. Fernándes':'58'''}</t>
  </si>
  <si>
    <t>{'P. Twumasi':'19''','M. Aničić':'31'''}</t>
  </si>
  <si>
    <t>{'Willian':'15''','Diego Costa':'58''','C. Fàbregas':'78'''}</t>
  </si>
  <si>
    <t>{'Dentinho':'83''','Alex Teixeira':'88'''}</t>
  </si>
  <si>
    <t>{'Ó. Torres':'63''','Saúl':'23''','J. Martínez':'29'''}</t>
  </si>
  <si>
    <t>{'Raffael':'78''','F. Johnson':'68''','L. Stindl':'29'',83'''}</t>
  </si>
  <si>
    <t>{'Saúl':'11'''}</t>
  </si>
  <si>
    <t>{'E. Džeko':'29''','M. Salah':'2'''}</t>
  </si>
  <si>
    <t>{'L. Suárez':'82''','Sergi Roberto':'80'''}</t>
  </si>
  <si>
    <t>{'A. Sánchez':'65''','T. Walcott':'35'''}</t>
  </si>
  <si>
    <t>{'F. Mladenovic':'12'',30''','I. Stasevic':'8'''}</t>
  </si>
  <si>
    <t>{'G. Swerts':'48'''}</t>
  </si>
  <si>
    <t>{'G. Pellè':'90'''}</t>
  </si>
  <si>
    <t>{'M. Schäfer':'87''','Z. Misimović':'36'''}</t>
  </si>
  <si>
    <t>{'A. Bukharov':'11'''}</t>
  </si>
  <si>
    <t>{'Rúben Micael':'51'''}</t>
  </si>
  <si>
    <t>{'Wendel':'27'''}</t>
  </si>
  <si>
    <t>{'K. Thompson':'88'''}</t>
  </si>
  <si>
    <t>{'I. Olić':'89'''}</t>
  </si>
  <si>
    <t>{'W. Sneijder':'47''','Lúcio':'35'''}</t>
  </si>
  <si>
    <t>{'A. Robben':'69'''}</t>
  </si>
  <si>
    <t>{'M. Bodmer':'10''','M. Pjanić':'32'''}</t>
  </si>
  <si>
    <t>{'T. Necid':'61'''}</t>
  </si>
  <si>
    <t>{'F. Torres':'45'''}</t>
  </si>
  <si>
    <t>{'M. Schäfer':'56'''}</t>
  </si>
  <si>
    <t>{'M. Essien':'69''','A. Cole':'41''','F. Lampard':'52'''}</t>
  </si>
  <si>
    <t>{'J. Navas':'41'''}</t>
  </si>
  <si>
    <t>{'S. Khedira':'5'',11''','T. Gebhart':'8'''}</t>
  </si>
  <si>
    <t>{'E. Mangala':'31'''}</t>
  </si>
  <si>
    <t>{'Cacau':'18'''}</t>
  </si>
  <si>
    <t>{'L. Galletti':'43''','Dudu Cearense':'90'''}</t>
  </si>
  <si>
    <t>{'Xavi':'48'''}</t>
  </si>
  <si>
    <t>{'F. Cannavaro':'63'''}</t>
  </si>
  <si>
    <t>{'N. Bendtner':'69'''}</t>
  </si>
  <si>
    <t>{'S. Gerrard':'43'''}</t>
  </si>
  <si>
    <t>{'A. Milevskiy':'71''','A. Shevchenko':'79'''}</t>
  </si>
  <si>
    <t>{'Pedro':'21'',37''','S. Keita':'42''','A. Iniesta':'88'''}</t>
  </si>
  <si>
    <t>{'B. Cheyrou':'49'''}</t>
  </si>
  <si>
    <t>{'Guti':'6'''}</t>
  </si>
  <si>
    <t>{'Hulk':'75'''}</t>
  </si>
  <si>
    <t>{'B. Nicaise':'90'''}</t>
  </si>
  <si>
    <t>{'J. Plašil':'54''','Wendel':'90'''}</t>
  </si>
  <si>
    <t>{'J. Vonlanthen':'65'''}</t>
  </si>
  <si>
    <t>{'Pepe':'58''','K. Benzema':'64'''}</t>
  </si>
  <si>
    <t>{'A. Shevchenko':'2'''}</t>
  </si>
  <si>
    <t>{'C. Fàbregas':'86''','Eduardo':'78'''}</t>
  </si>
  <si>
    <t>{'D. Alves':'26'''}</t>
  </si>
  <si>
    <t>{'Ronaldinho':'85'''}</t>
  </si>
  <si>
    <t>{'M. Valbuena':'87''','B. Kone':'51''','M. Niang':'90'''}</t>
  </si>
  <si>
    <t>{'I. Üzülmez':'86'''}</t>
  </si>
  <si>
    <t>{'T. Gebhart':'25'''}</t>
  </si>
  <si>
    <t>{'R. Giggs':'78'''}</t>
  </si>
  <si>
    <t>{'J. Plašil':'45'''}</t>
  </si>
  <si>
    <t>{'S. Kalou':'48'''}</t>
  </si>
  <si>
    <t>{'A. Arshavin':'43'',52'',72'''}</t>
  </si>
  <si>
    <t>{'Y. Touré':'13'',22''','D. Alves':'60''','Z. Ibrahimovic':'89'''}</t>
  </si>
  <si>
    <t>{'W. Sneijder':'65'''}</t>
  </si>
  <si>
    <t>{'F. Malouda':'19''','Y. Zhirkov':'26'''}</t>
  </si>
  <si>
    <t>{'A. Arshavin':'25''','V. A. Diaby':'63'''}</t>
  </si>
  <si>
    <t>{'J. Zairi':'79'''}</t>
  </si>
  <si>
    <t>{'G. Sertic':'83'''}</t>
  </si>
  <si>
    <t>{'M. Bilasco':'88'''}</t>
  </si>
  <si>
    <t>{'K. Gibbs':'45'''}</t>
  </si>
  <si>
    <t>{'E. Granero':'19''','Raúl':'76'''}</t>
  </si>
  <si>
    <t>{'G. Neville':'84''','W. Rooney':'90''','Nani':'29'''}</t>
  </si>
  <si>
    <t>{'C. Marchisio':'19'''}</t>
  </si>
  <si>
    <t>{'C. Zanetti':'28''','J. Vargas':'37'''}</t>
  </si>
  <si>
    <t>{'E. Aldonin':'58'',66'''}</t>
  </si>
  <si>
    <t>{'G. Neville':'13''','Rafael':'88''','P. Scholes':'59''','Nani':'46'''}</t>
  </si>
  <si>
    <t>{'W. Sneijder':'3'''}</t>
  </si>
  <si>
    <t>{'M. Balotelli':'31'''}</t>
  </si>
  <si>
    <t>{'N. Alexandrou':'5'''}</t>
  </si>
  <si>
    <t>{'A. Gilardino':'54'',64''','M. Marchionni':'28'''}</t>
  </si>
  <si>
    <t>{'L. Fabiano':'70''','Renato':'45'''}</t>
  </si>
  <si>
    <t>{'Diego':'47'''}</t>
  </si>
  <si>
    <t>{'Z. Ibrahimovic':'76'''}</t>
  </si>
  <si>
    <t>{'A. Pato':'10'''}</t>
  </si>
  <si>
    <t>{'L. Fabiano':'14'''}</t>
  </si>
  <si>
    <t>{'L. Bodnar':'88''','Leandro':'28'''}</t>
  </si>
  <si>
    <t>{'S. Ignashevich':'66'''}</t>
  </si>
  <si>
    <t>{'Cris':'76''','M. Pjanić':'45''','Michel Bastos':'59'''}</t>
  </si>
  <si>
    <t>{'B. Trémoulinas':'88'''}</t>
  </si>
  <si>
    <t>{'R. Falcao':'33'''}</t>
  </si>
  <si>
    <t>{'W. Rooney':'3''','A. Valencia':'7'',41'''}</t>
  </si>
  <si>
    <t>{'A. Gilardino':'61''','J. Vargas':'59'',74''','G . Comotto':'52''','M. Marchionni':'14'''}</t>
  </si>
  <si>
    <t>{'Kaká':'21'''}</t>
  </si>
  <si>
    <t>{'Thomas Helmer':'47''','M. Tarnat':'90''','B. Lizarazu':'48''','T. Strunz':'83'''}</t>
  </si>
  <si>
    <t>{'J. John':'24''','P. Mtiliga':'29'''}</t>
  </si>
  <si>
    <t>{'C. Eriksen':'86'''}</t>
  </si>
  <si>
    <t>{'D. Alaba':'82''','Dante':'25''','T. Müller':'49''','B. Schweinsteiger':'73'''}</t>
  </si>
  <si>
    <t>{'S. El Shaarawy':'81''','C. Zapata':'57'''}</t>
  </si>
  <si>
    <t>{'J. Jurado':'3'''}</t>
  </si>
  <si>
    <t>{'O. John':'69''','L. Melgarejo':'55'''}</t>
  </si>
  <si>
    <t>{'B. Schweinsteiger':'1''','M. Mandžukić':'63'''}</t>
  </si>
  <si>
    <t>{'Maxwell':'29''','J. Ménez':'61'''}</t>
  </si>
  <si>
    <t>{'D. De Zeeuw':'48''','Ari':'41'''}</t>
  </si>
  <si>
    <t>{'M. Özil':'34'''}</t>
  </si>
  <si>
    <t>{'Lucho González':'15'',78''','James':'36'''}</t>
  </si>
  <si>
    <t>{'Tino Costa':'90'''}</t>
  </si>
  <si>
    <t>{'F. Gago':'51''','É. Banega':'86'''}</t>
  </si>
  <si>
    <t>{'J. Utaka':'49'''}</t>
  </si>
  <si>
    <t>{'Á. Di María':'30'''}</t>
  </si>
  <si>
    <t>{'M. Sougou':'33''','R. Bastos':'7'''}</t>
  </si>
  <si>
    <t>{'P. Lahm':'28'',33'',66''','F. Ribéry':'18'''}</t>
  </si>
  <si>
    <t>{'X. Shaqiri':'22''','M. Gómez':'65''','B. Schweinsteiger':'54'''}</t>
  </si>
  <si>
    <t>{'Jesús Gámez':'13''','Joaquín':'76''','Eliseu':'3'''}</t>
  </si>
  <si>
    <t>{'M. Sougou':'14'''}</t>
  </si>
  <si>
    <t>{'Ł. Piszczek':'87'''}</t>
  </si>
  <si>
    <t>{'Z. Ibrahimovic':'16'',61'',65'',80'''}</t>
  </si>
  <si>
    <t>{'João Moutinho':'20'',85'''}</t>
  </si>
  <si>
    <t>{'J. Jones':'77'''}</t>
  </si>
  <si>
    <t>{'Luiz Adriano':'52'''}</t>
  </si>
  <si>
    <t>{'S. Klještan':'17'''}</t>
  </si>
  <si>
    <t>{'K. Constant':'73'''}</t>
  </si>
  <si>
    <t>{'S. Inan':'12'''}</t>
  </si>
  <si>
    <t>{'S. Feghouli':'75'''}</t>
  </si>
  <si>
    <t>{'H. Badstuber':'76''','A. Robben':'38'''}</t>
  </si>
  <si>
    <t>{'V. Torosidis':'73'''}</t>
  </si>
  <si>
    <t>{'C. Eriksen':'56'''}</t>
  </si>
  <si>
    <t>{'Isco':'77''','Iturra':'43'''}</t>
  </si>
  <si>
    <t>{'S. Kehl':'36'''}</t>
  </si>
  <si>
    <t>{'J. Holebas':'82'''}</t>
  </si>
  <si>
    <t>{'Xavi':'5'',55''','A. Sánchez':'90''','A. Iniesta':'40'''}</t>
  </si>
  <si>
    <t>{'Alex Sandro':'56'''}</t>
  </si>
  <si>
    <t>{'M. Özil':'83''','K. Benzema':'88'''}</t>
  </si>
  <si>
    <t>{'M. Reus':'50''','M. Götze':'8'''}</t>
  </si>
  <si>
    <t>{'J. Wilshere':'55'''}</t>
  </si>
  <si>
    <t>{'Y. Rakitsky':'68'''}</t>
  </si>
  <si>
    <t>{'S. Sarioglu':'70''','N. Amrabat':'72''','W. Sneijder':'58'''}</t>
  </si>
  <si>
    <t>{'K. Benzema':'13''','C. Ronaldo':'49''','L. Modrić':'28''','Á. Morata':'88'''}</t>
  </si>
  <si>
    <t>{'D. Villa':'71'''}</t>
  </si>
  <si>
    <t>{'C. Chantôme':'33''','Nenê':'90'''}</t>
  </si>
  <si>
    <t>{'D. Payet':'60'''}</t>
  </si>
  <si>
    <t>{'Fernando':'83'''}</t>
  </si>
  <si>
    <t>{'E. Hazard':'56''','J. Mata':'51'',71'''}</t>
  </si>
  <si>
    <t>{'O. Yakovenko':'78'''}</t>
  </si>
  <si>
    <t>{'K. Huntelaar':'26'''}</t>
  </si>
  <si>
    <t>{'T. Hubocan':'49'''}</t>
  </si>
  <si>
    <t>{'F. Forster':'83''','C. Mulgrew':'21'''}</t>
  </si>
  <si>
    <t>{'N. Amrabat':'77'''}</t>
  </si>
  <si>
    <t>{'S. Kagawa':'7'''}</t>
  </si>
  <si>
    <t>{'O. Giroud':'49'',63'''}</t>
  </si>
  <si>
    <t>{'R. Lewandowski':'37''','M. Götze':'31'''}</t>
  </si>
  <si>
    <t>{'Luiz Adriano':'44'''}</t>
  </si>
  <si>
    <t>{'A. Uchida':'63'''}</t>
  </si>
  <si>
    <t>{'M. Essien':'29''','M. Özil':'9''','Xabi Alonso':'73'''}</t>
  </si>
  <si>
    <t>{'A. Pirlo':'37''','A. Matri':'75''','M. Isla':'6'''}</t>
  </si>
  <si>
    <t>{'O. Vukojević':'3'''}</t>
  </si>
  <si>
    <t>{'Marcelo':'90''','Á. Di María':'76'',87'''}</t>
  </si>
  <si>
    <t>{'E. Hazard':'31''','A. Cole':'33'''}</t>
  </si>
  <si>
    <t>{'D. Buonanotte':'61''','S. Fernández':'45'''}</t>
  </si>
  <si>
    <t>{'Iturra':'64'''}</t>
  </si>
  <si>
    <t>{'J. Schieber':'93''','M. Reus':'40''','Felipe Santana':'91'''}</t>
  </si>
  <si>
    <t>{'O. Giroud':'90''','Y. Gervinho':'56''','M. Arteta':'42'''}</t>
  </si>
  <si>
    <t>{'Xavi':'14''','A. Sánchez':'80''','C. Tello':'72'''}</t>
  </si>
  <si>
    <t>{'S. Inan':'54'''}</t>
  </si>
  <si>
    <t>{'J. Mata':'90'''}</t>
  </si>
  <si>
    <t>{'A. Volodjko':'23''','E. Olekhnovich':'78''','D. Mozolevski':'95'''}</t>
  </si>
  <si>
    <t>{'A. Pirlo':'25'''}</t>
  </si>
  <si>
    <t>{'R. Shirokov':'45''','Hulk':'49'''}</t>
  </si>
  <si>
    <t>{'K. Asamoah':'61''','A. Pirlo':'38''','A. Vidal':'90'''}</t>
  </si>
  <si>
    <t>{'Luisão':'71'''}</t>
  </si>
  <si>
    <t>{'L. Holtby':'45'',67'''}</t>
  </si>
  <si>
    <t>{'J. Blaszczykowski':'57'''}</t>
  </si>
  <si>
    <t>{'M. Balotelli':'74'''}</t>
  </si>
  <si>
    <t>{'Xavi':'45''','Adriano':'90'''}</t>
  </si>
  <si>
    <t>{'T. Cleverley':'75''','S. Kagawa':'25'''}</t>
  </si>
  <si>
    <t>{'R. Bastos':'53'''}</t>
  </si>
  <si>
    <t>{'A. Vidal':'65'''}</t>
  </si>
  <si>
    <t>{'T. Sana':'68''','C. Eriksen':'57''','R. Van Rhijn':'45'''}</t>
  </si>
  <si>
    <t>{'R. Djebbour':'58'''}</t>
  </si>
  <si>
    <t>{'Willian':'18''','D. Srna':'58'''}</t>
  </si>
  <si>
    <t>{'L. Aguiar':'90'''}</t>
  </si>
  <si>
    <t>{'R. Taddei':'28''','S. Perrotta':'61'''}</t>
  </si>
  <si>
    <t>{'Xavi':'53''','A. Iniesta':'34''','D. Alves':'86''','L. Messi':'61'''}</t>
  </si>
  <si>
    <t>{'J. Riise':'81''','J. Ménez':'49'''}</t>
  </si>
  <si>
    <t>{'M. Streller':'18'''}</t>
  </si>
  <si>
    <t>{'D. Drogba':'66''','S. Kalou':'49''','Y. Zhirkov':'90'''}</t>
  </si>
  <si>
    <t>{'S. Eto''o':'34''','E. Cambiasso':'21''','W. Sneijder':'81''','Lúcio':'27'''}</t>
  </si>
  <si>
    <t>{'I. Rakitić':'58''','K. Huntelaar':'68''','J. Jurado':'3'''}</t>
  </si>
  <si>
    <t>{'Pedro':'44''','Xavi':'22''','S. Busquets':'33''','L. Messi':'78'',90'''}</t>
  </si>
  <si>
    <t>{'P. Crouch':'45''','A. Lennon':'6'',79'''}</t>
  </si>
  <si>
    <t>{'V. Weiss':'34'''}</t>
  </si>
  <si>
    <t>{'A. Song':'77'''}</t>
  </si>
  <si>
    <t>{'Alex':'34''','C. Maidana':'89''','D. Kombarov':'61'''}</t>
  </si>
  <si>
    <t>{'D. Van Buyten':'78''','H. Badstuber':'83'''}</t>
  </si>
  <si>
    <t>{'Culio':'9'''}</t>
  </si>
  <si>
    <t>{'T. Rosický':'66''','S. Nasri':'69''','A. Song':'42'''}</t>
  </si>
  <si>
    <t>{'G. Bale':'61'',89''','L. Modrić':'18'''}</t>
  </si>
  <si>
    <t>{'D. Drogba':'86''','S. Kalou':'51'''}</t>
  </si>
  <si>
    <t>{'Adriano':'82''','Thiago':'51'''}</t>
  </si>
  <si>
    <t>{'M. Özil':'76''','C. Ronaldo':'37'''}</t>
  </si>
  <si>
    <t>{'J. Wilshere':'34''','A. Arshavin':'53'',68''','C. Fàbregas':'30'',84'''}</t>
  </si>
  <si>
    <t>{'A. Iniesta':'54'''}</t>
  </si>
  <si>
    <t>{'T. Janssen':'56'''}</t>
  </si>
  <si>
    <t>{'R. Giggs':'43'',77'''}</t>
  </si>
  <si>
    <t>{'O. Ipek':'79'''}</t>
  </si>
  <si>
    <t>{'J. Jones':'85''','L. Schmitz':'73'''}</t>
  </si>
  <si>
    <t>{'H. Sarpei':'90''','J. Farfán':'52'''}</t>
  </si>
  <si>
    <t>{'G. Gattuso':'78''','Z. Ibrahimovic':'68'''}</t>
  </si>
  <si>
    <t>{'K. Broadfoot':'18'''}</t>
  </si>
  <si>
    <t>{'V. Stocker':'69'''}</t>
  </si>
  <si>
    <t>{'Lucho González':'48'''}</t>
  </si>
  <si>
    <t>{'M. Özil':'5'',72''','Kaká':'87''','Marcelo':'57'''}</t>
  </si>
  <si>
    <t>{'E. Cambiasso':'34'''}</t>
  </si>
  <si>
    <t>{'D. Gibson':'26''','D. Berbatov':'76''','A. Valencia':'31'''}</t>
  </si>
  <si>
    <t>{'M. Özil':'73'''}</t>
  </si>
  <si>
    <t>{'G. Clichy':'78''','S. Nasri':'83'''}</t>
  </si>
  <si>
    <t>{'D. Srna':'78''','R. Raț':'83'''}</t>
  </si>
  <si>
    <t>{'Javi García':'87'''}</t>
  </si>
  <si>
    <t>{'J. Grønkjær':'33'''}</t>
  </si>
  <si>
    <t>{'C. Martins':'20'',32'',42'',67'''}</t>
  </si>
  <si>
    <t>{'L. Diarra':'72''','C. Ronaldo':'12''','Marcelo':'49'''}</t>
  </si>
  <si>
    <t>{'Joaquín':'55''','Jordi Alba':'37''','J. Mata':'21'',78'''}</t>
  </si>
  <si>
    <t>{'S. Abutbul':'24''','Y. Shivhon':'90'''}</t>
  </si>
  <si>
    <t>{'Miguel':'90''','J. Mata':'71'''}</t>
  </si>
  <si>
    <t>{'Ji-Sung Park':'62'''}</t>
  </si>
  <si>
    <t>{'T. Frings':'39''','Hugo Almeida':'49''','C. Fritz':'88'''}</t>
  </si>
  <si>
    <t>{'Raúl':'81''','J. Jurado':'45'''}</t>
  </si>
  <si>
    <t>{'R. Giggs':'75''','W. Rooney':'5'''}</t>
  </si>
  <si>
    <t>{'P. Coutinho':'35''','S. Eto''o':'2'',14'''}</t>
  </si>
  <si>
    <t>{'A. Uchida':'89''','P. Kluge':'20'''}</t>
  </si>
  <si>
    <t>{'D. Srna':'45''','Jádson':'28'''}</t>
  </si>
  <si>
    <t>{'D. Fletcher':'7'''}</t>
  </si>
  <si>
    <t>{'C. Martins':'21'''}</t>
  </si>
  <si>
    <t>{'M. El Hamdaoui':'41'''}</t>
  </si>
  <si>
    <t>{'J. Mathieu':'17'''}</t>
  </si>
  <si>
    <t>{'C. Bolaños':'26'''}</t>
  </si>
  <si>
    <t>{'L. López':'88'''}</t>
  </si>
  <si>
    <t>{'F. Totti':'22'''}</t>
  </si>
  <si>
    <t>{'Wesley':'43''','Hugo Almeida':'47'''}</t>
  </si>
  <si>
    <t>{'L. Suárez':'23'''}</t>
  </si>
  <si>
    <t>{'Xavi':'27''','S. Busquets':'70''','A. Iniesta':'54'''}</t>
  </si>
  <si>
    <t>{'':'15'''}</t>
  </si>
  <si>
    <t>{'D. Pizarro':'69''','D. De Rossi':'71'''}</t>
  </si>
  <si>
    <t>{'J. Quercia':'9''','K. Chafni':'84'''}</t>
  </si>
  <si>
    <t>{'A. Iniesta':'45''','D. Villa':'69'''}</t>
  </si>
  <si>
    <t>{'R. Jež':'48'''}</t>
  </si>
  <si>
    <t>{'Ronaldinho':'69''','Robinho':'66'''}</t>
  </si>
  <si>
    <t>{'D. Contento':'35''','T. Müller':'50''','M. Gómez':'37'''}</t>
  </si>
  <si>
    <t>{'Culio':'88'''}</t>
  </si>
  <si>
    <t>{'G. Kakuta':'7'''}</t>
  </si>
  <si>
    <t>{'P. Crouch':'48'''}</t>
  </si>
  <si>
    <t>{'E. Abidal':'90''','A. Iniesta':'19'''}</t>
  </si>
  <si>
    <t>{'V. Sikora':'34'''}</t>
  </si>
  <si>
    <t>{'Edmilson':'75''','Juninho':'45''','Eric Carrière':'22'''}</t>
  </si>
  <si>
    <t>{'S. Conceição':'31'''}</t>
  </si>
  <si>
    <t>{'H. Trabelsi':'42'''}</t>
  </si>
  <si>
    <t>{'M. Almeyda':'74'''}</t>
  </si>
  <si>
    <t>{'D. De Rossi':'17'''}</t>
  </si>
  <si>
    <t>{'G. Rossi':'10'''}</t>
  </si>
  <si>
    <t>{'F. Lampard':'77'''}</t>
  </si>
  <si>
    <t>{'Carlitos':'90'''}</t>
  </si>
  <si>
    <t>{'A. Gilardino':'11'''}</t>
  </si>
  <si>
    <t>{'K. Bøgelund':'73'''}</t>
  </si>
  <si>
    <t>{'T. Ghioane':'21'''}</t>
  </si>
  <si>
    <t>{'F. Torres':'4'',34''','Xabi Alonso':'76'''}</t>
  </si>
  <si>
    <t>{'É. Méndez':'85''','S. Wuytens':'71'''}</t>
  </si>
  <si>
    <t>{'A. Arshavin':'25'''}</t>
  </si>
  <si>
    <t>{'M. Rodriguez':'45''','S. Agüero':'3'''}</t>
  </si>
  <si>
    <t>{'Gabriel':'36'''}</t>
  </si>
  <si>
    <t>{'M. Klose':'52'''}</t>
  </si>
  <si>
    <t>{'P. Nedved':'49''','Amauri':'5'''}</t>
  </si>
  <si>
    <t>{'D. Srna':'65''','Jádson':'75''','Willian':'72''','O. Gai':'32''','R. Raț':'50'''}</t>
  </si>
  <si>
    <t>{'F. Totti':'9'''}</t>
  </si>
  <si>
    <t>{'Thierry Henry':'38''','S. Eto''o':'9''','L. Messi':'12'''}</t>
  </si>
  <si>
    <t>{'W. Rooney':'85'''}</t>
  </si>
  <si>
    <t>{'L. Romagnoli':'86'''}</t>
  </si>
  <si>
    <t>{'R. Van Persie':'40''','T. Walcott':'48''','E. Adebayor':'31'''}</t>
  </si>
  <si>
    <t>{'M. Santana':'45'''}</t>
  </si>
  <si>
    <t>{'Á. Pereira':'30'''}</t>
  </si>
  <si>
    <t>{'Jussiê':'18'''}</t>
  </si>
  <si>
    <t>{'C. Delgado':'89'''}</t>
  </si>
  <si>
    <t>{'Y. Koné':'9'''}</t>
  </si>
  <si>
    <t>{'Á. Arbeloa':'6'''}</t>
  </si>
  <si>
    <t>{'Xavi':'21''','A. Iniesta':'87'''}</t>
  </si>
  <si>
    <t>{'R. Van Der Vaart':'25''','A. Robben':'57''','Raúl':'50'''}</t>
  </si>
  <si>
    <t>{'D. Marcellis':'36'''}</t>
  </si>
  <si>
    <t>{'M. Rodriguez':'4''','M. Pernía':'22'''}</t>
  </si>
  <si>
    <t>{'Xabi Alonso':'23'''}</t>
  </si>
  <si>
    <t>{'B. Nicoliţă':'11'',45''','G. Ogararu':'8'''}</t>
  </si>
  <si>
    <t>{'J. Capdevila':'84''','S. Cazorla':'79''','Robert Pirès':'70''','Ángel López':'28''','M. Senna':'67'''}</t>
  </si>
  <si>
    <t>{'Thierry Henry':'62'''}</t>
  </si>
  <si>
    <t>{'E. Gudjohnsen':'83''','S. Keita':'59'''}</t>
  </si>
  <si>
    <t>{'J. Bosingwa':'14''','Ricardo Carvalho':'90''','F. Lampard':'30'',82'''}</t>
  </si>
  <si>
    <t>{'Zé Roberto':'47'''}</t>
  </si>
  <si>
    <t>{'M. Klose':'74''','C. Lell':'43''','Zé Roberto':'7'''}</t>
  </si>
  <si>
    <t>{'Deco':'40''','J. Cole':'71'''}</t>
  </si>
  <si>
    <t>{'G. Caldwell':'13'''}</t>
  </si>
  <si>
    <t>{'Guti':'11'''}</t>
  </si>
  <si>
    <t>{'P. Nekhajchik':'23''','I. Stasevic':'17'''}</t>
  </si>
  <si>
    <t>{'G. Karagounis':'55'''}</t>
  </si>
  <si>
    <t>{'A. Milevskiy':'20'''}</t>
  </si>
  <si>
    <t>{'Savio':'62''','N. Frousos':'68'''}</t>
  </si>
  <si>
    <t>{'C. Rodríguez':'13''','R. Meireles':'10'''}</t>
  </si>
  <si>
    <t>{'R. Giggs':'3''','Anderson':'52'''}</t>
  </si>
  <si>
    <t>{'Xavi':'70''','A. Iniesta':'10'''}</t>
  </si>
  <si>
    <t>{'M. Wilson':'14''','A. Hinkel':'45'''}</t>
  </si>
  <si>
    <t>{'Fernando':'54''','R. Meireles':'39'''}</t>
  </si>
  <si>
    <t>{'Savio':'15'',78'''}</t>
  </si>
  <si>
    <t>{'R. Shirokov':'80'''}</t>
  </si>
  <si>
    <t>{'C. Fàbregas':'87'''}</t>
  </si>
  <si>
    <t>{'Y. Gourcuff':'83'''}</t>
  </si>
  <si>
    <t>{'Ederson':'52'''}</t>
  </si>
  <si>
    <t>{'R. Giggs':'4''','W. Rooney':'49'''}</t>
  </si>
  <si>
    <t>{'M. Brighi':'48''','Cicinho':'34'''}</t>
  </si>
  <si>
    <t>{'Thierry Henry':'43''','Xavi':'27'',90''','R. Márquez':'25''','S. Eto''o':'40'''}</t>
  </si>
  <si>
    <t>{'F. Ribéry':'57'',71''','M. Klose':'61'''}</t>
  </si>
  <si>
    <t>{'J. O''shea':'30''','C. Tévez':'76''','C. Ronaldo':'51'''}</t>
  </si>
  <si>
    <t>{'M. Izmailov':'73'''}</t>
  </si>
  <si>
    <t>{'R. Van Persie':'60''','C. Fàbregas':'10'''}</t>
  </si>
  <si>
    <t>{'D. Drogba':'76''','Nicolas Anelka':'51'''}</t>
  </si>
  <si>
    <t>{'R. Babel':'47''','J. Mascherano':'88''','D. Kuyt':'16'''}</t>
  </si>
  <si>
    <t>{'F. Ribéry':'25''','L. Toni':'4''','M. Demichelis':'90'''}</t>
  </si>
  <si>
    <t>{'J. Ménez':'79''','S. Perrotta':'61'''}</t>
  </si>
  <si>
    <t>{'S. Kalou':'12'''}</t>
  </si>
  <si>
    <t>{'K. Benzema':'73''','Juninho':'86'''}</t>
  </si>
  <si>
    <t>{'H. Ben Arfa':'30'',71'''}</t>
  </si>
  <si>
    <t>{'D. Forlán':'83'''}</t>
  </si>
  <si>
    <t>{'Maicon':'44'''}</t>
  </si>
  <si>
    <t>{'M. Özil':'63'',81'''}</t>
  </si>
  <si>
    <t>{'G. Manduca':'75''','Hélio Pinto':'72'''}</t>
  </si>
  <si>
    <t>{'F. Ribéry':'50'',61'',67''','H. Badstuber':'44''','B. Schweinsteiger':'81''','A. Robben':'42'''}</t>
  </si>
  <si>
    <t>{'P. Zabaleta':'90'''}</t>
  </si>
  <si>
    <t>{'L. Messi':'10'''}</t>
  </si>
  <si>
    <t>{'S. Busquets':'50''','L. Messi':'36'''}</t>
  </si>
  <si>
    <t>{'E. Cavani':'39'',65''','G. Inler':'45'''}</t>
  </si>
  <si>
    <t>{'B. César':'90''','A. Witsel':'45'''}</t>
  </si>
  <si>
    <t>{'Ramires':'45'''}</t>
  </si>
  <si>
    <t>{'S. Sam':'73''','G. Castro':'90'''}</t>
  </si>
  <si>
    <t>{'L. Rémy':'20'''}</t>
  </si>
  <si>
    <t>{'M. Özil':'2''','K. Benzema':'6''','G. Higuaín':'20'',66''','R. Varane':'49''','L. Diarra':'9'''}</t>
  </si>
  <si>
    <t>{'A. Dzagoev':'86''','Vágner Love':'29'',76'''}</t>
  </si>
  <si>
    <t>{'I. Cuenca':'60'',63'''}</t>
  </si>
  <si>
    <t>{'T. Kroos':'3'',69'''}</t>
  </si>
  <si>
    <t>{'L. Antal':'75'''}</t>
  </si>
  <si>
    <t>{'M. Götze':'7'''}</t>
  </si>
  <si>
    <t>{'R. Raț':'45''','Jádson':'15'''}</t>
  </si>
  <si>
    <t>{'Kaká':'84''','Marcelo':'26'',37''','Á. Di María':'80'''}</t>
  </si>
  <si>
    <t>{'A. Aquilani':'70'''}</t>
  </si>
  <si>
    <t>{'P. Evra':'59''','Nani':'30'''}</t>
  </si>
  <si>
    <t>{'F. Beqiraj':'40'''}</t>
  </si>
  <si>
    <t>{'M. Valbuena':'90'''}</t>
  </si>
  <si>
    <t>{'D. Drogba':'22''','J. Mata':'3'',76'''}</t>
  </si>
  <si>
    <t>{'M. Ballack':'56'''}</t>
  </si>
  <si>
    <t>{'M. Streller':'39'''}</t>
  </si>
  <si>
    <t>{'A. Dossena':'49''','E. Lavezzi':'18'''}</t>
  </si>
  <si>
    <t>{'Sergio Ramos':'55''','K. Benzema':'90''','Kaká':'26'''}</t>
  </si>
  <si>
    <t>{'A. Ranocchia':'51'''}</t>
  </si>
  <si>
    <t>{'Kaká':'81''','K. Benzema':'47''','C. Ronaldo':'19'''}</t>
  </si>
  <si>
    <t>{'N. Gaitán':'7'''}</t>
  </si>
  <si>
    <t>{'I. Cuenca':'35''','L. Messi':'43'''}</t>
  </si>
  <si>
    <t>{'E. Lavezzi':'14'''}</t>
  </si>
  <si>
    <t>{'N. Gaitán':'4'''}</t>
  </si>
  <si>
    <t>{'J. Obi Mikel':'90'''}</t>
  </si>
  <si>
    <t>{'T. Hubocan':'27''','V. Bystrov':'71'''}</t>
  </si>
  <si>
    <t>{'C. Seedorf':'20'''}</t>
  </si>
  <si>
    <t>{'R. Giggs':'16'',17''','Nani':'90'''}</t>
  </si>
  <si>
    <t>{'D. Alaba':'37''','F. Ribéry':'13'''}</t>
  </si>
  <si>
    <t>{'F. Torres':'67'',90'''}</t>
  </si>
  <si>
    <t>{'M. Bakoš':'89''','M. Cisovsky':'90'''}</t>
  </si>
  <si>
    <t>{'O. Mellberg':'89'''}</t>
  </si>
  <si>
    <t>{'X. Shaqiri':'85'''}</t>
  </si>
  <si>
    <t>{'T. Vermaelen':'86''','A. Song':'49'''}</t>
  </si>
  <si>
    <t>{'M. Özil':'14'''}</t>
  </si>
  <si>
    <t>{'T. Kroos':'83'''}</t>
  </si>
  <si>
    <t>{'V. Fayzulin':'19'',63'''}</t>
  </si>
  <si>
    <t>{'T. Müller':'38'''}</t>
  </si>
  <si>
    <t>{'N. Gaitán':'24'''}</t>
  </si>
  <si>
    <t>{'P. Hernández':'39''','Tino Costa':'10''','Jonas':'13'',36'',68'''}</t>
  </si>
  <si>
    <t>{'Tino Costa':'75''','J. Mathieu':'65'''}</t>
  </si>
  <si>
    <t>{'A. Berezutski':'90'''}</t>
  </si>
  <si>
    <t>{'Fernando':'28''','James':'51'''}</t>
  </si>
  <si>
    <t>{'E. Aldonin':'77'''}</t>
  </si>
  <si>
    <t>{'K. Zyryanov':'45'''}</t>
  </si>
  <si>
    <t>{'A. Nocerino':'15''','Z. Ibrahimovic':'38'',49'''}</t>
  </si>
  <si>
    <t>{'Phil Jones':'8'''}</t>
  </si>
  <si>
    <t>{'C. Grenier':'42'''}</t>
  </si>
  <si>
    <t>{'A. Ibagaza':'78''','K. Mirallas':'40''','I. Marcano':'8'''}</t>
  </si>
  <si>
    <t>{'Z. Ibrahimovic':'66'''}</t>
  </si>
  <si>
    <t>{'J. Zoua':'86'''}</t>
  </si>
  <si>
    <t>{'C. Eriksen':'20'',65''','Lorenzo Ebicilio':'90''','S. De Jong':'25'''}</t>
  </si>
  <si>
    <t>{'D. Ndabashinze':'30'''}</t>
  </si>
  <si>
    <t>{'K. Charalambidis':'90'''}</t>
  </si>
  <si>
    <t>{'F. Camus':'61'''}</t>
  </si>
  <si>
    <t>{'Kaká':'49''','K. Benzema':'25''','C. Ronaldo':'41'''}</t>
  </si>
  <si>
    <t>{'R. Lewandowski':'23'''}</t>
  </si>
  <si>
    <t>{'G. Pazzini':'75'''}</t>
  </si>
  <si>
    <t>{'K. Charalambidis':'9'''}</t>
  </si>
  <si>
    <t>{'T. Kroos':'23''','B. Schweinsteiger':'17'''}</t>
  </si>
  <si>
    <t>{'P. Lahm':'90''','H. Badstuber':'17'''}</t>
  </si>
  <si>
    <t>{'C. Fàbregas':'49'',55''','Xavi':'25''','D. Alves':'62''','A. Iniesta':'42''','S. Keita':'84'''}</t>
  </si>
  <si>
    <t>{'E. Džeko':'37'',52'''}</t>
  </si>
  <si>
    <t>{'V. Ćorluka':'52'''}</t>
  </si>
  <si>
    <t>{'Cris':'58'''}</t>
  </si>
  <si>
    <t>{'J. Zanetti':'65''','W. Sneijder':'18'''}</t>
  </si>
  <si>
    <t>{'M. Chamakh':'20''','A. Song':'8'''}</t>
  </si>
  <si>
    <t>{'D. Drogba':'105''','Ramires':'28''','F. Lampard':'47'''}</t>
  </si>
  <si>
    <t>{'G. Colman':'23'''}</t>
  </si>
  <si>
    <t>{'A. Oxlade-Chamberlain':'7'''}</t>
  </si>
  <si>
    <t>{'F. Balmont':'57''','D. Rozehnal':'45'''}</t>
  </si>
  <si>
    <t>{'R. Meireles':'27''','F. Lampard':'11''','A. Cole':'8''','F. Torres':'72''','F. Malouda':'42'''}</t>
  </si>
  <si>
    <t>{'P. Jiráček':'45'''}</t>
  </si>
  <si>
    <t>{'J. Holebas':'13'''}</t>
  </si>
  <si>
    <t>{'C. Zúñiga':'29'''}</t>
  </si>
  <si>
    <t>{'Taison':'87''','D. Costa':'37''','Alex Teixeira':'68'''}</t>
  </si>
  <si>
    <t>{'David Luiz':'32'''}</t>
  </si>
  <si>
    <t>{'R. Van Persie':'67'''}</t>
  </si>
  <si>
    <t>{'M. Cáceres':'64'''}</t>
  </si>
  <si>
    <t>{'Marcelo':'21''','Á. Di María':'65'''}</t>
  </si>
  <si>
    <t>{'M. Schmelzer':'38'''}</t>
  </si>
  <si>
    <t>{'D. Alaba':'68''','A. Robben':'41'''}</t>
  </si>
  <si>
    <t>{'P. Pogba':'63'''}</t>
  </si>
  <si>
    <t>{'A. Musa':'19''','Z. Tošić':'29'''}</t>
  </si>
  <si>
    <t>{'G. Van Der Wiel':'7''','Marquinhos':'90'''}</t>
  </si>
  <si>
    <t>{'C. Fuchs':'90'''}</t>
  </si>
  <si>
    <t>{'R. Gislason':'6'''}</t>
  </si>
  <si>
    <t>{'D. Silva':'80'''}</t>
  </si>
  <si>
    <t>{'G. Bale':'21'',74'',75'''}</t>
  </si>
  <si>
    <t>{'G. Maniatis':'38''','M. Olaitan':'55'''}</t>
  </si>
  <si>
    <t>{'M. Özil':'65''','B. Sagna':'1'''}</t>
  </si>
  <si>
    <t>{'F. Schär':'87'''}</t>
  </si>
  <si>
    <t>{'D. Fuster':'58'''}</t>
  </si>
  <si>
    <t>{'R. Sigurdsson':'15'''}</t>
  </si>
  <si>
    <t>{'Adrián':'5'''}</t>
  </si>
  <si>
    <t>{'W. Rooney':'45'''}</t>
  </si>
  <si>
    <t>{'J. Callejón':'73''','L. Insigne':'90'''}</t>
  </si>
  <si>
    <t>{'R. Lewandowski':'78''','M. Reus':'60'''}</t>
  </si>
  <si>
    <t>{'K. Honda':'32'''}</t>
  </si>
  <si>
    <t>{'A. Almeida':'30'''}</t>
  </si>
  <si>
    <t>{'J. Farfán':'51'',57'''}</t>
  </si>
  <si>
    <t>{'D. Carvajal':'3''','L. Modrić':'57'''}</t>
  </si>
  <si>
    <t>{'G. Van Der Wiel':'5''','T. Motta':'30'''}</t>
  </si>
  <si>
    <t>{'D. Mertens':'75''','G. Pandev':'24'''}</t>
  </si>
  <si>
    <t>{'Neymar':'40''','Xavi':'48''','M. Montoya':'44''','A. Sánchez':'7''','Adriano':'72'''}</t>
  </si>
  <si>
    <t>{'Oscar':'4'''}</t>
  </si>
  <si>
    <t>{'A. Popa':'88'''}</t>
  </si>
  <si>
    <t>{'Koke':'2''','J. Sosa':'84''','Raúl García':'39''','Gabi':'70'''}</t>
  </si>
  <si>
    <t>{'C. Fuchs':'85''','B. Höwedes':'67'''}</t>
  </si>
  <si>
    <t>{'P. Horvath':'76''','F. Rajtoral':'90'''}</t>
  </si>
  <si>
    <t>{'W. Sneijder':'64'''}</t>
  </si>
  <si>
    <t>{'A. Pirlo':'87'''}</t>
  </si>
  <si>
    <t>{'R. Van Rhijn':'19'''}</t>
  </si>
  <si>
    <t>{'Á. Arbeloa':'63''','Á. Di María':'51'''}</t>
  </si>
  <si>
    <t>{'Dante':'5''','M. Mandžukić':'11'''}</t>
  </si>
  <si>
    <t>{'P. Hosiner':'90''','M. Stankovic':'44''','F. Mader':'51''','M. Suttner':'48'''}</t>
  </si>
  <si>
    <t>{'F. Coentrão':'19'''}</t>
  </si>
  <si>
    <t>{'J. Milner':'90''','S. Agüero':'30''','S. Nasri':'21'',51'''}</t>
  </si>
  <si>
    <t>{'R. Shirokov':'28'''}</t>
  </si>
  <si>
    <t>{'Xavi':'75''','S. Busquets':'55''','Neymar':'67'''}</t>
  </si>
  <si>
    <t>{'J. Milner':'89''','J. Navas':'65'',78'''}</t>
  </si>
  <si>
    <t>{'E. Eboué':'38'',45''','D. Nounkeu':'10'''}</t>
  </si>
  <si>
    <t>{'Josué':'16'''}</t>
  </si>
  <si>
    <t>{'E. Mangala':'48'''}</t>
  </si>
  <si>
    <t>{'F. Lampard':'45'''}</t>
  </si>
  <si>
    <t>{'A. Vanden Borre':'77''','F. N''sakala':'18'''}</t>
  </si>
  <si>
    <t>{'C. Azpilicueta':'36'''}</t>
  </si>
  <si>
    <t>{'J. Ayew':'86'''}</t>
  </si>
  <si>
    <t>{'Koke':'40''','A. Turan':'80'''}</t>
  </si>
  <si>
    <t>{'Y. Rakitsky':'76'''}</t>
  </si>
  <si>
    <t>{'F. Ribéry':'59''','A. Robben':'68'''}</t>
  </si>
  <si>
    <t>{'A. Iniesta':'70'''}</t>
  </si>
  <si>
    <t>{'V. Stocker':'90'''}</t>
  </si>
  <si>
    <t>{'A. Robben':'61'',90''','M. Götze':'64''','M. Mandžukić':'37'''}</t>
  </si>
  <si>
    <t>{'D. De Gea':'70''','W. Rooney':'79''','P. Evra':'22''','A. Valencia':'59'''}</t>
  </si>
  <si>
    <t>{'Kaká':'8'''}</t>
  </si>
  <si>
    <t>{'Luisão':'83'''}</t>
  </si>
  <si>
    <t>{'N. Sahin':'52''','E. Durm':'19'''}</t>
  </si>
  <si>
    <t>{'A. Ramsey':'6''','M. Özil':'14'''}</t>
  </si>
  <si>
    <t>{'F. Ribéry':'54'''}</t>
  </si>
  <si>
    <t>{'N. Amrabat':'84'''}</t>
  </si>
  <si>
    <t>{'B. Sagna':'40'''}</t>
  </si>
  <si>
    <t>{'W. Rooney':'58'''}</t>
  </si>
  <si>
    <t>{'L. Digne':'53''','Y. Cabaye':'13'''}</t>
  </si>
  <si>
    <t>{'C. Ronaldo':'117''','L. Modrić':'90''','Á. Di María':'110'''}</t>
  </si>
  <si>
    <t>{'Ó. Torres':'37'''}</t>
  </si>
  <si>
    <t>{'F. Redondo':'40'''}</t>
  </si>
  <si>
    <t>{'Sylvinho':'39'''}</t>
  </si>
  <si>
    <t>{'B. Embolo':'59''','F. Frei':'32'',42'''}</t>
  </si>
  <si>
    <t>{'A. Ryazantsev':'89'''}</t>
  </si>
  <si>
    <t>{'F. Llorente':'67'''}</t>
  </si>
  <si>
    <t>{'C. Tévez':'9'''}</t>
  </si>
  <si>
    <t>{'G. Bale':'31''','C. Ronaldo':'79''','L. Modrić':'30'''}</t>
  </si>
  <si>
    <t>{'P. Pogba':'43''','Á. Morata':'13'''}</t>
  </si>
  <si>
    <t>{'B. Schweinsteiger':'59'',74''','Xabi Alonso':'7'''}</t>
  </si>
  <si>
    <t>{'P. Cibicki':'82'''}</t>
  </si>
  <si>
    <t>{'Alex Sandro':'64'''}</t>
  </si>
  <si>
    <t>{'C. Ansaldi':'37''','A. Turan':'62''','Juanfran':'8''','Gabi':'65'''}</t>
  </si>
  <si>
    <t>{'I. Afellay':'13''','P. Kasami':'73'''}</t>
  </si>
  <si>
    <t>{'M. Götze':'90'''}</t>
  </si>
  <si>
    <t>{'D. Berbatov':'61'''}</t>
  </si>
  <si>
    <t>{'K. Asamoah':'59'''}</t>
  </si>
  <si>
    <t>{'Jefferson':'26''','O. Rosell':'90''','A. Carrillo':'72''','Nani':'52'''}</t>
  </si>
  <si>
    <t>{'K. Mitroglou':'35'''}</t>
  </si>
  <si>
    <t>{'J. Iturbe':'10'',20''','Y. Gervinho':'7'''}</t>
  </si>
  <si>
    <t>{'D. Alaba':'38''','R. Lewandowski':'64'''}</t>
  </si>
  <si>
    <t>{'C. Ronaldo':'88'''}</t>
  </si>
  <si>
    <t>{'N. Signevich':'19'',41'''}</t>
  </si>
  <si>
    <t>{'C. Tévez':'54'''}</t>
  </si>
  <si>
    <t>{'A. Iniesta':'41''','L. Suárez':'19''','Neymar':'76'''}</t>
  </si>
  <si>
    <t>{'Marcelo':'26'''}</t>
  </si>
  <si>
    <t>{'A. Chedjou':'90'''}</t>
  </si>
  <si>
    <t>{'K. Großkreutz':'45'',48'''}</t>
  </si>
  <si>
    <t>{'C. Obasi':'51''','D. Aogo':'34''','K. Ayhan':'60'''}</t>
  </si>
  <si>
    <t>{'Son Heung-Min':'25''','K. Bellarabi':'34'''}</t>
  </si>
  <si>
    <t>{'Derley':'82'''}</t>
  </si>
  <si>
    <t>{'T. Kroos':'25''','F. Coentrão':'44'''}</t>
  </si>
  <si>
    <t>{'N. Sahin':'58'''}</t>
  </si>
  <si>
    <t>{'R. Nainggolan':'66'''}</t>
  </si>
  <si>
    <t>{'Y. Brahimi':'46'''}</t>
  </si>
  <si>
    <t>{'H. Çalhanoğlu':'58'',63'''}</t>
  </si>
  <si>
    <t>{'B. Matuidi':'54'''}</t>
  </si>
  <si>
    <t>{'D. Praet':'44''','S. Klještan':'86'''}</t>
  </si>
  <si>
    <t>{'L. Messi':'28'''}</t>
  </si>
  <si>
    <t>{'R. Eremenko':'90'''}</t>
  </si>
  <si>
    <t>{'G. Van Der Wiel':'1'''}</t>
  </si>
  <si>
    <t>{'K. Bellarabi':'57'''}</t>
  </si>
  <si>
    <t>{'Rafinha':'90''','A. Iniesta':'24''','L. Messi':'7'''}</t>
  </si>
  <si>
    <t>{'Luiz Adriano':'19''','D. Srna':'48''','D. Costa':'83''','I. Ordets':'90'''}</t>
  </si>
  <si>
    <t>{'R. Kishna':'53''','A. Milik':'50''','D. Klaassen':'74'''}</t>
  </si>
  <si>
    <t>{'A. Botía':'87''','P. Kasami':'22'',90'''}</t>
  </si>
  <si>
    <t>{'Ł. Piszczek':'39''','P. Aubameyang':'74''','S. Kehl':'56'''}</t>
  </si>
  <si>
    <t>{'Alberto Moreno':'82'''}</t>
  </si>
  <si>
    <t>{'Y. Brahimi':'75''','J. Quintero':'44'''}</t>
  </si>
  <si>
    <t>{'João Moutinho':'89''','Y. Carrasco':'63'''}</t>
  </si>
  <si>
    <t>{'Hulk':'78'''}</t>
  </si>
  <si>
    <t>{'Juanfran':'75'''}</t>
  </si>
  <si>
    <t>{'E. Hazard':'11'''}</t>
  </si>
  <si>
    <t>{'G. Van Der Wiel':'54''','Lucas Moura':'9''','T. Motta':'25'''}</t>
  </si>
  <si>
    <t>{'A. Oxlade-Chamberlain':'52''','A. Sánchez':'22''','M. Özil':'41'''}</t>
  </si>
  <si>
    <t>{'N. Matic':'16'''}</t>
  </si>
  <si>
    <t>{'I. Rakitić':'80''','D. Alves':'76''','L. Messi':'94'''}</t>
  </si>
  <si>
    <t>{'D. Silva':'69'''}</t>
  </si>
  <si>
    <t>{'S. Dyakov':'88''','Marcelinho':'3'''}</t>
  </si>
  <si>
    <t>{'C. Moți':'6'''}</t>
  </si>
  <si>
    <t>{'Willian':'13''','C. Fàbregas':'31''','N. Aké':'90'''}</t>
  </si>
  <si>
    <t>{'F. Frei':'11'''}</t>
  </si>
  <si>
    <t>{'B. Schweinsteiger':'84'''}</t>
  </si>
  <si>
    <t>{'Diego Costa':'81'''}</t>
  </si>
  <si>
    <t>{'S. Cazorla':'2'',57'''}</t>
  </si>
  <si>
    <t>{'Jefferson':'10''','Nani':'65'''}</t>
  </si>
  <si>
    <t>{'M. Susaeta':'47''','B. Viguera':'88'''}</t>
  </si>
  <si>
    <t>{'T. Kroos':'36''','C. Ronaldo':'80'''}</t>
  </si>
  <si>
    <t>{'J. Bernat':'14''','T. Müller':'26'',40''','H. Badstuber':'22''','Thiago':'36'''}</t>
  </si>
  <si>
    <t>{'D. Praet':'71'''}</t>
  </si>
  <si>
    <t>{'A. Iniesta':'13''','D. Alves':'34'''}</t>
  </si>
  <si>
    <t>{'Cani':'27'''}</t>
  </si>
  <si>
    <t>{'D. Alaba':'49''','B. Schweinsteiger':'75''','R. Lewandowski':'34''','Rafinha':'63''','J. Boateng':'88'''}</t>
  </si>
  <si>
    <t>{'J. Pastore':'79''','E. Lavezzi':'33'''}</t>
  </si>
  <si>
    <t>{'Koke':'61'',63'',87''','A. Turan':'49'''}</t>
  </si>
  <si>
    <t>{'Bernard':'86''','O. Kucher':'52'''}</t>
  </si>
  <si>
    <t>{'C. Tello':'76''','Danilo':'37'''}</t>
  </si>
  <si>
    <t>{'F. Mendy':'28'''}</t>
  </si>
  <si>
    <t>{'A. Robertson':'20''','X. Shaqiri':'45''','D. Sturridge':'80'''}</t>
  </si>
  <si>
    <t>{'M. Oikonomou':'65''','N. Hult':'53'''}</t>
  </si>
  <si>
    <t>{'Rodrigo':'56''','C. Soler':'42'''}</t>
  </si>
  <si>
    <t>{'R. Lukaku':'92'''}</t>
  </si>
  <si>
    <t>{'I. Rakitić':'77''','L. Suárez':'87'''}</t>
  </si>
  <si>
    <t>{'A. Kolarov':'3''','Lorenzo Pellegrini':'64''','A. Florenzi':'90''','C. Under':'40'''}</t>
  </si>
  <si>
    <t>{'H. Lozano':'27'''}</t>
  </si>
  <si>
    <t>{'L. Schöne':'5''','D. Tadić':'35'''}</t>
  </si>
  <si>
    <t>{'D. Alli':'80'''}</t>
  </si>
  <si>
    <t>{'Ó. Torres':'52''','Otávio':'90''','Y. Brahimi':'55'''}</t>
  </si>
  <si>
    <t>{'J. Bernat':'70''','K. Mbappé':'22''','T. Meunier':'41'''}</t>
  </si>
  <si>
    <t>{'Thomas':'80''','Filipe Luis':'33'''}</t>
  </si>
  <si>
    <t>{'H. Aouar':'72''','N. Fekir':'71'''}</t>
  </si>
  <si>
    <t>{'A. Robertson':'30''','V. Van Dijk':'91'''}</t>
  </si>
  <si>
    <t>{'P. Rosario':'87'''}</t>
  </si>
  <si>
    <t>{'K. Asamoah':'86''','S. De Vrij':'92'''}</t>
  </si>
  <si>
    <t>{'Ismaily':'22'''}</t>
  </si>
  <si>
    <t>{'A. Telles':'49'''}</t>
  </si>
  <si>
    <t>{'J. Sancho':'51''','Bruun Larsen':'92''','M. Reus':'72'''}</t>
  </si>
  <si>
    <t>{'J. Draxler':'93'''}</t>
  </si>
  <si>
    <t>{'R. Firmino':'5''','Alexander-Arnold':'26'''}</t>
  </si>
  <si>
    <t>{'Ó. Torres':'67''','M. Marega':'2''','H. Herrera':'43'''}</t>
  </si>
  <si>
    <t>{'M. Politano':'73'''}</t>
  </si>
  <si>
    <t>{'I. Belfodil':'17'''}</t>
  </si>
  <si>
    <t>{'F. Llorente':'78''','B. Davies':'89'''}</t>
  </si>
  <si>
    <t>{'E. Džeko':'70'''}</t>
  </si>
  <si>
    <t>{'J. Cancelo':'49''','F. Bernardeschi':'27'''}</t>
  </si>
  <si>
    <t>{'D. Neres':'46''','D. Tadić':'77'''}</t>
  </si>
  <si>
    <t>{'K. Demirbay':'1'''}</t>
  </si>
  <si>
    <t>{'J. Kopic':'62'''}</t>
  </si>
  <si>
    <t>{'Jordi Alba':'26'''}</t>
  </si>
  <si>
    <t>{'X. Shaqiri':'56''','Alexander-Arnold':'54'',79'''}</t>
  </si>
  <si>
    <t>{'C. Eriksen':'78'''}</t>
  </si>
  <si>
    <t>{'M. Marega':'26''','Jesús Corona':'52'''}</t>
  </si>
  <si>
    <t>{'C. Ronaldo':'59'''}</t>
  </si>
  <si>
    <t>{'M. Pjanić':'28'''}</t>
  </si>
  <si>
    <t>{'Bernardo Silva':'84''','R. Sterling':'38''','L. Sané':'57'',71'',78''','O. Zinchenko':'42'''}</t>
  </si>
  <si>
    <t>{'Marlos':'81'''}</t>
  </si>
  <si>
    <t>{'Reguilón':'70'''}</t>
  </si>
  <si>
    <t>{'L. Suárez':'31''','L. Messi':'81'',86'''}</t>
  </si>
  <si>
    <t>{'H. Vanaken':'40'''}</t>
  </si>
  <si>
    <t>{'D. Alaba':'76''','J. Kimmich':'36'',51'''}</t>
  </si>
  <si>
    <t>{'Achraf':'38'',73'',83'''}</t>
  </si>
  <si>
    <t>{'A. Robben':'4'''}</t>
  </si>
  <si>
    <t>{'Diego Costa':'67''','T. Lemar':'28'''}</t>
  </si>
  <si>
    <t>{'Son Heung-Min':'66''','E. Lamela':'52'''}</t>
  </si>
  <si>
    <t>{'M. Depay':'81'''}</t>
  </si>
  <si>
    <t>{'M. Hamšík':'52''','N. Maksimovic':'11''','Fabián':'33'''}</t>
  </si>
  <si>
    <t>{'J. Vertonghen':'47''','C. Eriksen':'86''','S. Aurier':'83'''}</t>
  </si>
  <si>
    <t>{'G. Bale':'55''','Lucas Vázquez':'11'''}</t>
  </si>
  <si>
    <t>{'L. Bonucci':'65'''}</t>
  </si>
  <si>
    <t>{'J. Callejón':'90'''}</t>
  </si>
  <si>
    <t>{'R. Sterling':'62'''}</t>
  </si>
  <si>
    <t>{'M. Marin':'22'''}</t>
  </si>
  <si>
    <t>{'S. Agüero':'11''','K. De Bruyne':'4'',21'',59'''}</t>
  </si>
  <si>
    <t>{'D. Neres':'75'''}</t>
  </si>
  <si>
    <t>{'E. Salvio':'29'''}</t>
  </si>
  <si>
    <t>{'Garry Rodrigues':'65'''}</t>
  </si>
  <si>
    <t>{'L. Modrić':'58''','Marcelo':'92'''}</t>
  </si>
  <si>
    <t>{'E. Džeko':'50''','Lorenzo Pellegrini':'30''','S. El Shaarawy':'43'''}</t>
  </si>
  <si>
    <t>{'L. Bonucci':'5''','J. Cuadrado':'69'''}</t>
  </si>
  <si>
    <t>{'I. Akhmetov':'51'''}</t>
  </si>
  <si>
    <t>{'D. Neres':'90'''}</t>
  </si>
  <si>
    <t>{'F. Smolov':'54'''}</t>
  </si>
  <si>
    <t>{'Jordi Alba':'61'''}</t>
  </si>
  <si>
    <t>{'I. Gündogan':'84''','R. Mahrez':'13'',92''','O. Zinchenko':'48'''}</t>
  </si>
  <si>
    <t>{'N. Schulz':'90''','K. Demirbay':'47'''}</t>
  </si>
  <si>
    <t>{'Angeliño':'82'''}</t>
  </si>
  <si>
    <t>{'I. Rakitić':'83''','L. Suárez':'32'''}</t>
  </si>
  <si>
    <t>{'K. Huntelaar':'95''','D. Van De Beek':'61'''}</t>
  </si>
  <si>
    <t>{'G. Burgstaller':'57'''}</t>
  </si>
  <si>
    <t>{'K. Mbappé':'12'''}</t>
  </si>
  <si>
    <t>{'M. Ngamaleu':'68'''}</t>
  </si>
  <si>
    <t>{'L. Sané':'67'''}</t>
  </si>
  <si>
    <t>{'A. Telles':'68'''}</t>
  </si>
  <si>
    <t>{'J. Milner':'34'''}</t>
  </si>
  <si>
    <t>{'Á. Correa':'24'''}</t>
  </si>
  <si>
    <t>{'Aleksey Miranchuk':'38'''}</t>
  </si>
  <si>
    <t>{'K. Baldé':'30'''}</t>
  </si>
  <si>
    <t>{'Marlos':'26'',32'''}</t>
  </si>
  <si>
    <t>{'M. Rashford':'84'''}</t>
  </si>
  <si>
    <t>{'E. Hazard':'62'''}</t>
  </si>
  <si>
    <t>{'J. Draxler':'45''','K. Mbappé':'30''','Á. Di María':'78'''}</t>
  </si>
  <si>
    <t>{'D. Ndlovu':'29'''}</t>
  </si>
  <si>
    <t>{'D. Alli':'80''','F. Llorente':'37''','S. Aurier':'20'''}</t>
  </si>
  <si>
    <t>{'K. Coman':'29''','A. Robben':'51''','R. Lewandowski':'17'''}</t>
  </si>
  <si>
    <t>{'Marquinhos':'35''','Neymar':'28''','G. Lo Celso':'80''','M. Verratti':'22''','L. Kurzawa':'79''','A. Rabiot':'9'''}</t>
  </si>
  <si>
    <t>{'A. Griezmann':'56'''}</t>
  </si>
  <si>
    <t>{'K. Strootman':'52'''}</t>
  </si>
  <si>
    <t>{'P. Pogba':'64''','J. Mata':'66'''}</t>
  </si>
  <si>
    <t>{'A. Yarmolenko':'31'''}</t>
  </si>
  <si>
    <t>{'M. Milec':'10'''}</t>
  </si>
  <si>
    <t>{'James':'28'''}</t>
  </si>
  <si>
    <t>{'Alberto Moreno':'90''','J. Milner':'64''','Alexander-Arnold':'49'''}</t>
  </si>
  <si>
    <t>{'Diogo Figueiras':'90'''}</t>
  </si>
  <si>
    <t>{'A. Kolarov':'82''','D. De Rossi':'6'''}</t>
  </si>
  <si>
    <t>{'R. Steffen':'20'''}</t>
  </si>
  <si>
    <t>{'J. Forrest':'74'''}</t>
  </si>
  <si>
    <t>{'J. Kimmich':'65''','J. Boateng':'90'''}</t>
  </si>
  <si>
    <t>{'Marcelo':'11'''}</t>
  </si>
  <si>
    <t>{'E. Džeko':'1''','A. Kolarov':'63''','R. Nainggolan':'36'''}</t>
  </si>
  <si>
    <t>{'B. Natcho':'13'''}</t>
  </si>
  <si>
    <t>{'D. Mertens':'21'''}</t>
  </si>
  <si>
    <t>{'Willian':'3''','T. Bakayoko':'76''','C. Fàbregas':'55'''}</t>
  </si>
  <si>
    <t>{'M. Kramarič':'85'''}</t>
  </si>
  <si>
    <t>{'A. Kolarov':'86'''}</t>
  </si>
  <si>
    <t>{'Alberto Moreno':'21'''}</t>
  </si>
  <si>
    <t>{'Y. Poulsen':'33'''}</t>
  </si>
  <si>
    <t>{'C. Tosun':'41'''}</t>
  </si>
  <si>
    <t>{'L. Suárez':'45'''}</t>
  </si>
  <si>
    <t>{'Rony Lopes':'43'''}</t>
  </si>
  <si>
    <t>{'Y. Rakitsky':'52'''}</t>
  </si>
  <si>
    <t>{'K. Mbappé':'31''','Neymar':'2'''}</t>
  </si>
  <si>
    <t>{'E. Džeko':'53'''}</t>
  </si>
  <si>
    <t>{'D. Alaba':'43''','J. Kimmich':'66''','T. Müller':'88''','R. Lewandowski':'53'''}</t>
  </si>
  <si>
    <t>{'F. Ferreyra':'68'''}</t>
  </si>
  <si>
    <t>{'R. Firmino':'12''','J. Milner':'21''','M. Salah':'31'''}</t>
  </si>
  <si>
    <t>{'V. Aboubakar':'45''','Ricardo Pereira':'88''','Y. Brahimi':'9''','D. Pereira':'33'',65'''}</t>
  </si>
  <si>
    <t>{'R. Firmino':'15''','J. Milner':'48'',50'',86''','D. Sturridge':'76'''}</t>
  </si>
  <si>
    <t>{'G. Gönül':'59'''}</t>
  </si>
  <si>
    <t>{'M. Sabitzer':'38'''}</t>
  </si>
  <si>
    <t>{'D. Suárez':'59'''}</t>
  </si>
  <si>
    <t>{'D. Blind':'53''','A. Young':'35'''}</t>
  </si>
  <si>
    <t>{'T. Stepanenko':'58''','F. Ferreyra':'15'''}</t>
  </si>
  <si>
    <t>{'S. Kagawa':'29'''}</t>
  </si>
  <si>
    <t>{'R. Quaresma':'43''','C. Tosun':'11'''}</t>
  </si>
  <si>
    <t>{'K. Trippier':'39'''}</t>
  </si>
  <si>
    <t>{'J. Correa':'27''','F. Vázquez':'38'''}</t>
  </si>
  <si>
    <t>{'L. Melgarejo':'82'''}</t>
  </si>
  <si>
    <t>{'L. Messi':'64'''}</t>
  </si>
  <si>
    <t>{'K. De Bruyne':'13''','K. Walker':'9'''}</t>
  </si>
  <si>
    <t>{'I. Gündogan':'88'''}</t>
  </si>
  <si>
    <t>{'S. Berghuis':'33''','R. Tapia':'90'''}</t>
  </si>
  <si>
    <t>{'A. Griezmann':'85''','Á. Correa':'69'''}</t>
  </si>
  <si>
    <t>{'L. Suárez':'3'',63''','L. Messi':'20'''}</t>
  </si>
  <si>
    <t>{'R. Firmino':'35'',45''','J. Milner':'69''','M. Salah':'56'',61'''}</t>
  </si>
  <si>
    <t>{'P. Sarabia':'59''','É. Banega':'30'''}</t>
  </si>
  <si>
    <t>{'M. Pjanić':'2'''}</t>
  </si>
  <si>
    <t>{'Q. Promes':'58'',74''','A. Eshchenko':'18''','D. Kombarov':'67'''}</t>
  </si>
  <si>
    <t>{'G. Bale':'12'''}</t>
  </si>
  <si>
    <t>{'A. Živković':'51'''}</t>
  </si>
  <si>
    <t>{'D. Mertens':'81''','R. Albiol':'83'''}</t>
  </si>
  <si>
    <t>{'Bruno Fernandes':'66''','G. Martins':'40'''}</t>
  </si>
  <si>
    <t>{'M. Kovačić':'12''','Theo Hernández':'81''','Isco':'8'''}</t>
  </si>
  <si>
    <t>{'L. Teodorczyk':'63'''}</t>
  </si>
  <si>
    <t>{'V. Aboubakar':'90''','A. Telles':'62'''}</t>
  </si>
  <si>
    <t>{'E. Dier':'56''','K. Trippier':'27''','H. Kane':'65'''}</t>
  </si>
  <si>
    <t>{'C. Eriksen':'60'''}</t>
  </si>
  <si>
    <t>{'P. Sarabia':'93''','É. Banega':'51'''}</t>
  </si>
  <si>
    <t>{'K. Coman':'8'',69''','James':'37'''}</t>
  </si>
  <si>
    <t>{'Pedro':'75'''}</t>
  </si>
  <si>
    <t>{'T. Vilhena':'8'''}</t>
  </si>
  <si>
    <t>{'G. Castro':'54'''}</t>
  </si>
  <si>
    <t>{'D. Costa':'84'''}</t>
  </si>
  <si>
    <t>{'S. Escudero':'31'''}</t>
  </si>
  <si>
    <t>{'R. Sterling':'2'''}</t>
  </si>
  <si>
    <t>{'D. Silva':'48''','Bernardo Silva':'90'''}</t>
  </si>
  <si>
    <t>{'Bernardo Silva':'7'''}</t>
  </si>
  <si>
    <t>{'R. Petretta':'89'''}</t>
  </si>
  <si>
    <t>{'M. Asensio':'86'''}</t>
  </si>
  <si>
    <t>{'D. Mertens':'70'''}</t>
  </si>
  <si>
    <t>{'Neymar':'95'''}</t>
  </si>
  <si>
    <t>{'A. Telles':'26''','André Silva':'77''','M. Pereira':'44''','Jesús Corona':'6'''}</t>
  </si>
  <si>
    <t>{'D. Carvajal':'28''','James':'53'''}</t>
  </si>
  <si>
    <t>{'N. Sahin':'84''','S. Kagawa':'57'''}</t>
  </si>
  <si>
    <t>{'Z. Tošić':'34'''}</t>
  </si>
  <si>
    <t>{'Thiago Alcântara':'25''}</t>
  </si>
  <si>
    <t>{'I. Slimani':'40'''}</t>
  </si>
  <si>
    <t>{'B. Mendy':'48''','D. Sidibé':'53'''}</t>
  </si>
  <si>
    <t>{'Adrien Silva':'37'''}</t>
  </si>
  <si>
    <t>{'James':'90'''}</t>
  </si>
  <si>
    <t>{'S. Jovetić':'62''','S. Escudero':'25'''}</t>
  </si>
  <si>
    <t>{'C. Fuchs':'5'''}</t>
  </si>
  <si>
    <t>{'S. Aurier':'1'''}</t>
  </si>
  <si>
    <t>{'L. Kurzawa':'90'''}</t>
  </si>
  <si>
    <t>{'D. Propper':'14'''}</t>
  </si>
  <si>
    <t>{'D. Carvajal':'18''','C. Ronaldo':'49'''}</t>
  </si>
  <si>
    <t>{'A. Kolarov':'9''','R. Sterling':'77''','L. Sané':'90'''}</t>
  </si>
  <si>
    <t>{'G. Carrillo':'90'''}</t>
  </si>
  <si>
    <t>{'C. Pulisic':'87'''}</t>
  </si>
  <si>
    <t>{'Ł. Piszczek':'59''','M. Schmelzer':'61''','C. Pulisic':'4''','E. Durm':'85'''}</t>
  </si>
  <si>
    <t>{'A. Prijovic':'30'''}</t>
  </si>
  <si>
    <t>{'C. Ronaldo':'37'',84''','Á. Morata':'68'''}</t>
  </si>
  <si>
    <t>{'M. Cornet':'49''','C. Tolisso':'57''','Rafael':'13'''}</t>
  </si>
  <si>
    <t>{'A. Telles':'37'''}</t>
  </si>
  <si>
    <t>{'M. Janko':'78'''}</t>
  </si>
  <si>
    <t>{'R. Sterling':'39''','S. Agüero':'74'''}</t>
  </si>
  <si>
    <t>{'Sergio Ramos':'105''','Casemiro':'76''','Marcelo':'109'''}</t>
  </si>
  <si>
    <t>{'Y. Carrasco':'28'''}</t>
  </si>
  <si>
    <t>{'F. Ghoulam':'20''','A. Milik':'58'''}</t>
  </si>
  <si>
    <t>{'P. Ankersen':'64''','L. Augustinsson':'69'',90'''}</t>
  </si>
  <si>
    <t>{'R. Mahrez':'27'''}</t>
  </si>
  <si>
    <t>{'Luis Suárez':'60'','Neymar Jr.':'75',59',27',3'','Lionel Messi':'88''}</t>
  </si>
  <si>
    <t>{'Tiago':'66''','A. Griezmann':'55'''}</t>
  </si>
  <si>
    <t>{'L. Vietto':'52'''}</t>
  </si>
  <si>
    <t>{'Jonathan Cafu':'15''','Wanderson':'12'''}</t>
  </si>
  <si>
    <t>{'E. Lamela':'45'''}</t>
  </si>
  <si>
    <t>{'Casemiro':'10'','Karim Benzema':'73'','Lucas Vázquez':'86''}</t>
  </si>
  <si>
    <t>{'S. Azmoun':'37''','A. Erokhin':'8'''}</t>
  </si>
  <si>
    <t>{'S. Sydorchuk':'32''','A. Yarmolenko':'9'',45'',77''','V. Buyalsky':'60'''}</t>
  </si>
  <si>
    <t>{'R. Mahrez':'25'''}</t>
  </si>
  <si>
    <t>{'Nolito':'8'''}</t>
  </si>
  <si>
    <t>{'T. Lemar':'17'',82'''}</t>
  </si>
  <si>
    <t>{'D. Poloz':'44'''}</t>
  </si>
  <si>
    <t>{'B. Mendy':'29''','V. Germain':'41'''}</t>
  </si>
  <si>
    <t>{'P. Alcácer':'67''','A. Turan':'16''','D. Suárez':'50''','Aleix Vidal':'53'''}</t>
  </si>
  <si>
    <t>{'D. Alaba':'21''','Thiago':'84''','A. Robben':'59'''}</t>
  </si>
  <si>
    <t>{'R. Sterling':'58''','D. Silva':'71''','S. Agüero':'83''','L. Sané':'26''','Y. Touré':'77'''}</t>
  </si>
  <si>
    <t>{'R. Vormer':'12'''}</t>
  </si>
  <si>
    <t>{'E. Cavani':'40'''}</t>
  </si>
  <si>
    <t>{'P. Aubameyang':'90''','A. Schürrle':'81''','O. Dembélé':'17'',18'',52''','S. Kagawa':'32''','M. Reus':'29'''}</t>
  </si>
  <si>
    <t>{'L. Suárez':'69''','A. Iniesta':'17'',61''','L. Messi':'89'''}</t>
  </si>
  <si>
    <t>{'P. Sarabia':'80''','Mariano':'87''','Vitolo':'66''','F. Vázquez':'31'''}</t>
  </si>
  <si>
    <t>{'O. Giroud':'20'''}</t>
  </si>
  <si>
    <t>{'A. Griezmann':'35'''}</t>
  </si>
  <si>
    <t>{'G. Higuaín':'27'''}</t>
  </si>
  <si>
    <t>{'V. Tsygankov':'26'''}</t>
  </si>
  <si>
    <t>{'W. Carvalho':'67'''}</t>
  </si>
  <si>
    <t>{'André Silva':'13'''}</t>
  </si>
  <si>
    <t>{'H. Çalhanoğlu':'48'''}</t>
  </si>
  <si>
    <t>{'P. Lahm':'53''','D. Costa':'11''','Thiago':'88''','R. Lewandowski':'56'''}</t>
  </si>
  <si>
    <t>{'E. Salvio':'12'''}</t>
  </si>
  <si>
    <t>{'A. Prijovic':'83''','Guilherme':'40'''}</t>
  </si>
  <si>
    <t>{'B. Henrichs':'48'''}</t>
  </si>
  <si>
    <t>{'L. Kurzawa':'55''','M. Verratti':'40''','T. Meunier':'72'''}</t>
  </si>
  <si>
    <t>{'M. Ginter':'12'''}</t>
  </si>
  <si>
    <t>{'T. Xhaka':'76'''}</t>
  </si>
  <si>
    <t>{'D. Alaba':'45''','J. Bernat':'60''','F. Ribéry':'90''','D. Costa':'53'''}</t>
  </si>
  <si>
    <t>{'Danny Rose':'45''','C. Eriksen':'39'''}</t>
  </si>
  <si>
    <t>{'L. Stindl':'23'''}</t>
  </si>
  <si>
    <t>{'Koke':'12''}</t>
  </si>
  <si>
    <t>{'R. Quaresma':'89''','A. Beck':'58'''}</t>
  </si>
  <si>
    <t>{'Luisão':'48'''}</t>
  </si>
  <si>
    <t>{'K. Kampl':'15''','B. Henrichs':'9'''}</t>
  </si>
  <si>
    <t>{'T. Hazard':'32'''}</t>
  </si>
  <si>
    <t>{'B. Mendy':'29''','T. Lemar':'77''','Bernardo Silva':'8'''}</t>
  </si>
  <si>
    <t>{'M. Hamšík':'24'''}</t>
  </si>
  <si>
    <t>{'J. Callejón':'30'''}</t>
  </si>
  <si>
    <t>{'M. Pjanić':'73'''}</t>
  </si>
  <si>
    <t>{'M. Dahoud':'34'''}</t>
  </si>
  <si>
    <t>{'A. Sánchez':'7'',26'''}</t>
  </si>
  <si>
    <t>{'E. Sviatchenko':'3'''}</t>
  </si>
  <si>
    <t>{'M. Pjanić':'55''','J. Cuadrado':'7'''}</t>
  </si>
  <si>
    <t>{'M. Özil':'42''','S. Cazorla':'56''','A. Oxlade-Chamberlain':'12''','A. Sánchez':'46''','Lucas Pérez':'83'',87'''}</t>
  </si>
  <si>
    <t>{'M. Valadzko':'2'''}</t>
  </si>
  <si>
    <t>{'M. Simon':'18'''}</t>
  </si>
  <si>
    <t>{'A. Dzyuba':'15''','Danny':'74'''}</t>
  </si>
  <si>
    <t>{'D. Caligiuri':'57''','J. Guilavogui':'46'''}</t>
  </si>
  <si>
    <t>{'Gabi':'12'',65'''}</t>
  </si>
  <si>
    <t>{'K. Coman':'16''','T. Müller':'69''','A. Robben':'20''','J. Boateng':'8'''}</t>
  </si>
  <si>
    <t>{'Raffael':'18'''}</t>
  </si>
  <si>
    <t>{'P. Konate':'17'''}</t>
  </si>
  <si>
    <t>{'E. Cavani':'59'''}</t>
  </si>
  <si>
    <t>{'Hulk':'35'',67'''}</t>
  </si>
  <si>
    <t>{'H. Bellerín':'90''','S. Cazorla':'77'''}</t>
  </si>
  <si>
    <t>{'J. Draxler':'74'''}</t>
  </si>
  <si>
    <t>{'Willian':'27'''}</t>
  </si>
  <si>
    <t>{'Alex Sandro':'18'''}</t>
  </si>
  <si>
    <t>{'Z. Tošić':'7''','M. Fernandes':'21'''}</t>
  </si>
  <si>
    <t>{'B. Yilmaz':'64'''}</t>
  </si>
  <si>
    <t>{'V. Aboubakar':'41''','M. Layún':'37'''}</t>
  </si>
  <si>
    <t>{'M. Mandžukić':'63''','Á. Morata':'76'''}</t>
  </si>
  <si>
    <t>{'Y. Touré':'90'''}</t>
  </si>
  <si>
    <t>{'L. De Jong':'55''','A. Guardado':'86'''}</t>
  </si>
  <si>
    <t>{'A. Vidal':'74'''}</t>
  </si>
  <si>
    <t>{'A. Sánchez':'29''','I. Monreal':'33''','J. Campbell':'69'''}</t>
  </si>
  <si>
    <t>{'Bruno Henrique':'25'''}</t>
  </si>
  <si>
    <t>{'Kenny Saief':'89'''}</t>
  </si>
  <si>
    <t>{'L. Suárez':'83''','Neymar':'60'''}</t>
  </si>
  <si>
    <t>{'K. Coman':'25''','D. Costa':'28''','Thiago':'21'',55'''}</t>
  </si>
  <si>
    <t>{'K. Mitroglou':'51''','Eliseu':'62'''}</t>
  </si>
  <si>
    <t>{'Lestienne':'45'',57'''}</t>
  </si>
  <si>
    <t>{'J. Draxler':'29''','M. Schäfer':'84''','R. Rodriguez':'13'''}</t>
  </si>
  <si>
    <t>{'R. Ghezzal':'7'''}</t>
  </si>
  <si>
    <t>{'Fernando':'76'''}</t>
  </si>
  <si>
    <t>{'D. Garmash':'20'''}</t>
  </si>
  <si>
    <t>{'S. Kums':'68'''}</t>
  </si>
  <si>
    <t>{'R. Jiménez':'75'''}</t>
  </si>
  <si>
    <t>{'Luisão':'52''','R. Jiménez':'67'''}</t>
  </si>
  <si>
    <t>{'S. Bergwijn':'86''','J. Hendrix':'78'''}</t>
  </si>
  <si>
    <t>{'M. Verratti':'4''','Z. Ibrahimovic':'61'''}</t>
  </si>
  <si>
    <t>{'Bernard':'55''','Taison':'73'''}</t>
  </si>
  <si>
    <t>{'J. Bernat':'2'''}</t>
  </si>
  <si>
    <t>{'J. Mata':'53'''}</t>
  </si>
  <si>
    <t>{'Y. Konoplyanka':'65'''}</t>
  </si>
  <si>
    <t>{'Lucas Moura':'86''','Z. Ibrahimovic':'57'''}</t>
  </si>
  <si>
    <t>{'Y. Zhirkov':'69'''}</t>
  </si>
  <si>
    <t>{'J. Korb':'54'''}</t>
  </si>
  <si>
    <t>{'A. Chedjou':'33'''}</t>
  </si>
  <si>
    <t>{'K. Coman':'90''','T. Müller':'108''','D. Costa':'73'''}</t>
  </si>
  <si>
    <t>{'W. Bony':'80'',81''','R. Sterling':'16'''}</t>
  </si>
  <si>
    <t>{'Marcelo':'81'''}</t>
  </si>
  <si>
    <t>{'O. Shatov':'3'',82'''}</t>
  </si>
  <si>
    <t>{'D. Carvajal':'16''','T. Kroos':'17'''}</t>
  </si>
  <si>
    <t>{'Saúl':'36'''}</t>
  </si>
  <si>
    <t>{'H. Çalhanoğlu':'23'''}</t>
  </si>
  <si>
    <t>{'K. Kampl':'59''','K. Bellarabi':'48'''}</t>
  </si>
  <si>
    <t>{'M. Krohn-Dehli':'84'''}</t>
  </si>
  <si>
    <t>{'Isco':'12'',59''','C. Ronaldo':'24'''}</t>
  </si>
  <si>
    <t>{'Jordi Alba':'63''','D. Alves':'74'''}</t>
  </si>
  <si>
    <t>{'A. Barzagli':'41'''}</t>
  </si>
  <si>
    <t>{'Coke':'25'''}</t>
  </si>
  <si>
    <t>{'D. Alaba':'55''','K. Coman':'29''','D. Costa':'89''','Thiago':'10'''}</t>
  </si>
  <si>
    <t>{'Eliseu':'27'''}</t>
  </si>
  <si>
    <t>{'N. Gaitán':'90'''}</t>
  </si>
  <si>
    <t>{'A. Griezmann':'23'''}</t>
  </si>
  <si>
    <t>{'Y. Brahimi':'39''','Rúben Neves':'52'''}</t>
  </si>
  <si>
    <t>{'G. Bale':'15'''}</t>
  </si>
  <si>
    <t>{'J. Lingard':'79'''}</t>
  </si>
  <si>
    <t>{'Á. Di María':'78'''}</t>
  </si>
  <si>
    <t>{'L. Suárez':'18''','D. Alves':'15''','Neymar':'77''','L. Messi':'56'''}</t>
  </si>
  <si>
    <t>{'E. Hazard':'52'''}</t>
  </si>
  <si>
    <t>{'Wendell':'86'''}</t>
  </si>
  <si>
    <t>{'C. Ronaldo':'68''','Lucas Vázquez':'64'''}</t>
  </si>
  <si>
    <t>{'Ideye':'65''','K. Fortounis':'90'''}</t>
  </si>
  <si>
    <t>{'L. Suárez':'18''','D. Alves':'65'''}</t>
  </si>
  <si>
    <t>{'P. Machado':'58'''}</t>
  </si>
  <si>
    <t>{'J. Kabananga':'19''','F. Kethevoama':'31'''}</t>
  </si>
  <si>
    <t>{'L. Rémy':'78''','C. Fàbregas':'58'''}</t>
  </si>
  <si>
    <t>{'Taison':'88''','T. Stepanenko':'83'''}</t>
  </si>
  <si>
    <t>{'Saúl':'29''','Gabi':'63''','Y. Carrasco':'23'''}</t>
  </si>
  <si>
    <t>{'G. Xhaka':'29''','F. Johnson':'83''','L. Stindl':'78''','J. Korb':'68'''}</t>
  </si>
  <si>
    <t>{'E. Džeko':'2''','R. Nainggolan':'29'''}</t>
  </si>
  <si>
    <t>{'Munir':'82''','L. Suárez':'80'''}</t>
  </si>
  <si>
    <t>{'A. Sánchez':'35''','T. Walcott':'65'''}</t>
  </si>
  <si>
    <t>{'N. Nikolic':'12''','M. Gordeychuk':'8''','M. Valadzko':'30'''}</t>
  </si>
  <si>
    <t>{'J. Bakero':''}</t>
  </si>
  <si>
    <t>{'J. Bakero':'74'''}</t>
  </si>
  <si>
    <t>{'T. Ivanov':'52''','Gueorgui Popivanov':'16''','Petar Vitanov':'85'''}</t>
  </si>
  <si>
    <t>{'Marco Haber':''}</t>
  </si>
  <si>
    <t>{'Bodden':''}</t>
  </si>
  <si>
    <t>{'Dooley':'','Jürgen Degen':''}</t>
  </si>
  <si>
    <t>{'M. El Hamdaoui':'18'''}</t>
  </si>
  <si>
    <t>{'J. Lens':'89'''}</t>
  </si>
  <si>
    <t>{'J. Reyes':'26''','P. Assunção':'33'''}</t>
  </si>
  <si>
    <t>{'L. López':'34'''}</t>
  </si>
  <si>
    <t>{'H. Badstuber':'57''','I. Olić':'90'''}</t>
  </si>
  <si>
    <t>{'Hélio Pinto':'74''','Marios Ilia':'52''','K. Charalambidis':'51'''}</t>
  </si>
  <si>
    <t>{'M. Van Bommel':'78''','M. Demichelis':'26'''}</t>
  </si>
  <si>
    <t>{'A. Pato':'55'''}</t>
  </si>
  <si>
    <t>{'D. Dainelli':'35''','A. Gilardino':'32''','M. Gobbi':'70'''}</t>
  </si>
  <si>
    <t>{'H. Barmettler':'43'''}</t>
  </si>
  <si>
    <t>{'G. Karadeniz':'9'''}</t>
  </si>
  <si>
    <t>{'Fernando':'84''','Jorge Fucile':'64''','B. Alves':'34''','Á. Pereira':'78'''}</t>
  </si>
  <si>
    <t>{'S. Naismith':'58'''}</t>
  </si>
  <si>
    <t>{'P. Assunção':'90'''}</t>
  </si>
  <si>
    <t>{'M. Chamakh':'52''','Y. Gourcuff':'55'''}</t>
  </si>
  <si>
    <t>{'V. Maftei':'85'''}</t>
  </si>
  <si>
    <t>{'M. Klose':'78''','M. Van Bommel':'28'''}</t>
  </si>
  <si>
    <t>{'C. Chivu':'52''','J. Zanetti':'83''','Maicon':'29''','D. Stankovic':'23'''}</t>
  </si>
  <si>
    <t>{'D. Pranjić':'27'''}</t>
  </si>
  <si>
    <t>{'L. López':'80''','S. Govou':'74'''}</t>
  </si>
  <si>
    <t>{'A. Berezutski':'35''','C. Odiah':'37''','S. Ignashevich':'82''','M. Krasic':'61'''}</t>
  </si>
  <si>
    <t>{'V. Maftei':'83''','Ricardo':'23''','G. Galamaz':'75''','Iulian Apostol':'49'''}</t>
  </si>
  <si>
    <t>{'S. Gerrard':'26'''}</t>
  </si>
  <si>
    <t>{'G. Heinze':'63''','Brandão':'9'''}</t>
  </si>
  <si>
    <t>{'J. Belletti':'86'''}</t>
  </si>
  <si>
    <t>{'L. Fabiano':'52'''}</t>
  </si>
  <si>
    <t>{'Z. Szélesi':'23'''}</t>
  </si>
  <si>
    <t>{'D. Stankovic':'82'','S. Eto''o':'12''}</t>
  </si>
  <si>
    <t>{'E. Mangala':'64''','M. Camozzato':'60''','R. Rocha':'27'''}</t>
  </si>
  <si>
    <t>{'O. Mellberg':'69'''}</t>
  </si>
  <si>
    <t>{'S. Taşçı':'71'''}</t>
  </si>
  <si>
    <t>{'A. Iniesta':'43''','D. Alves':'88'''}</t>
  </si>
  <si>
    <t>{'B. Nicaise':'76''','S. Bolat':'44''','A. Witsel':'67'''}</t>
  </si>
  <si>
    <t>{'B. Schweinsteiger':'75''','D. Pranjić':'45'''}</t>
  </si>
  <si>
    <t>{'S. Giovinco':'68''','V. Iaquinta':'63'''}</t>
  </si>
  <si>
    <t>{'A. Arshavin':'21''','C. Fàbregas':'44''','A. Song':'40''','E. Eboué':'74''','V. A. Diaby':'79'''}</t>
  </si>
  <si>
    <t>{'Fernando':'51''','R. Meireles':'79'''}</t>
  </si>
  <si>
    <t>{'A. Milevskiy':'62''','Gérson Magrão':'80'''}</t>
  </si>
  <si>
    <t>{'J. Zairi':'80''','A. Papadopoulos':'55'''}</t>
  </si>
  <si>
    <t>{'R. Van Der Vaart':'88''','E. Granero':'38'''}</t>
  </si>
  <si>
    <t>{'A. Traoré':'90''','Fernando':'60'''}</t>
  </si>
  <si>
    <t>{'O. Okonwo':'50''','F. Stahel':'24'''}</t>
  </si>
  <si>
    <t>{'D. N''gog':'45'''}</t>
  </si>
  <si>
    <t>{'Pedro':'27''}</t>
  </si>
  <si>
    <t>{'A. Shevchenko':'88''','L. Almeida':'51''','O. Vukojević':'55''','T. Mikhalik':'78'''}</t>
  </si>
  <si>
    <t>{'C. Fàbregas':'90''','R. Van Persie':'52'''}</t>
  </si>
  <si>
    <t>{'C. Noboa':'59''','A. Domínguez':'56'''}</t>
  </si>
  <si>
    <t>{'Pedro':'50''','C. Puyol':'34'''}</t>
  </si>
  <si>
    <t>{'Ronaldinho':'90'''}</t>
  </si>
  <si>
    <t>{'C. Chivu':'90'''}</t>
  </si>
  <si>
    <t>{'B. Cheyrou':'67''','S. Mbia':'66''','Brandão':'20'''}</t>
  </si>
  <si>
    <t>{'T. Sivok':'90''','I. Toraman':'85''','M. Fink':'66'''}</t>
  </si>
  <si>
    <t>{'C. Molinaro':'84''','S. Khedira':'90''','T. Gebhart':'51'''}</t>
  </si>
  <si>
    <t>{'N. Vidic':'39'''}</t>
  </si>
  <si>
    <t>{'M. Pjanić':'38''','J. Toulalan':'54''','L. López':'34'''}</t>
  </si>
  <si>
    <t>{'H. Moreno':'90''','S. Pocognoli':'65'''}</t>
  </si>
  <si>
    <t>{'M. Essien':'15''','F. Malouda':'18'''}</t>
  </si>
  <si>
    <t>{'M. Materazzi':'12'''}</t>
  </si>
  <si>
    <t>{'Y. Zhirkov':'18'''}</t>
  </si>
  <si>
    <t>{'T. Vermaelen':'38''','N. Bendtner':'44'''}</t>
  </si>
  <si>
    <t>{'S. Govou':'29'''}</t>
  </si>
  <si>
    <t>{'L. Mcculloch':'34''','K. Boyd':'19''','K. Thompson':'26'''}</t>
  </si>
  <si>
    <t>{'R. Tello':'49''','T. Sivok':'90''','U. Inceman':'59''','I. Kas':'36'''}</t>
  </si>
  <si>
    <t>{'D. Drogba':'57''','Alex':'83''','F. Malouda':'55''','J. Terry':'89'''}</t>
  </si>
  <si>
    <t>{'S. Semak':'73''','S. Ryzhikov':'90'''}</t>
  </si>
  <si>
    <t>{'M. Planus':'38'''}</t>
  </si>
  <si>
    <t>{'M. Bilasco':'69'''}</t>
  </si>
  <si>
    <t>{'C. Fàbregas':'86'''}</t>
  </si>
  <si>
    <t>{'R. Albiol':'53''','Raúl':'86''','Marcelo':'90'''}</t>
  </si>
  <si>
    <t>{'D. Fletcher':'50''','G. Obertan':'90''','F. Macheda':'75'''}</t>
  </si>
  <si>
    <t>{'C. Odiah':'38''','P. Mamaev':'63'''}</t>
  </si>
  <si>
    <t>{'Cris':'59''','M. Gonalons':'23'''}</t>
  </si>
  <si>
    <t>{'L. Almeida':'28''','T. Mikhalik':'53'''}</t>
  </si>
  <si>
    <t>{'P. Scholes':'68'''}</t>
  </si>
  <si>
    <t>{'D. Milito':'22''','T. Motta':'9'''}</t>
  </si>
  <si>
    <t>{'M. Balotelli':'46''','Lúcio':'69'''}</t>
  </si>
  <si>
    <t>{'Mert Nobre':'52''','T. Sivok':'5'''}</t>
  </si>
  <si>
    <t>{'Mario Breska':'80''','Paulo Jorge':'1'''}</t>
  </si>
  <si>
    <t>{'P. Kroldrup':'39''','Felipe':'78'''}</t>
  </si>
  <si>
    <t>{'D. Zokora':'72'''}</t>
  </si>
  <si>
    <t>{'Simão':'43''','S. Agüero':'44''','Juanito':'88'''}</t>
  </si>
  <si>
    <t>{'G. Zambrotta':'59''','M. Ambrosini':'34'''}</t>
  </si>
  <si>
    <t>{'J. Culma':'39'''}</t>
  </si>
  <si>
    <t>{'J. Escudé':'54'''}</t>
  </si>
  <si>
    <t>{'Leonardo':'24'''}</t>
  </si>
  <si>
    <t>{'L. Bodnar':'81''','G. Rudolf':'28'''}</t>
  </si>
  <si>
    <t>{'G. Boccoli':'80'''}</t>
  </si>
  <si>
    <t>{'I. Abate':'51''','K. Kaladze':'35''','M. Jankulovski':'80'''}</t>
  </si>
  <si>
    <t>{'E. Aldonin':'78''','K. Honda':'82''','Mark González':'80'''}</t>
  </si>
  <si>
    <t>{'A. Diarra':'65'''}</t>
  </si>
  <si>
    <t>{'Helton':'90'''}</t>
  </si>
  <si>
    <t>{'Rafael':'18'''}</t>
  </si>
  <si>
    <t>{'D. Dainelli':'28'''}</t>
  </si>
  <si>
    <t>{'P. Szakály':'58'''}</t>
  </si>
  <si>
    <t>{'S. Aegerter':'63''','X. Margairaz':'61'''}</t>
  </si>
  <si>
    <t>{'A. Ottman':'71''','T. Masilela':'26''','J. Culma':'36'''}</t>
  </si>
  <si>
    <t>{'L. Diarra':'61''','Xabi Alonso':'83'''}</t>
  </si>
  <si>
    <t>{'W. Feiersinger':'','Paulo Sousa':''}</t>
  </si>
  <si>
    <t>{'M. Nadal':'58'''}</t>
  </si>
  <si>
    <t>{'S. Reuter':''}</t>
  </si>
  <si>
    <t>{'C. Ramelow':'','U. Kirsten':'','S. Beinlich':'78''','Markus Happe':''}</t>
  </si>
  <si>
    <t>{'G. Élber':'','M. Basler':''}</t>
  </si>
  <si>
    <t>{'Thomas Helmer':''}</t>
  </si>
  <si>
    <t>{'V. But':''}</t>
  </si>
  <si>
    <t>{'Sergi':'34''','Fernando Couto':'1'''}</t>
  </si>
  <si>
    <t>{'Émerson':''}</t>
  </si>
  <si>
    <t>{'Lehnhoff':'','C. Wörns':''}</t>
  </si>
  <si>
    <t>{'M. Basler':'66'''}</t>
  </si>
  <si>
    <t>{'Heiko Herrlich':''}</t>
  </si>
  <si>
    <t>{'E. Van Meir':'65'''}</t>
  </si>
  <si>
    <t>{'Didier Deschamps':''}</t>
  </si>
  <si>
    <t>{'C. Ferrara':'24''','A. Tacchinardi':'69''','A. Conte':'28'''}</t>
  </si>
  <si>
    <t>{'Z. Zidane':'60'''}</t>
  </si>
  <si>
    <t>{'Ralph Hasenhüttl':'','C. Eftevaag':''}</t>
  </si>
  <si>
    <t>{'R. Giggs':'45'''}</t>
  </si>
  <si>
    <t>{'A. Conte':'33'''}</t>
  </si>
  <si>
    <t>{'L. Martin':'79'''}</t>
  </si>
  <si>
    <t>{'J. Collins':'1''','M. Konjic':'1'''}</t>
  </si>
  <si>
    <t>{'N. Butt':'20''','O. Solskjær':'53'''}</t>
  </si>
  <si>
    <t>{'F. Hierro':'54'''}</t>
  </si>
  <si>
    <t>{'Eric Rabésandratana':'36'''}</t>
  </si>
  <si>
    <t>{'M. Sanchis':'21'''}</t>
  </si>
  <si>
    <t>{'Roberto Carlos':'37''','Christian Karembeu':'56''','F. Hierro':'23''','C. Seedorf':'90'''}</t>
  </si>
  <si>
    <t>{'Roberto Carlos':'54'''}</t>
  </si>
  <si>
    <t>{'M. Sanchis':'36'''}</t>
  </si>
  <si>
    <t>{'Oceano':'68''','Afonso Martins':'76''','Vinícius':'63'''}</t>
  </si>
  <si>
    <t>{'M. Stanic':'1'''}</t>
  </si>
  <si>
    <t>{'L. Mistr':'','T. Votava':'','Gabriel':''}</t>
  </si>
  <si>
    <t>{'Beto':''}</t>
  </si>
  <si>
    <t>{'J. Cruz':'','Jan De Visser':''}</t>
  </si>
  <si>
    <t>{'G. Élber':'','L. Matthäus':'','M. Babbel':'','T. Strunz':''}</t>
  </si>
  <si>
    <t>{'Didier Deschamps':'','F. Leboeuf':''}</t>
  </si>
  <si>
    <t>{'G. Pancaro':'44'''}</t>
  </si>
  <si>
    <t>{'M. Fukal':'','Baranek':''}</t>
  </si>
  <si>
    <t>{'L. Batlles':'','N. Saveljic':''}</t>
  </si>
  <si>
    <t>{'Pavel Hapal':''}</t>
  </si>
  <si>
    <t>{'Jorge Costa':''}</t>
  </si>
  <si>
    <t>{'Emílio Peixe':''}</t>
  </si>
  <si>
    <t>{'Dani':'87''','F. De Boer':'14'''}</t>
  </si>
  <si>
    <t>{'G. Élber':'44''','J. Jeremies':'17''','B. Lizarazu':'79'''}</t>
  </si>
  <si>
    <t>{'M. Fukal':''}</t>
  </si>
  <si>
    <t>{'S. Wiltord':''}</t>
  </si>
  <si>
    <t>{'E. Faber':'1'''}</t>
  </si>
  <si>
    <t>{'A. Di Livio':'','Alessandro Pierini':'','F. Toldo':''}</t>
  </si>
  <si>
    <t>{'L. Dixon':'80''','R. Parlour':'58''','N. Winterburn':'56'''}</t>
  </si>
  <si>
    <t>{'K. Jurčić':'','Juric':'','Miljenko Mumlek':''}</t>
  </si>
  <si>
    <t>{'P. Djordjevic':'','Giovanni':''}</t>
  </si>
  <si>
    <t>{'M. Scholl':'1''','M. Tarnat':'1'''}</t>
  </si>
  <si>
    <t>{'S. Deisler':''}</t>
  </si>
  <si>
    <t>{'Litos':'42''','Ricardo':'90''','Nilton':'64''','Sérgio Carvalho':'31'''}</t>
  </si>
  <si>
    <t>{'Lilian Laslandes':'','L. Batlles':''}</t>
  </si>
  <si>
    <t>{'Í. Kornéyev':'50'''}</t>
  </si>
  <si>
    <t>{'B. Kalou':'','Jan De Visser':''}</t>
  </si>
  <si>
    <t>{'P. Bosvelt':''}</t>
  </si>
  <si>
    <t>{'F. Hierro':'90''','Míchel Salgado':'86'''}</t>
  </si>
  <si>
    <t>{'Yuri Nikiforov':'1'''}</t>
  </si>
  <si>
    <t>{'V. Vashchuk':'56''','A. Gerasimenko':'41''','S. Rebrov':'21'''}</t>
  </si>
  <si>
    <t>{'M. Galic':'35'''}</t>
  </si>
  <si>
    <t>{'Sébastien Pérez':''}</t>
  </si>
  <si>
    <t>{'Gabriel Batistuta':'','F. Toldo':'','Sandro Cois':''}</t>
  </si>
  <si>
    <t>{'J. Van Gastel':'85''','P. Paauwe':'57''','P. Bosvelt':'40'''}</t>
  </si>
  <si>
    <t>{'Nebojša Novaković':'80'''}</t>
  </si>
  <si>
    <t>{'T. Sokota':''}</t>
  </si>
  <si>
    <t>{'G. Çipi':'52''','Martin Pregelj':'85''','A. Karič':'90''','G. Židan':'45'''}</t>
  </si>
  <si>
    <t>{'K. Rekdal':'','P. Dardai':'','S. Deisler':''}</t>
  </si>
  <si>
    <t>{'L. Figo':'53'''}</t>
  </si>
  <si>
    <t>{'Paulinho Santos':'','Aloisio':''}</t>
  </si>
  <si>
    <t>{'J. Schicklgruber':'','M. Schopp':'','F. Feldhofer':'','H. Reinmayr':''}</t>
  </si>
  <si>
    <t>{'Rui Bento':'','Luís Manuel':''}</t>
  </si>
  <si>
    <t>{'P. Guardiola':'38'''}</t>
  </si>
  <si>
    <t>{'L. Drulović':'','Paulinho Santos':'89''','Deco':''}</t>
  </si>
  <si>
    <t>{'Mario Silva':'64''','Jorge Couto':'64''','Paulo Sousa':'11'''}</t>
  </si>
  <si>
    <t>{'Jardel':'82''','Aloisio':'84''','Jorge Costa':'38'''}</t>
  </si>
  <si>
    <t>{'C. López':'','A. Ilie':'','M. Pellegrino':''}</t>
  </si>
  <si>
    <t>{'D. Beckham':'1'''}</t>
  </si>
  <si>
    <t>{'Dedé':'38'''}</t>
  </si>
  <si>
    <t>{'K. Jaliens':'','Mark Schenning':''}</t>
  </si>
  <si>
    <t>{'R. Parlour':'27''','Tony Adams':'56''','E. Petit':'53'''}</t>
  </si>
  <si>
    <t>{'T. Galásek':'','Raymond Victoria':'','Jatto Ceesay':'','Marcel Valk':''}</t>
  </si>
  <si>
    <t>{'M. Djukic':'','Gerard':'','D. Albelda':''}</t>
  </si>
  <si>
    <t>{'M. Wilson':'40'''}</t>
  </si>
  <si>
    <t>{'Eyjólfur Sverrisson':'','Wosz':'','K. Konstantinidis':''}</t>
  </si>
  <si>
    <t>{'L. Ricken':'68'''}</t>
  </si>
  <si>
    <t>{'Y. Kovtun':'67'''}</t>
  </si>
  <si>
    <t>{'J. Farinós':'20'''}</t>
  </si>
  <si>
    <t>{'D. Adani':'51'''}</t>
  </si>
  <si>
    <t>{'L. Sionko':''}</t>
  </si>
  <si>
    <t>{'Mark Schenning':''}</t>
  </si>
  <si>
    <t>{'B. Konterman':'','K. Van Wonderen':''}</t>
  </si>
  <si>
    <t>{'M. Galic':'','Martin Pregelj':'','S. Filekovic':'','G. Çipi':'','G. Židan':''}</t>
  </si>
  <si>
    <t>{'B. Skammelsrud':'','A. Bergdølmo':'52'''}</t>
  </si>
  <si>
    <t>{'V. Evseev':'','Aleksandr Shirko':''}</t>
  </si>
  <si>
    <t>{'P. Scholes':'61'''}</t>
  </si>
  <si>
    <t>{'Jardel':'','Capucho':''}</t>
  </si>
  <si>
    <t>{'U. Kirsten':'57'''}</t>
  </si>
  <si>
    <t>{'A. Yashkin':'','A. Khatskevich':''}</t>
  </si>
  <si>
    <t>{'Alessandro Pierini':'','T. Repka':''}</t>
  </si>
  <si>
    <t>{'Dmitri Parfenov':'','Y. Kovtun':''}</t>
  </si>
  <si>
    <t>{'J. Carew':''}</t>
  </si>
  <si>
    <t>{'R. Ayala':'','M. Ambrosini':'','Leonardo':'','A. Costacurta':''}</t>
  </si>
  <si>
    <t>{'Paolo Negro':'67''','D. Stankovic':'42''','P. Nedved':'22''','M. Almeyda':'41''','S. Mihajlovic':''}</t>
  </si>
  <si>
    <t>{'J. César':'44''','F. Hierro':'79'''}</t>
  </si>
  <si>
    <t>{'E. Mujčin':'','I. Biscan':'','R. Prosinecki':''}</t>
  </si>
  <si>
    <t>{'P. Neville':'85'''}</t>
  </si>
  <si>
    <t>{'F. Winsnes':'76'''}</t>
  </si>
  <si>
    <t>{'G. Gattuso':'','Serginho':'','A. Costacurta':'','F. Giunti':''}</t>
  </si>
  <si>
    <t>{'D. Simeone':'','Fernando Couto':'','Attilio Lombardo':'','D. Stankovic':''}</t>
  </si>
  <si>
    <t>{'J. Johansson':''}</t>
  </si>
  <si>
    <t>{'M. Djukic':''}</t>
  </si>
  <si>
    <t>{'G. Pancaro':'25''','M. Almeyda':'61'''}</t>
  </si>
  <si>
    <t>{'K. Kaladze':'61'''}</t>
  </si>
  <si>
    <t>{'M. Scholl':''}</t>
  </si>
  <si>
    <t>{'Roberto Di Matteo':''}</t>
  </si>
  <si>
    <t>{'Gerard':'43'''}</t>
  </si>
  <si>
    <t>{'J. Nowotny':'51'''}</t>
  </si>
  <si>
    <t>{'O. Buruk':'41''','U. Davala':'84''','H. Ünsal':'35'''}</t>
  </si>
  <si>
    <t>{'S. Conceição':''}</t>
  </si>
  <si>
    <t>{'R. Giggs':'1''','D. Irwin':'1'''}</t>
  </si>
  <si>
    <t>{'A. Karanka':'64'''}</t>
  </si>
  <si>
    <t>{'Juan Sánchez':''}</t>
  </si>
  <si>
    <t>{'Krister Nordin':''}</t>
  </si>
  <si>
    <t>{'Kai Michalke':'','Hendrik Herzog':'','D. Van Burik':''}</t>
  </si>
  <si>
    <t>{'Richard Martini':'73'''}</t>
  </si>
  <si>
    <t>{'L. Figo':'43''','Abelardo':'47'''}</t>
  </si>
  <si>
    <t>{'G. Pancaro':'25'''}</t>
  </si>
  <si>
    <t>{'Roberto Carlos':'75''','A. Karanka':'28''','Míchel Salgado':'51'''}</t>
  </si>
  <si>
    <t>{'Didier Deschamps':'','D. Petrescu':'16''','G. Zola':'48'''}</t>
  </si>
  <si>
    <t>{'Lilian Laslandes':'22''','Lassina Diabaté':'','Pavon':'','Grenet':''}</t>
  </si>
  <si>
    <t>{'Chris Sutton':'89'''}</t>
  </si>
  <si>
    <t>{'H. Sukur':'','U. Davala':'','H. Ünsal':''}</t>
  </si>
  <si>
    <t>{'P. Maldini':'','G. Gattuso':'','Leonardo':'','A. Costacurta':''}</t>
  </si>
  <si>
    <t>{'Florian Maurice':''}</t>
  </si>
  <si>
    <t>{'Sergio Porrini':''}</t>
  </si>
  <si>
    <t>{'J. Jeremies':'','L. Matthäus':'','S. Kuffour':''}</t>
  </si>
  <si>
    <t>{'Eyjólfur Sverrisson':'','Hartmann':'','S. Deisler':''}</t>
  </si>
  <si>
    <t>{'Foda':'','R. Mahlich':''}</t>
  </si>
  <si>
    <t>{'C. Jancker':'1'''}</t>
  </si>
  <si>
    <t>{'M. Fomenko':'42'''}</t>
  </si>
  <si>
    <t>{'O. Blokhin':''}</t>
  </si>
  <si>
    <t>{'U. Horsmann':'70''','Gerd Müller':'82'''}</t>
  </si>
  <si>
    <t>{'H. Wohlers':'60'''}</t>
  </si>
  <si>
    <t>{'Miloslav Smetana':'81'''}</t>
  </si>
  <si>
    <t>{'Ronnie Mcateer':'60'''}</t>
  </si>
  <si>
    <t>{'Viktor Matvienko':'33'''}</t>
  </si>
  <si>
    <t>{'Aleksandar Trifunović':'44'''}</t>
  </si>
  <si>
    <t>{'Angel Rangelov':'22'''}</t>
  </si>
  <si>
    <t>{'Fritz Drazan':'62''','H. Prohaska':'89''','Martínez':'50'''}</t>
  </si>
  <si>
    <t>{'Dimitris Kapousouzis':'52'''}</t>
  </si>
  <si>
    <t>{'D. Parlane':'24'''}</t>
  </si>
  <si>
    <t>{'John Toshack':'15'''}</t>
  </si>
  <si>
    <t>{'O. Piazza':'76'''}</t>
  </si>
  <si>
    <t>{'O. Piazza':'26'''}</t>
  </si>
  <si>
    <t>{'Gerd Weber':'30'''}</t>
  </si>
  <si>
    <t>{'Christian Helm':'86'''}</t>
  </si>
  <si>
    <t>{'Ion Ion':'','I. Dumitru':''}</t>
  </si>
  <si>
    <t>{'Salvatore Garritano':''}</t>
  </si>
  <si>
    <t>{'Kadir Özcan':'76'''}</t>
  </si>
  <si>
    <t>{'Kadir Özcan':'48'''}</t>
  </si>
  <si>
    <t>{'Pirmin Stierli':'','Franco Cucinotta':'','M. Heer':''}</t>
  </si>
  <si>
    <t>{'Gabet Chapuisat':'25'''}</t>
  </si>
  <si>
    <t>{'M. Parkhurst':'90''','E. Adu':'64''','Anders Christiansen':'90'''}</t>
  </si>
  <si>
    <t>{'N. Moisander':'84''','E. Enoh':'18'''}</t>
  </si>
  <si>
    <t>{'C. Martins':'84''','Jardel':'89''','B. César':'38''','N. Matic':'86'''}</t>
  </si>
  <si>
    <t>{'M. Gómez':'37''','B. Schweinsteiger':'87''','J. Martínez':'46'''}</t>
  </si>
  <si>
    <t>{'P. Mexès':'25''','B. Traoré':'90'''}</t>
  </si>
  <si>
    <t>{'M. Suchý':'45''','Welliton':'90''','Ari':'90'''}</t>
  </si>
  <si>
    <t>{'A. Almeida':'29'''}</t>
  </si>
  <si>
    <t>{'Luiz Gustavo':'82''','M. Mandžukić':'44'''}</t>
  </si>
  <si>
    <t>{'Alex':'90''','Thiago Silva':'84''','E. Lavezzi':'76'''}</t>
  </si>
  <si>
    <t>{'Rafinha':'49''','Adriano':'60'''}</t>
  </si>
  <si>
    <t>{'P. Lahm':'57''','M. Gómez':'89''','J. Martínez':'82'''}</t>
  </si>
  <si>
    <t>{'M. Carrick':'72''','P. Evra':'18'''}</t>
  </si>
  <si>
    <t>{'Maicon':'90'''}</t>
  </si>
  <si>
    <t>{'João Pereira':'32'''}</t>
  </si>
  <si>
    <t>{'F. Gago':'32'''}</t>
  </si>
  <si>
    <t>{'G. Piqué':'78''','D. Alves':'45'''}</t>
  </si>
  <si>
    <t>{'S. Camara':'72''','Hilton':'54'''}</t>
  </si>
  <si>
    <t>{'Rui Pedro':'70''','M. Sougou':'71''','Cadú':'84'''}</t>
  </si>
  <si>
    <t>{'A. Tymoschuk':'78''','F. Ribéry':'72''','B. Schweinsteiger':'65'''}</t>
  </si>
  <si>
    <t>{'A. Milevskiy':'42''','O. Vukojević':'20'''}</t>
  </si>
  <si>
    <t>{'B. Kayal':'42''','M. Lustig':'52'''}</t>
  </si>
  <si>
    <t>{'Rafinha':'51'''}</t>
  </si>
  <si>
    <t>{'B. Pedretti':'45''','L. Digne':'52''','D. Sidibé':'33'''}</t>
  </si>
  <si>
    <t>{'J. Saviola':'31''','M. Demichelis':'15'''}</t>
  </si>
  <si>
    <t>{'A. Rabiot':'90'''}</t>
  </si>
  <si>
    <t>{'J. Martínez':'25''','Abdoulaye Ba':'53''','S. Varela':'82'''}</t>
  </si>
  <si>
    <t>{'K. Källström':'90''','Rafael Carioca':'62'''}</t>
  </si>
  <si>
    <t>{'K. Papadopoulos':'39'''}</t>
  </si>
  <si>
    <t>{'O. Kucher':'67''','T. Hübschman':'86'''}</t>
  </si>
  <si>
    <t>{'B. Safari':'56''','O. Yakovenko':'90'''}</t>
  </si>
  <si>
    <t>{'R. Montolivo':'53''','U. Emanuelson':'43''','N. De Jong':'34'''}</t>
  </si>
  <si>
    <t>{'S. Inan':'90''','N. Amrabat':'48''','F. Muslera':'17''','D. Nounkeu':'68'''}</t>
  </si>
  <si>
    <t>{'A. Barragán':'33''','Jonas':'80''','R. Soldado':'14'''}</t>
  </si>
  <si>
    <t>{'A. Barragán':'20''','V. Guaita':'88''','R. Soldado':'84'''}</t>
  </si>
  <si>
    <t>{'L. Fejsa':'51'''}</t>
  </si>
  <si>
    <t>{'Jesús Gámez':'33''','J. Toulalan':'64''','M. Demichelis':'28'''}</t>
  </si>
  <si>
    <t>{'Y. Touré':'85''','V. Kompany':'28'''}</t>
  </si>
  <si>
    <t>{'J. Forrest':'42''','S. Brown':'76''','G. Hooper':'37'''}</t>
  </si>
  <si>
    <t>{'I. Gündogan':'90'''}</t>
  </si>
  <si>
    <t>{'H. Mkhitaryan':'71''','O. Kucher':'40''','T. Stepanenko':'20''','Eduardo':'30'''}</t>
  </si>
  <si>
    <t>{'M. Simić':'45''','A. Pavlov':'59'''}</t>
  </si>
  <si>
    <t>{'I. Runje':'77'''}</t>
  </si>
  <si>
    <t>{'J. Holebas':'85''','L. Greco':'44''','D. Abdoun':'66''','K. Mitroglou':'83''','F. Modesto':'66'''}</t>
  </si>
  <si>
    <t>{'Pedro':'41'''}</t>
  </si>
  <si>
    <t>{'I. Runje':'68''','P. Mtiliga':'83'''}</t>
  </si>
  <si>
    <t>{'G. Higuaín':'43''','Sergio Ramos':'79''','S. Khedira':'81''','F. Coentrão':'26'''}</t>
  </si>
  <si>
    <t>{'R. Lewandowski':'70'''}</t>
  </si>
  <si>
    <t>{'L. Podolski':'66''','M. Arteta':'24''','T. Vermaelen':'15''','B. Sagna':'23''','A. Ramsey':'67'''}</t>
  </si>
  <si>
    <t>{'E. Izaguirre':'34''','V. Wanyama':'21''','S. Brown':'89'''}</t>
  </si>
  <si>
    <t>{'Fernandinho':'69'''}</t>
  </si>
  <si>
    <t>{'N. Amrabat':'90''','E. Eboué':'45''','W. Sneijder':'20'''}</t>
  </si>
  <si>
    <t>{'R. Bressan':'45''','A. Radkov':'90'''}</t>
  </si>
  <si>
    <t>{'F. Melo':'2''','D. Nounkeu':'41'''}</t>
  </si>
  <si>
    <t>{'C. Ronaldo':'82''','Ricardo Carvalho':'77'''}</t>
  </si>
  <si>
    <t>{'Adriano':'42'''}</t>
  </si>
  <si>
    <t>{'Nenê':'89'''}</t>
  </si>
  <si>
    <t>{'V. Fayzulin':'30'''}</t>
  </si>
  <si>
    <t>{'Custódio':'70''','Éder':'66'''}</t>
  </si>
  <si>
    <t>{'F. Béria':'52''','F. Balmont':'55''','R. Mavuba':'35'''}</t>
  </si>
  <si>
    <t>{'S. Sirigu':'89''','B. Matuidi':'65''','D. Beckham':'68''','Z. Ibrahimovic':'87'''}</t>
  </si>
  <si>
    <t>{'Leandro Salino':'49''','Ruben Amorin':'83''','M. Mossoró':'85'''}</t>
  </si>
  <si>
    <t>{'D. Payet':'11''','N. Roux':'54''','L. Digne':'53''','R. Mavuba':'90'''}</t>
  </si>
  <si>
    <t>{'Fernando':'45'''}</t>
  </si>
  <si>
    <t>{'David Luiz':'90'''}</t>
  </si>
  <si>
    <t>{'L. Biglia':'49''','G. Gillet':'66'''}</t>
  </si>
  <si>
    <t>{'Weligton':'31''','V. Antunes':'19''','Iturra':'77'''}</t>
  </si>
  <si>
    <t>{'L. Holtby':'34''','K. Huntelaar':'24'''}</t>
  </si>
  <si>
    <t>{'D. Vida':'11''','I. Krstanović':'90''','M. Brozović':'47'''}</t>
  </si>
  <si>
    <t>{'L. Bonucci':'13'''}</t>
  </si>
  <si>
    <t>{'B. Alves':'70''','Danny':'28''','A. Anyukov':'66'''}</t>
  </si>
  <si>
    <t>{'M. Fedor':'41'''}</t>
  </si>
  <si>
    <t>{'Hélder Barbosa':'82'''}</t>
  </si>
  <si>
    <t>{'F. Melo':'31''','S. Sarioglu':'73''','N. Amrabat':'25''','U. Bulut':'14'''}</t>
  </si>
  <si>
    <t>{'N. Vidic':'61''','P. Evra':'38''','R. Van Persie':'81'''}</t>
  </si>
  <si>
    <t>{'O. Giroud':'53''','L. Koscielny':'76''','S. Cazorla':'39'''}</t>
  </si>
  <si>
    <t>{'M. Flamini':'58''','Robinho':'88'''}</t>
  </si>
  <si>
    <t>{'M. Flamini':'84''','P. Mexès':'90'''}</t>
  </si>
  <si>
    <t>{'Luiz Adriano':'36''','D. Srna':'68'''}</t>
  </si>
  <si>
    <t>{'S. Kolašinac':'90''','M. Höger':'14'''}</t>
  </si>
  <si>
    <t>{'M. Essien':'84''','Sergio Ramos':'90''','Xabi Alonso':'84''','L. Modrić':'90'''}</t>
  </si>
  <si>
    <t>{'C. Marchisio':'55''','P. Pogba':'67'''}</t>
  </si>
  <si>
    <t>{'O. Vukojević':'76''','D. Garmash':'51'''}</t>
  </si>
  <si>
    <t>{'A. Ramsey':'70''','T. Vermaelen':'15''','Y. Gervinho':'71''','M. Arteta':'48'''}</t>
  </si>
  <si>
    <t>{'Ramires':'60'''}</t>
  </si>
  <si>
    <t>{'Duda':'8'''}</t>
  </si>
  <si>
    <t>{'Iturra':'67'''}</t>
  </si>
  <si>
    <t>{'Hilton':'84'''}</t>
  </si>
  <si>
    <t>{'M. Schmelzer':'60''','S. Bender':'10'''}</t>
  </si>
  <si>
    <t>{'L. Koscielny':'29'''}</t>
  </si>
  <si>
    <t>{'A. Song':'34'''}</t>
  </si>
  <si>
    <t>{'S. Kaya':'8''','B. Yilmaz':'77'''}</t>
  </si>
  <si>
    <t>{'David Luiz':'89'''}</t>
  </si>
  <si>
    <t>{'A. Gorbunov':'90''','M. Bordachev':'70''','A. Pavlov':'22'''}</t>
  </si>
  <si>
    <t>{'K. Großkreutz':'73'''}</t>
  </si>
  <si>
    <t>{'A. Milevskiy':'87''','Danilo Silva':'90''','Betão':'54''','Y. Khacheridi':'63'''}</t>
  </si>
  <si>
    <t>{'D. Mbokani':'58''','M. Wasilewski':'59''','G. Gillet':'16''','C. Kouyaté':'56'''}</t>
  </si>
  <si>
    <t>{'G. Chiellini':'72''','S. Lichtsteiner':'43'''}</t>
  </si>
  <si>
    <t>{'R. Shirokov':'87''','V. Fayzulin':'12''','T. Hubocan':'71''','A. Anyukov':'35'''}</t>
  </si>
  <si>
    <t>{'C. Marchisio':'85''','L. Bonucci':'41''','S. Giovinco':'90'''}</t>
  </si>
  <si>
    <t>{'E. Lavezzi':'67'''}</t>
  </si>
  <si>
    <t>{'A. Almeida':'90''','L. Melgarejo':'77'''}</t>
  </si>
  <si>
    <t>{'J. Jones':'77''','C. Fuchs':'41''','J. Matip':'25'''}</t>
  </si>
  <si>
    <t>{'S. Nasri':'53''','Javi García':'90''','Maicon':'40''','Y. Touré':'29''','P. Zabaleta':'58'''}</t>
  </si>
  <si>
    <t>{'Adriano':'80''','J. Mascherano':'71'''}</t>
  </si>
  <si>
    <t>{'Y. Belhanda':'84''','M. Yanga-Mbiwa':'41'''}</t>
  </si>
  <si>
    <t>{'F. Peluso':'17'''}</t>
  </si>
  <si>
    <t>{'D. Blind':'29'''}</t>
  </si>
  <si>
    <t>{'K. Manolas':'60''','A. Ibagaza':'75'''}</t>
  </si>
  <si>
    <t>{'D. Srna':'45''','H. Mkhitaryan':'28'''}</t>
  </si>
  <si>
    <t>{'A. Madrid':'54''','L. Aguiar':'86'''}</t>
  </si>
  <si>
    <t>{'S. Perrotta':'77''','J. Ménez':'75''','M. Cassetti':'64'''}</t>
  </si>
  <si>
    <t>{'Miguel García':'78''','L. Aguiar':'55'''}</t>
  </si>
  <si>
    <t>{'M. Flamini':'55''','G. Gattuso':'76''','M. Yepes':'61'''}</t>
  </si>
  <si>
    <t>{'A. Iniesta':'59'''}</t>
  </si>
  <si>
    <t>{'P. Mexès':'21''','D. De Rossi':'71''','L. Greco':'13''','J. Ménez':'90'''}</t>
  </si>
  <si>
    <t>{'H. Mkhitaryan':'56''','M. Ishchenko':'60'''}</t>
  </si>
  <si>
    <t>{'E. Enoh':'35''','D. De Zeeuw':'61'''}</t>
  </si>
  <si>
    <t>{'I. Iliev':'76''','A. Moreira':'2''','R. Petrovic':'54'''}</t>
  </si>
  <si>
    <t>{'M. Streller':'83'''}</t>
  </si>
  <si>
    <t>{'J. Obi Mikel':'38'''}</t>
  </si>
  <si>
    <t>{'W. Badir':'39''','E. Zahavi':'5'''}</t>
  </si>
  <si>
    <t>{'L. Traoré':'76''','R. Bastos':'27'''}</t>
  </si>
  <si>
    <t>{'F. Torres':'90''','M. Essien':'66''','Y. Zhirkov':'36''','Ramires':'60'''}</t>
  </si>
  <si>
    <t>{'V. Kaleshin':'79''','A. Ryazantsev':'42'''}</t>
  </si>
  <si>
    <t>{'M. Suchý':'56'''}</t>
  </si>
  <si>
    <t>{'J. Farfán':'38'''}</t>
  </si>
  <si>
    <t>{'J. Zanetti':'21''','T. Motta':'87''','W. Sneijder':'56'''}</t>
  </si>
  <si>
    <t>{'S. Ilić':'59'''}</t>
  </si>
  <si>
    <t>{'Luiz Gustavo':'38''','Breno':'57'''}</t>
  </si>
  <si>
    <t>{'M. Bougherra':'29''','D. Weir':'79''','M. Edu':'66'''}</t>
  </si>
  <si>
    <t>{'W. Badir':'7''','S. Abutbul':'86''','D. Ben Dayan':'45''','Itay Shechter':'55'''}</t>
  </si>
  <si>
    <t>{'Douglas':'90'''}</t>
  </si>
  <si>
    <t>{'M. Gómez':'80'''}</t>
  </si>
  <si>
    <t>{'Michel Bastos':'31''','T. Kolodziejczak':'40'''}</t>
  </si>
  <si>
    <t>{'I. Rada':'90''','C. Călin':'25'''}</t>
  </si>
  <si>
    <t>{'J. Jenas':'73''','A. Hutton':'39''','L. Modrić':'90'''}</t>
  </si>
  <si>
    <t>{'Ramires':'80'''}</t>
  </si>
  <si>
    <t>{'Pepe':'9''','Ricardo Carvalho':'30'''}</t>
  </si>
  <si>
    <t>{'Paulo César':'90''','Matheus Nascimento':'87'''}</t>
  </si>
  <si>
    <t>{'B. Sagna':'64'''}</t>
  </si>
  <si>
    <t>{'Pedro':'82'''}</t>
  </si>
  <si>
    <t>{'M. Smiljanić':'39''','S. Ilić':'83''','S. Babovic':'40'''}</t>
  </si>
  <si>
    <t>{'J. O''shea':'19''','P. Evra':'59'''}</t>
  </si>
  <si>
    <t>{'B. Has':'81''','O. Ipek':'65'''}</t>
  </si>
  <si>
    <t>{'A. Uchida':'57''','J. Farfán':'62'''}</t>
  </si>
  <si>
    <t>{'J. Farfán':'74''','S. Escudero':'47''','P. Kluge':'28'''}</t>
  </si>
  <si>
    <t>{'I. Abate':'56''','G. Gattuso':'70''','K-P. Boateng':'28''','Z. Ibrahimovic':'57'''}</t>
  </si>
  <si>
    <t>{'Sasa Papac':'80'''}</t>
  </si>
  <si>
    <t>{'M. Streller':'49''','V. Stocker':'25'''}</t>
  </si>
  <si>
    <t>{'A. Ayew':'82'''}</t>
  </si>
  <si>
    <t>{'M. Pecalka':'45'''}</t>
  </si>
  <si>
    <t>{'M. Valbuena':'48''','A. Ayew':'52''','T. Taiwo':'49''','S. Mbia':'83'''}</t>
  </si>
  <si>
    <t>{'D. Tiendalli':'61''','W. Brama':'46'''}</t>
  </si>
  <si>
    <t>{'Pepe':'36''','E. Adebayor':'12'''}</t>
  </si>
  <si>
    <t>{'C. Chivu':'53''','D. Stankovic':'13'''}</t>
  </si>
  <si>
    <t>{'Sergio Ramos':'53''','Á. Arbeloa':'40''','E. Adebayor':'83'''}</t>
  </si>
  <si>
    <t>{'Anderson':'42''','D. Gibson':'37''','P. Scholes':'38'''}</t>
  </si>
  <si>
    <t>{'Xabi Alonso':'28'''}</t>
  </si>
  <si>
    <t>{'A. Arshavin':'83''','R. Van Persie':'86''','S. Nasri':'28''','A. Song':'7'''}</t>
  </si>
  <si>
    <t>{'A. Réveillère':'41'''}</t>
  </si>
  <si>
    <t>{'P. Aimar':'77''','David Luiz':'67''','J. Saviola':'71'''}</t>
  </si>
  <si>
    <t>{'Z. Pospech':'89'''}</t>
  </si>
  <si>
    <t>{'D. Drogba':'54'''}</t>
  </si>
  <si>
    <t>{'Brandão':'61'''}</t>
  </si>
  <si>
    <t>{'Luisão':'24''','Roberto':'90''','J. Saviola':'60'''}</t>
  </si>
  <si>
    <t>{'L. Diarra':'40''','R. Albiol':'26'''}</t>
  </si>
  <si>
    <t>{'Jordi Alba':'90''','D. Albelda':'76'''}</t>
  </si>
  <si>
    <t>{'D. Ben Dayan':'33''','B. Fransman':'52''','A. Yadin':'43'''}</t>
  </si>
  <si>
    <t>{'Tino Costa':'90''','D. Albelda':'66'''}</t>
  </si>
  <si>
    <t>{'Anderson':'44'''}</t>
  </si>
  <si>
    <t>{'P. Pasanen':'68'''}</t>
  </si>
  <si>
    <t>{'K. Papadopoulos':'66''','L. Schmitz':'87''','Raúl':'42'''}</t>
  </si>
  <si>
    <t>{'Chicharito':'20'''}</t>
  </si>
  <si>
    <t>{'C. Chivu':'17'''}</t>
  </si>
  <si>
    <t>{'J. Jones':'65''','J. Farfán':'31'''}</t>
  </si>
  <si>
    <t>{'R. Raț':'83''','O. Gai':'47''','T. Hübschman':'27'''}</t>
  </si>
  <si>
    <t>{'Nani':'40'''}</t>
  </si>
  <si>
    <t>{'L. Suárez':'63'''}</t>
  </si>
  <si>
    <t>{'Ricardo Costa':'62'''}</t>
  </si>
  <si>
    <t>{'J. Grønkjær':'52'''}</t>
  </si>
  <si>
    <t>{'K. Hutton':'83''','S. Naismith':'86''','S. Whittaker':'90'''}</t>
  </si>
  <si>
    <t>{'B. Schweinsteiger':'70''','D. Pranjić':'83'''}</t>
  </si>
  <si>
    <t>{'M. Cassetti':'53'''}</t>
  </si>
  <si>
    <t>{'T. Borowski':'90'''}</t>
  </si>
  <si>
    <t>{'A. Aduriz':'90'''}</t>
  </si>
  <si>
    <t>{'C. Metzelder':'34''','H. Sarpei':'71'''}</t>
  </si>
  <si>
    <t>{'Simão Junior':'90'''}</t>
  </si>
  <si>
    <t>{'M. Jorgensen':'7''','Z. Pospech':'70'''}</t>
  </si>
  <si>
    <t>{'D. Srna':'67'''}</t>
  </si>
  <si>
    <t>{'E. Enoh':'54'''}</t>
  </si>
  <si>
    <t>{'V. Valdés':'85''','D. Alves':'60'''}</t>
  </si>
  <si>
    <t>{'J. Pied':'70''','Cris':'63''','Michel Bastos':'49'''}</t>
  </si>
  <si>
    <t>{'F. Almerares':'14'''}</t>
  </si>
  <si>
    <t>{'C. Ansaldi':'74''','L. Salukvadze':'40''','Sibaya Kheto':'80'''}</t>
  </si>
  <si>
    <t>{'G. Karagounis':'72''','Gilberto Silva':'36'''}</t>
  </si>
  <si>
    <t>{'A. Traore':'83''','I. Jelen':'76'''}</t>
  </si>
  <si>
    <t>{'R. Giggs':'90'''}</t>
  </si>
  <si>
    <t>{'P. Poliaček':'45''','J. Piaček':'49''','B. Bello':'45''','Ľ. Guldan':'25''','M. Pecalka':'75'''}</t>
  </si>
  <si>
    <t>{'G. Zambrotta':'83''','C. Seedorf':'57'''}</t>
  </si>
  <si>
    <t>{'E. Dimoutsos':'66'''}</t>
  </si>
  <si>
    <t>{'I. Córdoba':'75''','Lúcio':'90'''}</t>
  </si>
  <si>
    <t>{'Ibson':'67''','A. Sheshukov':'31'''}</t>
  </si>
  <si>
    <t>{'L. Traoré':'89''','Culio':'19'''}</t>
  </si>
  <si>
    <t>{'J. Obi Mikel':'83'''}</t>
  </si>
  <si>
    <t>{'R. Van Der Vaart':'42'''}</t>
  </si>
  <si>
    <t>{'A. Iniesta':'81'''}</t>
  </si>
  <si>
    <t>{'C. Vieri':'','S. Conceição':'','L. Di Biagio':''}</t>
  </si>
  <si>
    <t>{'D. Khlestov':'','M. Kalinichenko':''}</t>
  </si>
  <si>
    <t>{'E. Ejiofor':'','W. Badir':'','Y. Katan':''}</t>
  </si>
  <si>
    <t>{'Ricardo':'16'''}</t>
  </si>
  <si>
    <t>{'D. Albelda':'55'''}</t>
  </si>
  <si>
    <t>{'S. Reuter':'77'''}</t>
  </si>
  <si>
    <t>{'P. Nedved':'82''','A. Tacchinardi':'64''','P. Montero':'58'''}</t>
  </si>
  <si>
    <t>{'F. Conceiçao':'83'''}</t>
  </si>
  <si>
    <t>{'M. Shatskikh':''}</t>
  </si>
  <si>
    <t>{'F. Cannavaro':'','D. Morfeo':''}</t>
  </si>
  <si>
    <t>{'K. Touré':'29'''}</t>
  </si>
  <si>
    <t>{'A. Bruggink':'','A. Ramzi':''}</t>
  </si>
  <si>
    <t>{'Ørjan Berg':''}</t>
  </si>
  <si>
    <t>{'C. Chivu':'87''','R. Van Der Vaart':'40''','S. Pienaar':'64'''}</t>
  </si>
  <si>
    <t>{'P. Van Hooijdonk':''}</t>
  </si>
  <si>
    <t>{'L. Scaloni':'','J. Capdevila':'','César':''}</t>
  </si>
  <si>
    <t>{'H. Şaş':'','João Batista':''}</t>
  </si>
  <si>
    <t>{'S. Venetidis':'','G. Anatolakis':''}</t>
  </si>
  <si>
    <t>{'M. Pellegrino':'66''','R. Baraja':'69''','Mista':'77'''}</t>
  </si>
  <si>
    <t>{'C. Coridon':'','S. Keita':'','P. Diop':''}</t>
  </si>
  <si>
    <t>{'V. Lakis':'','Nikos Kostenoglou':''}</t>
  </si>
  <si>
    <t>{'T. Galásek':'31''','A. Yakubu':'84''','M. Stekelenburg':'77''','J. Van Halst':'65'''}</t>
  </si>
  <si>
    <t>{'A. Tacchinardi':'26'''}</t>
  </si>
  <si>
    <t>{'Dedé':'59''','C. Wörns':''}</t>
  </si>
  <si>
    <t>{'B. Emerton':'','B. Kalou':''}</t>
  </si>
  <si>
    <t>{'R. Keane':'80''','P. Scholes':'36'''}</t>
  </si>
  <si>
    <t>{'O. Solskjær':'42''','J. Verón':'31'''}</t>
  </si>
  <si>
    <t>{'V. Montella':'33'''}</t>
  </si>
  <si>
    <t>{'A. Karadas':''}</t>
  </si>
  <si>
    <t>{'Aldair':'','L. Cufrè':'','Marco Delvecchio':''}</t>
  </si>
  <si>
    <t>{'Cris':'85''','T. Kleine':'43''','Ojigwe':'22'''}</t>
  </si>
  <si>
    <t>{'G. Neville':'48''','J. Verón':'42''','R. Ferdinand':'63'''}</t>
  </si>
  <si>
    <t>{'H. Balitsch':''}</t>
  </si>
  <si>
    <t>{'Gennadi Nizhegorodov':'88''','V. Evseev':'33''','D. Loskov':'43'''}</t>
  </si>
  <si>
    <t>{'Luis Enrique':'76''','Gerard':'106''','T. Motta':'117'''}</t>
  </si>
  <si>
    <t>{'C. Caçapa':'63''','M. Diarra':'59'''}</t>
  </si>
  <si>
    <t>{'P. Neville':'7'''}</t>
  </si>
  <si>
    <t>{'J. Zebina':'','G. Guigou':''}</t>
  </si>
  <si>
    <t>{'V. Evseev':'','Oleg Pashinin':''}</t>
  </si>
  <si>
    <t>{'Moisés':'','I. Mitreski':'','Ibra Kébé':''}</t>
  </si>
  <si>
    <t>{'H. Yakin':'','Bernt Haas':''}</t>
  </si>
  <si>
    <t>{'Y. Bastürk':''}</t>
  </si>
  <si>
    <t>{'M. Van Bommel':'','A. Ooijer':''}</t>
  </si>
  <si>
    <t>{'Esposito':''}</t>
  </si>
  <si>
    <t>{'S. Kaya':''}</t>
  </si>
  <si>
    <t>{'Jörg Heinrich':'45'''}</t>
  </si>
  <si>
    <t>{'Q. Fortune':'90''','J. Verón':'18'''}</t>
  </si>
  <si>
    <t>{'B. Thijs':''}</t>
  </si>
  <si>
    <t>{'Mido':'76'''}</t>
  </si>
  <si>
    <t>{'Marco Delvecchio':'49'''}</t>
  </si>
  <si>
    <t>{'R. Acuña':''}</t>
  </si>
  <si>
    <t>{'M. Overmars':'20'''}</t>
  </si>
  <si>
    <t>{'G. Gattuso':'15'''}</t>
  </si>
  <si>
    <t>{'M. Iuliano':'73'''}</t>
  </si>
  <si>
    <t>{'P. Vieira':'87''','S. Campbell':'68'''}</t>
  </si>
  <si>
    <t>{'Gennadi Nizhegorodov':'','D. Loskov':'','J. Lekgetho':''}</t>
  </si>
  <si>
    <t>{'Gennadi Nizhegorodov':'','D. Sennikov':'','J. Lekgetho':'','Obiorah':''}</t>
  </si>
  <si>
    <t>{'E-H. Diouf':'88'''}</t>
  </si>
  <si>
    <t>{'Míchel Salgado':'43'''}</t>
  </si>
  <si>
    <t>{'E. Davids':'90''','A. Tacchinardi':'67''','P. Montero':'79'''}</t>
  </si>
  <si>
    <t>{'M. Angulo':'','C. Marchena':'','R. Baraja':''}</t>
  </si>
  <si>
    <t>{'P. Van Der Heyden':''}</t>
  </si>
  <si>
    <t>{'C. Seedorf':'45''','M. Ambrosini':'43'''}</t>
  </si>
  <si>
    <t>{'Mendieta':'28'''}</t>
  </si>
  <si>
    <t>{'Roberto Carlos':'37'''}</t>
  </si>
  <si>
    <t>{'D. Zokora':'','W. Sonck':'','B. Thijs':''}</t>
  </si>
  <si>
    <t>{'H. Trabelsi':'32'''}</t>
  </si>
  <si>
    <t>{'M. Iuliano':'53'''}</t>
  </si>
  <si>
    <t>{'R. Ayala':'89'''}</t>
  </si>
  <si>
    <t>{'P. Aimar':'76''','Amedeo Carboni':'36''','M. Pellegrino':'54'''}</t>
  </si>
  <si>
    <t>{'H. Balitsch':'23'''}</t>
  </si>
  <si>
    <t>{'C. Zanetti':'71''','G. Pasquale':'90'''}</t>
  </si>
  <si>
    <t>{'Juninho':'48'''}</t>
  </si>
  <si>
    <t>{'N. Naybet':'1''','Mauro Silva':'1'''}</t>
  </si>
  <si>
    <t>{'C. Ferrara':'5''','A. Tacchinardi':'62'''}</t>
  </si>
  <si>
    <t>{'Bernard':'55'''}</t>
  </si>
  <si>
    <t>{'Ferdinand Coly':''}</t>
  </si>
  <si>
    <t>{'P. Maldini':'40'''}</t>
  </si>
  <si>
    <t>{'F. Cannavaro':'48'''}</t>
  </si>
  <si>
    <t>{'E. Ejiofor':'','M. Zandberg':''}</t>
  </si>
  <si>
    <t>{'S. Giannakopoulos':'','Christian Karembeu':'','P. Djordjevic':'','Zé Elias':''}</t>
  </si>
  <si>
    <t>{'D. Sennikov':''}</t>
  </si>
  <si>
    <t>{'D. Cissé':'','K. Fadiga':''}</t>
  </si>
  <si>
    <t>{'A. Duscher':'1''','Mauro Silva':'1'''}</t>
  </si>
  <si>
    <t>{'R. Strand':'88''','H. Brattbakk':'16'''}</t>
  </si>
  <si>
    <t>{'F. Rufete':'26'''}</t>
  </si>
  <si>
    <t>{'G. Van Bronckhorst':'29'''}</t>
  </si>
  <si>
    <t>{'T. Galásek':'36''','C. Chivu':'71''','A. Van Der Meyde':'45''','Z. Ibrahimovic':'18'''}</t>
  </si>
  <si>
    <t>{'T. Atouba':'','Marco Zwyssig':''}</t>
  </si>
  <si>
    <t>{'Edu Dracena':'','P. Djordjevic':''}</t>
  </si>
  <si>
    <t>{'T. Linke':'1''','M. Ballack':'1'''}</t>
  </si>
  <si>
    <t>{'S. Henchoz':'11'''}</t>
  </si>
  <si>
    <t>{'J. Skoko':'','D. Zokora':''}</t>
  </si>
  <si>
    <t>{'G. Gattuso':'48'''}</t>
  </si>
  <si>
    <t>{'T. Zagorakis':'','V. Tsiartas':''}</t>
  </si>
  <si>
    <t>{'Gennadi Nizhegorodov':'90'''}</t>
  </si>
  <si>
    <t>{'A. Costacurta':'62''','M. Ambrosini':'18'''}</t>
  </si>
  <si>
    <t>{'P. Nedved':'89'''}</t>
  </si>
  <si>
    <t>{'S. Serebrennikov':'','T. Simons':'','B. Maertens':'','G. Verheyen':''}</t>
  </si>
  <si>
    <t>{'Bombarda':'','P. Paauwe':''}</t>
  </si>
  <si>
    <t>{'D. Placente':'','Y. Bastürk':''}</t>
  </si>
  <si>
    <t>{'J. Jaures':''}</t>
  </si>
  <si>
    <t>{'T. Motta':'37''','F. Navarro':'37'''}</t>
  </si>
  <si>
    <t>{'A. Birindelli':'76'''}</t>
  </si>
  <si>
    <t>{'S. Reuter':'67''','Evanilson':'74''','C. Wörns':'85'''}</t>
  </si>
  <si>
    <t>{'J. Hesselink':'','A. Ooijer':''}</t>
  </si>
  <si>
    <t>{'Gabri':'78''','F. De Boer':'47'''}</t>
  </si>
  <si>
    <t>{'Javi Garrido':'63'''}</t>
  </si>
  <si>
    <t>{'G. Élber':'90''','R. Kovac':'1'''}</t>
  </si>
  <si>
    <t>{'F. Cannavaro':'87''','I. Córdoba':'40''','D. Morfeo':'90'''}</t>
  </si>
  <si>
    <t>{'Y. Kovtun':'','Dmitriy Torbinskiy':''}</t>
  </si>
  <si>
    <t>{'W. Samuel':'','Gabriel Batistuta':'','Émerson':''}</t>
  </si>
  <si>
    <t>{'Robert Pirès':'90'''}</t>
  </si>
  <si>
    <t>{'Robert Pirès':'54'''}</t>
  </si>
  <si>
    <t>{'C. Makélélé':'23''','I. Helguera':'45'''}</t>
  </si>
  <si>
    <t>{'B. Mendy':'','Talal El Karkouri':''}</t>
  </si>
  <si>
    <t>{'J. Bréchet':'41'''}</t>
  </si>
  <si>
    <t>{'André Cruz':'34'''}</t>
  </si>
  <si>
    <t>{'Jafar Irismetov':'56''','Dmitriy Ananko':'39'''}</t>
  </si>
  <si>
    <t>{'Richard Dutruel':'28'''}</t>
  </si>
  <si>
    <t>{'P. Munitis':'86''','F. Hierro':'90'''}</t>
  </si>
  <si>
    <t>{'Paolo Negro':'57''','E. Pesaresi':'','S. Mihajlovic':'43'''}</t>
  </si>
  <si>
    <t>{'Luis Enrique':'82'''}</t>
  </si>
  <si>
    <t>{'D. Oyen':'88'''}</t>
  </si>
  <si>
    <t>{'P. Fyssas':'39'''}</t>
  </si>
  <si>
    <t>{'Popovic':'76''','A. Fleurquin':'19''','G. Prilasnig':'89'''}</t>
  </si>
  <si>
    <t>{'L. Vokolos':'51''','D. Boateng':'65'''}</t>
  </si>
  <si>
    <t>{'Franck Jurietti':'32'''}</t>
  </si>
  <si>
    <t>{'C. Ramelow':'69''','M. Ballack':'73''','Zé Roberto':'53'''}</t>
  </si>
  <si>
    <t>{'Olivier Doll':'44''','G. De Boeck':'74'''}</t>
  </si>
  <si>
    <t>{'L. Scaloni':'86''','Fran':'52'''}</t>
  </si>
  <si>
    <t>{'L. Staelens':'19'''}</t>
  </si>
  <si>
    <t>{'B. Korkmaz':'71''','O. Buruk':'','G. Hagi':'12'''}</t>
  </si>
  <si>
    <t>{'B. Lizarazu':'80'''}</t>
  </si>
  <si>
    <t>{'Ali Beserler':'39'''}</t>
  </si>
  <si>
    <t>{'L. Bowyer':'90'''}</t>
  </si>
  <si>
    <t>{'Donato':'86'''}</t>
  </si>
  <si>
    <t>{'R. Parlour':'76''','David Seaman':'40'''}</t>
  </si>
  <si>
    <t>{'A. Radomski':'21''','Tieme Klompe':'20'''}</t>
  </si>
  <si>
    <t>{'N. Kovac':'28'''}</t>
  </si>
  <si>
    <t>{'G. Neville':'83''','M. Silvestre':'86''','Andrew Cole':'68''','P. Scholes':'10'''}</t>
  </si>
  <si>
    <t>{'P. Kluivert':'75'''}</t>
  </si>
  <si>
    <t>{'P. Fyssas':'','G. Karagounis':''}</t>
  </si>
  <si>
    <t>{'O. Belik':'77'''}</t>
  </si>
  <si>
    <t>{'Lionel Letizi':'64''','S. Dalmat':'22'''}</t>
  </si>
  <si>
    <t>{'Marc-Vivien Foé':'77''','E. Deflandre':'45'''}</t>
  </si>
  <si>
    <t>{'L. Figo':'43''','I. Helguera':'79'''}</t>
  </si>
  <si>
    <t>{'A. Nesta':'56''','P. Nedved':'49''','J. Verón':'67'''}</t>
  </si>
  <si>
    <t>{'Martin Keown':'45'''}</t>
  </si>
  <si>
    <t>{'D. Beckham':'23'''}</t>
  </si>
  <si>
    <t>{'J. Jeremies':'35''','B. Lizarazu':'60'''}</t>
  </si>
  <si>
    <t>{'J. Jeremies':'21''','C. Sforza':'73'''}</t>
  </si>
  <si>
    <t>{'G. Coupet':'63''','E. Deflandre':'45''','Pierre Laigle':'27''','S. Govou':'9'''}</t>
  </si>
  <si>
    <t>{'R. Ayala':'88''','M. Pellegrino':'45'''}</t>
  </si>
  <si>
    <t>{'Djalminha':'61''','Víctor':'74'''}</t>
  </si>
  <si>
    <t>{'G. Grimandi':'72''','F. Ljungberg':'66'''}</t>
  </si>
  <si>
    <t>{'K. Hofland':'88''','A. Ooijer':'21'''}</t>
  </si>
  <si>
    <t>{'G. Gattuso':'62''','A. Costacurta':'60''','Demetrio Albertini':'52'''}</t>
  </si>
  <si>
    <t>{'Vladimir Kuzmichev':''}</t>
  </si>
  <si>
    <t>{'R. Ayala':'11''','D. Albelda':'27'''}</t>
  </si>
  <si>
    <t>{'O. Belik':'53'''}</t>
  </si>
  <si>
    <t>{'Ilic':''}</t>
  </si>
  <si>
    <t>{'Pierre Ducrocq':'50'''}</t>
  </si>
  <si>
    <t>{'R. Márquez':'29''','Martin Djetou':'63''','L. Giuly':'48'''}</t>
  </si>
  <si>
    <t>{'J. Verón':'38'''}</t>
  </si>
  <si>
    <t>{'Stig Johansen':'52''','Nicklas Persson':'38'''}</t>
  </si>
  <si>
    <t>{'Olivier Doll':'68''','Ilic':'29'''}</t>
  </si>
  <si>
    <t>{'Dmitriy Ananko':'45'''}</t>
  </si>
  <si>
    <t>{'E. Belözoğlu':'78''','H. Ünsal':'45'''}</t>
  </si>
  <si>
    <t>{'Nicolas Bonnal':'','M. Simone':'','L. Giuly':''}</t>
  </si>
  <si>
    <t>{'I. Mitreski':'53''','A. Filimonov':'67'''}</t>
  </si>
  <si>
    <t>{'Percy Olivares':'16''','G. Seitaridis':'82'''}</t>
  </si>
  <si>
    <t>{'Stig Johansen':'63''','U. Jansson':'45'''}</t>
  </si>
  <si>
    <t>{'M. Angulo':'41''','Mendieta':'86'''}</t>
  </si>
  <si>
    <t>{'P. Maldini':'41''','A. Costacurta':'55''','Demetrio Albertini':'14'''}</t>
  </si>
  <si>
    <t>{'Roberto Baronio':'39'''}</t>
  </si>
  <si>
    <t>{'Mauro Silva':'57'''}</t>
  </si>
  <si>
    <t>{'A. Fleurquin':'21'''}</t>
  </si>
  <si>
    <t>{'C. Makélélé':'83''','L. Figo':'88'''}</t>
  </si>
  <si>
    <t>{'V. Dhorasoo':''}</t>
  </si>
  <si>
    <t>{'C. Ferrara':'81''','M. Iuliano':'71'''}</t>
  </si>
  <si>
    <t>{'D. Simeone':'1'''}</t>
  </si>
  <si>
    <t>{'A. Fleurquin':'79''','G. Prilasnig':'13''','M. Schopp':'60''','Markus Schupp':'16''','Popovic':'61'''}</t>
  </si>
  <si>
    <t>{'Thierry Henry':'23''','Martin Keown':'61''','R. Parlour':'67'''}</t>
  </si>
  <si>
    <t>{'Marc-Vivien Foé':'61'''}</t>
  </si>
  <si>
    <t>{'Eirik Bakke':'','Danny Mills':''}</t>
  </si>
  <si>
    <t>{'Ola Nilsson':'53'''}</t>
  </si>
  <si>
    <t>{'Marc-Vivien Foé':'29''','P. Muller':'37'''}</t>
  </si>
  <si>
    <t>{'A. Tacchinardi':'73''','J. Bachini':'47'''}</t>
  </si>
  <si>
    <t>{'B. Ferguson':'61'''}</t>
  </si>
  <si>
    <t>{'Kily González':'','Mendieta':''}</t>
  </si>
  <si>
    <t>{'D. Matteo':'29'''}</t>
  </si>
  <si>
    <t>{'L. Vokolos':'','Igor Sypniewski':'','K. Warzycha':''}</t>
  </si>
  <si>
    <t>{'L. Bowyer':'52''','J. Woodgate':'11''','A. Smith':'71'''}</t>
  </si>
  <si>
    <t>{'I. Helguera':'58'''}</t>
  </si>
  <si>
    <t>{'J. Jeremies':'62''','T. Fink':'79''','Paulo Sérgio':'69''','S. Effenberg':'49'''}</t>
  </si>
  <si>
    <t>{'J. Nowotny':'59''','P. Rink':'90''','T. Brdaric':'73'''}</t>
  </si>
  <si>
    <t>{'D. Irwin':'21'''}</t>
  </si>
  <si>
    <t>{'Amedeo Carboni':'56'''}</t>
  </si>
  <si>
    <t>{'D. Gleveckas':'45'''}</t>
  </si>
  <si>
    <t>{'Aliou Cisse':''}</t>
  </si>
  <si>
    <t>{'D. Matteo':'38''','D. Batty':'59''','Olivier Dacourt':'63'''}</t>
  </si>
  <si>
    <t>{'E. Cissé':'43''','P. Luccin':'71''','Pierre Ducrocq':'89''','S. Distin':''}</t>
  </si>
  <si>
    <t>{'A. Shevchenko':'','O. Bierhoff':'90''','M. Ambrosini':'22''','F. Giunti':'64'''}</t>
  </si>
  <si>
    <t>{'P. Vieira':'90''','Lauren':'88'''}</t>
  </si>
  <si>
    <t>{'E. Davids':'32''','D. Kovacevic':'65''','M. Paramatti':'45'''}</t>
  </si>
  <si>
    <t>{'H. Şaş':'90''','E. Belözoğlu':'53'''}</t>
  </si>
  <si>
    <t>{'O. Buruk':'38''','G. Popescu':'70'''}</t>
  </si>
  <si>
    <t>{'P. Andersson':'38'''}</t>
  </si>
  <si>
    <t>{'J. Novotný':'43'''}</t>
  </si>
  <si>
    <t>{'R. Waterreus':'','T. Lucius':'','J. Vogel':''}</t>
  </si>
  <si>
    <t>{'F. Winsnes':''}</t>
  </si>
  <si>
    <t>{'M. Scholl':'89'''}</t>
  </si>
  <si>
    <t>{'A. Karanka':'19'''}</t>
  </si>
  <si>
    <t>{'P. Luccin':'12''','Eric Rabésandratana':'35''','Laurent Leroy':'90'''}</t>
  </si>
  <si>
    <t>{'A. Smith':'','Olivier Dacourt':''}</t>
  </si>
  <si>
    <t>{'G. De Boeck':'','B. Goor':'','Alin Stoica':''}</t>
  </si>
  <si>
    <t>{'M. Schopp':'45''','I. Vastic':'75'''}</t>
  </si>
  <si>
    <t>{'J. Nowotny':'69'''}</t>
  </si>
  <si>
    <t>{'G. Hagi':'69''','S. Kaya':'','H. Ünsal':''}</t>
  </si>
  <si>
    <t>{'César Prates':'15'''}</t>
  </si>
  <si>
    <t>{'M. Scholl':'72''','H. Salihamidzic':'90'''}</t>
  </si>
  <si>
    <t>{'H. Salihamidzic':'50'''}</t>
  </si>
  <si>
    <t>{'Luciano':'','G. Georgatos':'','P. Antzas':''}</t>
  </si>
  <si>
    <t>{'Thomas Helveg':'8'''}</t>
  </si>
  <si>
    <t>{'Emerson':'28'''}</t>
  </si>
  <si>
    <t>{'M. Angulo':'41''','A. Palop':'81'''}</t>
  </si>
  <si>
    <t>{'Róbson':'74''','Dmitriy Ananko':'84''','Y. Kovtun':'53'''}</t>
  </si>
  <si>
    <t>{'A. Radomski':'20''','Ronnie Venema':'56'''}</t>
  </si>
  <si>
    <t>{'Juan Sánchez':'19''','P. Aimar':'61'''}</t>
  </si>
  <si>
    <t>{'M. Kezman':''}</t>
  </si>
  <si>
    <t>{'N. Butt':'49''','D. Beckham':'64'''}</t>
  </si>
  <si>
    <t>{'S. Reuter':'88'''}</t>
  </si>
  <si>
    <t>{'Jörg Heinrich':'','L. Ricken':''}</t>
  </si>
  <si>
    <t>{'M. Sammer':'','M. Zorc':''}</t>
  </si>
  <si>
    <t>{'L. Ricken':'71''','Paulo Sousa':'23'''}</t>
  </si>
  <si>
    <t>{'Solozábal':'','D. Simeone':'','Santi':''}</t>
  </si>
  <si>
    <t>{'P. Violeau':'','Franck Silvestre':''}</t>
  </si>
  <si>
    <t>{'Jürgen Kohler':''}</t>
  </si>
  <si>
    <t>{'E. Cantona':'27'''}</t>
  </si>
  <si>
    <t>{'D. Beckham':'36'''}</t>
  </si>
  <si>
    <t>{'O. Solskjær':'12''','P. Neville':'69''','Andrew Cole':'42'''}</t>
  </si>
  <si>
    <t>{'C. Vieri':''}</t>
  </si>
  <si>
    <t>{'D. Irwin':'45'''}</t>
  </si>
  <si>
    <t>{'D. Prodan':'','Tudorel Zamfirescu':'','Serban':'','L. Rosu':''}</t>
  </si>
  <si>
    <t>{'Cicinho':'84'''}</t>
  </si>
  <si>
    <t>{'F. Malouda':'30''','J. Terry':'72'''}</t>
  </si>
  <si>
    <t>{'R. Zanni':'37'''}</t>
  </si>
  <si>
    <t>{'Javi Venta':'27''','F. Fuentes':'58''','S. Eguren':'42'''}</t>
  </si>
  <si>
    <t>{'R. Montolivo':'90'''}</t>
  </si>
  <si>
    <t>{'R. Van Nistelrooy':'51''','R. Drenthe':'31''','Guti':'36'''}</t>
  </si>
  <si>
    <t>{'S. Şahin':'29''','D. Lugano':'48''','S. Sentürk':'88'''}</t>
  </si>
  <si>
    <t>{'Andreas Johansson':'69'''}</t>
  </si>
  <si>
    <t>{'B. El Kaddouri':'30'''}</t>
  </si>
  <si>
    <t>{'É. Méndez':'51''','D. Koevermans':'39'''}</t>
  </si>
  <si>
    <t>{'F. Lovin':'69''','D. Goian':'42'''}</t>
  </si>
  <si>
    <t>{'E. Rubio':'43''','D. Abraham':'86'''}</t>
  </si>
  <si>
    <t>{'D. Srna':'47''','Fernandinho':'58''','D. Chygrynskiy':'69''','Brandão':'88'''}</t>
  </si>
  <si>
    <t>{'A. Tymoschuk':'33''','T. Hubocan':'47''','A. Arshavin':'26'''}</t>
  </si>
  <si>
    <t>{'M. Özil':'48''','T. Frings':'36''','M. Rosenberg':'55''','Hugo Almeida':'70'''}</t>
  </si>
  <si>
    <t>{'P. Ibáñez':'74''','Raúl García':'24'''}</t>
  </si>
  <si>
    <t>{'M. Streller':'45'''}</t>
  </si>
  <si>
    <t>{'A. Tymoschuk':'76''','N. Lombaerts':'10'''}</t>
  </si>
  <si>
    <t>{'Simão Junior':'58''','A. Ivanschitz':'80''','N. Spyropoulos':'27''','G. Karagounis':'29''','J. Sarriegi':'48'''}</t>
  </si>
  <si>
    <t>{'M. Klose':'59''','M. Demichelis':'49'''}</t>
  </si>
  <si>
    <t>{'Amauri':'49'''}</t>
  </si>
  <si>
    <t>{'K. Touré':'46''','S. Nasri':'65'''}</t>
  </si>
  <si>
    <t>{'D. Pizarro':'27''','M. Motta':'89'''}</t>
  </si>
  <si>
    <t>{'C. Tévez':'33'''}</t>
  </si>
  <si>
    <t>{'H. Salihamidzic':'44''','G. Chiellini':'54''','A. Del Piero':'90'''}</t>
  </si>
  <si>
    <t>{'Ángel López':'89''','M. Senna':'89'''}</t>
  </si>
  <si>
    <t>{'C. Chivu':'57''','Maicon':'59''','I. Córdoba':'90'''}</t>
  </si>
  <si>
    <t>{'R. Márquez':'90''','L. Messi':'17'''}</t>
  </si>
  <si>
    <t>{'B. Pereirinha':'80''','Tonel':'45'''}</t>
  </si>
  <si>
    <t>{'C. Rodríguez':'26''','Hulk':'67'''}</t>
  </si>
  <si>
    <t>{'Tonel':'85''','L. Grimi':'17''','M. Veloso':'45'''}</t>
  </si>
  <si>
    <t>{'Rolando':'65'''}</t>
  </si>
  <si>
    <t>{'É. Méndez':'47''','N. Amrabat':'78''','J. Bréchet':'41'''}</t>
  </si>
  <si>
    <t>{'J. Cruz':'81''','D. Stankovic':'60'''}</t>
  </si>
  <si>
    <t>{'G. Clichy':'75'''}</t>
  </si>
  <si>
    <t>{'L. Zauri':'75''','A. Mutu':'90''','D. Dainelli':'45'''}</t>
  </si>
  <si>
    <t>{'C. Călin':'82''','E. Trica':'74'''}</t>
  </si>
  <si>
    <t>{'A. Diarra':'30''','M. Chalmé':'71'''}</t>
  </si>
  <si>
    <t>{'Cris':'30''','Juninho':'78'''}</t>
  </si>
  <si>
    <t>{'Dani':'42''','G. Mureşan':'81'''}</t>
  </si>
  <si>
    <t>{'F. Aurélio':'74'''}</t>
  </si>
  <si>
    <t>{'S. Mcmanus':'17''','G. Samaras':'71'''}</t>
  </si>
  <si>
    <t>{'G. Piqué':'70'''}</t>
  </si>
  <si>
    <t>{'É. Méndez':'67''','T. Simons':'41'''}</t>
  </si>
  <si>
    <t>{'E. Eboué':'86''','S. Nasri':'69''','E. Adebayor':'81'''}</t>
  </si>
  <si>
    <t>{'A. Khagush':'89''','G. Bliznyuk':'75''','S. Sosnovski':'23'''}</t>
  </si>
  <si>
    <t>{'M. Pernía':'44'''}</t>
  </si>
  <si>
    <t>{'U. Ramé':'37''','M. Chamakh':'33''','M. Chalmé':'22'''}</t>
  </si>
  <si>
    <t>{'C. Tévez':'72'''}</t>
  </si>
  <si>
    <t>{'J. Mascherano':'84'''}</t>
  </si>
  <si>
    <t>{'R. Van Persie':'75''','J. Djourou':'22'''}</t>
  </si>
  <si>
    <t>{'U. Boral':'72''','E. Belözoğlu':'26''','G. Gönül':'90''','Edu Dracena':'86''','Y. Cakmak':'28'''}</t>
  </si>
  <si>
    <t>{'B. Nicoliţă':'19'''}</t>
  </si>
  <si>
    <t>{'Andreas Johansson':'52''','K. Zaza':'53'''}</t>
  </si>
  <si>
    <t>{'Bojan':'50'''}</t>
  </si>
  <si>
    <t>{'Cleyton':'33'''}</t>
  </si>
  <si>
    <t>{'Deco':'58'''}</t>
  </si>
  <si>
    <t>{'T. Borowski':'82''','C. Lell':'84''','M. Demichelis':'42''','Lúcio':'36'''}</t>
  </si>
  <si>
    <t>{'N. Spyropoulos':'74''','Simão Junior':'90'''}</t>
  </si>
  <si>
    <t>{'J. Belletti':'76''','J. Obi Mikel':'81'''}</t>
  </si>
  <si>
    <t>{'P. Nekhajchik':'8''','V. Kazantsev':'79''','A. Volodjko':'65'''}</t>
  </si>
  <si>
    <t>{'D. Srna':'82'''}</t>
  </si>
  <si>
    <t>{'Asatiani':'52''','A. Kravets':'79''','T. Mikhalik':'56'''}</t>
  </si>
  <si>
    <t>{'M. Rãdoi':'82''','P. Golanski':'64''','F. Lovin':'71''','D. Moreno':'20''','B. Nicoliţă':'1''','Semedo':'21'''}</t>
  </si>
  <si>
    <t>{'Nicos Nicolaou':'76''','V. Laban':'74'''}</t>
  </si>
  <si>
    <t>{'C. Sapunaru':'54'''}</t>
  </si>
  <si>
    <t>{'Marco Caneira':'54'''}</t>
  </si>
  <si>
    <t>{'G. Piqué':'16'''}</t>
  </si>
  <si>
    <t>{'G. Caldwell':'63''','P. Mcgowan':'77'''}</t>
  </si>
  <si>
    <t>{'Lucho González':'50'''}</t>
  </si>
  <si>
    <t>{'N. Katsavakis':'71''','J. Leiwakabessy':'27'''}</t>
  </si>
  <si>
    <t>{'R. Van Persie':'31''','N. Bendtner':'87'''}</t>
  </si>
  <si>
    <t>{'M. Chamakh':'84''','Y. Gourcuff':'22''','Franck Jurietti':'55'''}</t>
  </si>
  <si>
    <t>{'R. Zubar':'26'''}</t>
  </si>
  <si>
    <t>{'Cris':'87''','J. Toulalan':'24''','F. Grosso':'32'''}</t>
  </si>
  <si>
    <t>{'C. Puyol':'74''','Y. Touré':'37'''}</t>
  </si>
  <si>
    <t>{'L. Gassama':'61''','F. Grosso':'6'''}</t>
  </si>
  <si>
    <t>{'W. Rooney':'71'''}</t>
  </si>
  <si>
    <t>{'S. Perrotta':'67'''}</t>
  </si>
  <si>
    <t>{'Thierry Henry':'45'''}</t>
  </si>
  <si>
    <t>{'S. Şahin':'62''','Roberto Carlos':'40''','C. Kâzım-Richards':'53'''}</t>
  </si>
  <si>
    <t>{'Hélder Postiga':'41''','João Moutinho':'21'''}</t>
  </si>
  <si>
    <t>{'Amauri':'48'''}</t>
  </si>
  <si>
    <t>{'H. Salihamidzic':'84'''}</t>
  </si>
  <si>
    <t>{'I. Bangoura':'71''','O. Vukojević':'82''','P. Diakhate':'90''','A. Nesmachniy':'57'''}</t>
  </si>
  <si>
    <t>{'R. Zubar':'31'''}</t>
  </si>
  <si>
    <t>{'M. Silvestre':'30'''}</t>
  </si>
  <si>
    <t>{'A. Cole':'65''','B. Ivanovic':'28''','Ricardo Carvalho':'58'''}</t>
  </si>
  <si>
    <t>{'S. Gerrard':'26''','J. Mascherano':'42''','A. Dossena':'85'''}</t>
  </si>
  <si>
    <t>{'F. Ribéry':'82''','M. Oddo':'58'''}</t>
  </si>
  <si>
    <t>{'Dani':'90''','Á. Pereira':'71'''}</t>
  </si>
  <si>
    <t>{'F. Cannavaro':'47''','F. Gago':'87'''}</t>
  </si>
  <si>
    <t>{'Anders Due':'65'''}</t>
  </si>
  <si>
    <t>{'M. Brighi':'37'''}</t>
  </si>
  <si>
    <t>{'K. Benzema':'74'''}</t>
  </si>
  <si>
    <t>{'Maniche':'45'''}</t>
  </si>
  <si>
    <t>{'D. Drogba':'90''','M. Essien':'74''','Alex':'77''','M. Ballack':'90'''}</t>
  </si>
  <si>
    <t>{'T. Frings':'28''','C. Fritz':'84'''}</t>
  </si>
  <si>
    <t>{'Nuno Morais':'71''','Marcelo Oliveira':'40''','Paulo Jorge':'71''','S. Jahic':'79'''}</t>
  </si>
  <si>
    <t>{'J. Boateng':'80'''}</t>
  </si>
  <si>
    <t>{'M. Streller':'35''','A. Frei':'90''','X. Shaqiri':'90''','B. Huggel':'74'''}</t>
  </si>
  <si>
    <t>{'O. Chyzhov':'37''','R. Raț':'69'''}</t>
  </si>
  <si>
    <t>{'C. Puyol':'90''','D. Villa':'52''','D. Alves':'70'''}</t>
  </si>
  <si>
    <t>{'S. Costin':'88''','M. Perendija':'86'''}</t>
  </si>
  <si>
    <t>{'E. Cavani':'39'''}</t>
  </si>
  <si>
    <t>{'Javi García':'15''','N. Oliveira':'90'''}</t>
  </si>
  <si>
    <t>{'D. Drogba':'86''','Ramires':'69'''}</t>
  </si>
  <si>
    <t>{'Luisão':'67''','B. César':'26''','Javi García':'75'''}</t>
  </si>
  <si>
    <t>{'S. Kießling':'36''','M. Ballack':'44''','M. Kadlec':'40'''}</t>
  </si>
  <si>
    <t>{'J. Morel':'60''','J. Ayew':'79'''}</t>
  </si>
  <si>
    <t>{'I. Cuenca':'86''','J. Mascherano':'66'''}</t>
  </si>
  <si>
    <t>{'P. Mamaev':'15'''}</t>
  </si>
  <si>
    <t>{'A. Sălăgeanu':'33'''}</t>
  </si>
  <si>
    <t>{'V. Kobin':'75''','Jádson':'65''','Eduardo':'50'''}</t>
  </si>
  <si>
    <t>{'I. Perišić':'73'''}</t>
  </si>
  <si>
    <t>{'J. De Guzmán':'4''','Ángel López':'90''','H. Pérez':'38''','C. Zapata':'22'''}</t>
  </si>
  <si>
    <t>{'M. Perendija':'56''','G. Giurgiu':'81''','C. Rapa':'52''','S. Costin':'64''','I. Neag':'62'''}</t>
  </si>
  <si>
    <t>{'N. Alexandrou':'11''','Marcelo Oliveira':'80''','I. Tričkovski':'8''','E. Solari':'72'''}</t>
  </si>
  <si>
    <t>{'Y. Nagatomo':'21''','M. Zárate':'41'''}</t>
  </si>
  <si>
    <t>{'D. Srna':'62''','O. Chyzhov':'58'''}</t>
  </si>
  <si>
    <t>{'C. Marchena':'56'''}</t>
  </si>
  <si>
    <t>{'A. Mierzejewski':'58''','D. Zokora':'56'''}</t>
  </si>
  <si>
    <t>{'A. Pavlov':'62'''}</t>
  </si>
  <si>
    <t>{'A. Nocerino':'39'''}</t>
  </si>
  <si>
    <t>{'N. Pokrivač':'65''','J. Leko':'39'''}</t>
  </si>
  <si>
    <t>{'M. Carrick':'76''','D. Fletcher':'33'''}</t>
  </si>
  <si>
    <t>{'L. Rémy':'35'''}</t>
  </si>
  <si>
    <t>{'L. Ibáñez':'75''','J. Leko':'11'''}</t>
  </si>
  <si>
    <t>{'S. Diawara':'74'''}</t>
  </si>
  <si>
    <t>{'O. Romeu':'68'''}</t>
  </si>
  <si>
    <t>{'S. Rolfes':'23''','S. Kießling':'26''','A. Schürrle':'48'''}</t>
  </si>
  <si>
    <t>{'M. Streller':'35''','B. Huggel':'52'''}</t>
  </si>
  <si>
    <t>{'A. Chedjou':'62''','F. Béria':'74''','F. Balmont':'61'''}</t>
  </si>
  <si>
    <t>{'Xabi Alonso':'50'''}</t>
  </si>
  <si>
    <t>{'L. Caldirola':'64'''}</t>
  </si>
  <si>
    <t>{'C. Ronaldo':'85''','Xabi Alonso':'40'''}</t>
  </si>
  <si>
    <t>{'O. Cardozo':'70'''}</t>
  </si>
  <si>
    <t>{'M. Simić':'80'''}</t>
  </si>
  <si>
    <t>{'A. Iniesta':'50''','L. Messi':'71'''}</t>
  </si>
  <si>
    <t>{'P. Cannavaro':'58''','S. Aronica':'5'''}</t>
  </si>
  <si>
    <t>{'P. Aimar':'45''','Miguel Vítor':'89''','M. Pereira':'57''','E. Garay':'45'''}</t>
  </si>
  <si>
    <t>{'B. Ivanovic':'38''','Ramires':'44''','J. Obi Mikel':'79'''}</t>
  </si>
  <si>
    <t>{'B. Alves':'17''','A. Anyukov':'63'''}</t>
  </si>
  <si>
    <t>{'A. Aquilani':'24''','G. Zambrotta':'86''','M. Van Bommel':'34'''}</t>
  </si>
  <si>
    <t>{'D. Alaba':'64'''}</t>
  </si>
  <si>
    <t>{'F. Torres':'9''','David Luiz':'60'''}</t>
  </si>
  <si>
    <t>{'M. Bakoš':'90''','M. Ďuriš':'86'''}</t>
  </si>
  <si>
    <t>{'J. Holebas':'29''','A. Papadopoulos':'4'''}</t>
  </si>
  <si>
    <t>{'G. Xhaka':'27''','F. Frei':'90'''}</t>
  </si>
  <si>
    <t>{'N. Lombaerts':'85''','T. Hubocan':'90''','D. Criscito':'45'''}</t>
  </si>
  <si>
    <t>{'A. Ramsey':'76''','Y. Benayoun':'78''','T. Walcott':'63'''}</t>
  </si>
  <si>
    <t>{'Á. Arbeloa':'59''','Pepe':'27''','E. Granero':'115'''}</t>
  </si>
  <si>
    <t>{'B. Schweinsteiger':'2'''}</t>
  </si>
  <si>
    <t>{'T. Hubocan':'61'''}</t>
  </si>
  <si>
    <t>{'S. Diawara':'49''','A. Gignac':'84''','A. Ayew':'14'''}</t>
  </si>
  <si>
    <t>{'A. Nesta':'57''','M. Ambrosini':'70''','C. Seedorf':'23'''}</t>
  </si>
  <si>
    <t>{'N. Gaitán':'69''','P. Aimar':'39''','M. Pereira':'61'''}</t>
  </si>
  <si>
    <t>{'V. Ruiz':'16''','R. Soldado':'64'''}</t>
  </si>
  <si>
    <t>{'Tino Costa':'61''','J. Mathieu':'69'''}</t>
  </si>
  <si>
    <t>{'P. Wernbloom':'67'''}</t>
  </si>
  <si>
    <t>{'Á. Pereira':'34'''}</t>
  </si>
  <si>
    <t>{'C. Marchena':'45''','Catalá':'39''','H. Pérez':'68''','M. Wakaso':'27''','M. Musacchio':'45'''}</t>
  </si>
  <si>
    <t>{'A. Diarra':'34''','S. Mbia':'64'''}</t>
  </si>
  <si>
    <t>{'S. Balci':'90''','Alanzinho':'11'''}</t>
  </si>
  <si>
    <t>{'I. Denisov':'74''','D. Lazović':'90'''}</t>
  </si>
  <si>
    <t>{'P. Mexès':'62''','L. Antonini':'45''','M. Ambrosini':'81'''}</t>
  </si>
  <si>
    <t>{'J. Evans':'36'''}</t>
  </si>
  <si>
    <t>{'T. Rosický':'85'''}</t>
  </si>
  <si>
    <t>{'Helton':'38''','Hulk':'71''','N. Otamendi':'48'''}</t>
  </si>
  <si>
    <t>{'D. Abraham':'63'''}</t>
  </si>
  <si>
    <t>{'E. Enoh':'14''','V. Anita':'7'''}</t>
  </si>
  <si>
    <t>{'J. Vertonghen':'36'''}</t>
  </si>
  <si>
    <t>{'C. Sapunaru':'73''','N. Otamendi':'29''','F. Guarín':'84''','James':'54''','Hulk':'90''','Á. Pereira':'78''','Rolando':'49''','Kleber':'45'''}</t>
  </si>
  <si>
    <t>{'P. Zabaleta':'24'''}</t>
  </si>
  <si>
    <t>{'J. Simaeys':'90''','J. Vossen':'42'''}</t>
  </si>
  <si>
    <t>{'S. Poursaitides':'62''','G. Manduca':'76''','K. Charalambidis':'90'''}</t>
  </si>
  <si>
    <t>{'A. Chedjou':'43''','B. Pedretti':'55'''}</t>
  </si>
  <si>
    <t>{'V. Ruiz':'13''','D. Albelda':'48'''}</t>
  </si>
  <si>
    <t>{'D. Vida':'13''','I. Tomečak':'86''','L. Ibáñez':'45''','A. Calello':'26''','J. Simunic':'76''','Sammir':'60'''}</t>
  </si>
  <si>
    <t>{'D. Pudil':'67''','T. Buffel':'61'''}</t>
  </si>
  <si>
    <t>{'Ricardo Carvalho':'19'''}</t>
  </si>
  <si>
    <t>{'Felipe Santana':'68'''}</t>
  </si>
  <si>
    <t>{'W. Samuel':'53''','J. Zanetti':'24''','D. Stankovic':'90'''}</t>
  </si>
  <si>
    <t>{'William':'101''','G. Manduca':'9''','E. Solari':'52''','Ailton':'88'''}</t>
  </si>
  <si>
    <t>{'H. Badstuber':'14''','J. Boateng':'73'''}</t>
  </si>
  <si>
    <t>{'P. Lahm':'64''','H. Badstuber':'31''','A. Robben':'37'''}</t>
  </si>
  <si>
    <t>{'M. Kadlec':'50''','O. Toprak':'87'''}</t>
  </si>
  <si>
    <t>{'G. Castro':'80''','D. Schwaab':'8''','V. Ćorluka':'53'''}</t>
  </si>
  <si>
    <t>{'P. Jiráček':'75''','D. Limberský':'60''','R. Pavlik':'72''','P. Horvath':'76''','V. Pilař':'16'''}</t>
  </si>
  <si>
    <t>{'W. Samuel':'89'''}</t>
  </si>
  <si>
    <t>{'M. Schmelzer':'76''','S. Bender':'90'''}</t>
  </si>
  <si>
    <t>{'T. Rosický':'35''','M. Arteta':'77'''}</t>
  </si>
  <si>
    <t>{'A. Cole':'98''','F. Lampard':'43'''}</t>
  </si>
  <si>
    <t>{'E. Olekhnovich':'71'''}</t>
  </si>
  <si>
    <t>{'S. Balci':'57''','A. Glowacki':'42'''}</t>
  </si>
  <si>
    <t>{'K. Nababkin':'81'''}</t>
  </si>
  <si>
    <t>{'K. Gibbs':'15''','B. Sagna':'13''','A. Song':'57'''}</t>
  </si>
  <si>
    <t>{'K. Mirallas':'61''','A. Papadopoulos':'90'''}</t>
  </si>
  <si>
    <t>{'E. Hazard':'65''','B. Pedretti':'70''','M. Baša':'45'''}</t>
  </si>
  <si>
    <t>{'P. Cannavaro':'28''','C. Maggio':'42''','C. Zúñiga':'44''','E. Lavezzi':'65'''}</t>
  </si>
  <si>
    <t>{'David Luiz':'18'''}</t>
  </si>
  <si>
    <t>{'V. Pilař':'81''','D. Kolář':'63'''}</t>
  </si>
  <si>
    <t>{'T. Delaney':'89'''}</t>
  </si>
  <si>
    <t>{'F. Muslera':'89''','U. Bulut':'89''','W. Sneijder':'77'''}</t>
  </si>
  <si>
    <t>{'D. N''dinga':'89''','Roberto':'85''','A. Domínguez':'90''','S. Yatabaré':'38'''}</t>
  </si>
  <si>
    <t>{'M. Britos':'36''','L. Insigne':'68''','V. Behrami':'33'''}</t>
  </si>
  <si>
    <t>{'C. Fàbregas':'54'''}</t>
  </si>
  <si>
    <t>{'O. Kucher':'84''','T. Stepanenko':'58''','Y. Rakitsky':'16'''}</t>
  </si>
  <si>
    <t>{'Willian':'24''','David Luiz':'82''','B. Ivanovic':'55''','F. Lampard':'41'''}</t>
  </si>
  <si>
    <t>{'A. Pirlo':'43''','L. Bonucci':'71'''}</t>
  </si>
  <si>
    <t>{'L. Modrić':'44'''}</t>
  </si>
  <si>
    <t>{'M. Jojić':'75''','S. Kehl':'55''','R. Lewandowski':'18'''}</t>
  </si>
  <si>
    <t>{'A. Kolarov':'37''','Á. Negredo':'28'''}</t>
  </si>
  <si>
    <t>{'G. Van Der Wiel':'66''','B. Matuidi':'67''','E. Cavani':'88''','M. Verratti':'29'''}</t>
  </si>
  <si>
    <t>{'S. Denswil':'68''','D. Klaassen':'41'''}</t>
  </si>
  <si>
    <t>{'K. Huntelaar':'72''','B. Höwedes':'62'''}</t>
  </si>
  <si>
    <t>{'M. De Sciglio':'89''','N. De Jong':'84''','M. Balotelli':'71''','S. Muntari':'90'''}</t>
  </si>
  <si>
    <t>{'I. Smolnikov':'4''','T. Hubocan':'72'''}</t>
  </si>
  <si>
    <t>{'J. Milner':'75''','S. Agüero':'42''','S. Nasri':'70'''}</t>
  </si>
  <si>
    <t>{'F. N''sakala':'53'''}</t>
  </si>
  <si>
    <t>{'M. Bergara':'69'''}</t>
  </si>
  <si>
    <t>{'A. Illarramendi':'58'''}</t>
  </si>
  <si>
    <t>{'Dante':'17'''}</t>
  </si>
  <si>
    <t>{'Y. Sanogo':'55''','T. Rosický':'86'''}</t>
  </si>
  <si>
    <t>{'H. Herrera':'5''','J. Martínez':'74''','Lucho González':'72'''}</t>
  </si>
  <si>
    <t>{'T. Xhaka':'37''','G. Serey Die':'63'''}</t>
  </si>
  <si>
    <t>{'D. Fuster':'52'''}</t>
  </si>
  <si>
    <t>{'P. Bengtsson':'49''','O. Mellberg':'45'''}</t>
  </si>
  <si>
    <t>{'Koke':'90'''}</t>
  </si>
  <si>
    <t>{'M. Carrick':'10''','R. Ferdinand':'90''','P. Evra':'61'''}</t>
  </si>
  <si>
    <t>{'Alex':'20''','E. Cavani':'86''','T. Motta':'82'''}</t>
  </si>
  <si>
    <t>{'D. Mertens':'36''','B. Dzemaili':'42''','F. Fernández':'84'''}</t>
  </si>
  <si>
    <t>{'E. Izaguirre':'65''','V. Van Dijk':'64''','K. Commons':'57'''}</t>
  </si>
  <si>
    <t>{'N. Nkoulou':'41'''}</t>
  </si>
  <si>
    <t>{'A. Musa':'71''','P. Wernbloom':'45''','S. Ignashevich':'53'''}</t>
  </si>
  <si>
    <t>{'E. Pérez':'27'''}</t>
  </si>
  <si>
    <t>{'B. Höwedes':'29''','S. Kolašinac':'78''','J. Matip':'62'''}</t>
  </si>
  <si>
    <t>{'M. Pereira':'30'''}</t>
  </si>
  <si>
    <t>{'V. Fayzulin':'81''','A. Anyukov':'54'''}</t>
  </si>
  <si>
    <t>{'G. Van Der Wiel':'36''','Alex':'47'''}</t>
  </si>
  <si>
    <t>{'Casemiro':'81''','M. Reus':'74'''}</t>
  </si>
  <si>
    <t>{'F. Fernández':'34'''}</t>
  </si>
  <si>
    <t>{'E. Izaguirre':'84''','G. Samaras':'77''','M. Lustig':'43'''}</t>
  </si>
  <si>
    <t>{'Sergi Roberto':'42'''}</t>
  </si>
  <si>
    <t>{'Oscar':'40''','B. Ivanovic':'58'''}</t>
  </si>
  <si>
    <t>{'L. Szukala':'79''','D. Georgievski':'66'''}</t>
  </si>
  <si>
    <t>{'Raúl García':'4'''}</t>
  </si>
  <si>
    <t>{'G. Castro':'58''','E. Spahić':'38''','R. Hilbert':'15''','A. Guardado':'48'''}</t>
  </si>
  <si>
    <t>{'J. Miranda':'89''','Gabi':'75'''}</t>
  </si>
  <si>
    <t>{'M. Höger':'41'''}</t>
  </si>
  <si>
    <t>{'M. Bakoš':'90''','V. Procházka':'25'''}</t>
  </si>
  <si>
    <t>{'B. Leno':'51'''}</t>
  </si>
  <si>
    <t>{'S. Inan':'58'''}</t>
  </si>
  <si>
    <t>{'I. Abate':'44''','D. Bonera':'61''','A. Rami':'91'''}</t>
  </si>
  <si>
    <t>{'G. Bong':'30'''}</t>
  </si>
  <si>
    <t>{'P. Hosiner':'67''','F. Koch':'43'''}</t>
  </si>
  <si>
    <t>{'Sergio Ramos':'89''','A. Illarramendi':'19''','L. Modrić':'79'''}</t>
  </si>
  <si>
    <t>{'L. Schöne':'8''','R. Van Rhijn':'59'''}</t>
  </si>
  <si>
    <t>{'G. Donati':'38''','S. Kießling':'60''','E. Can':'70'''}</t>
  </si>
  <si>
    <t>{'F. Ferreyra':'71''','Alex Teixeira':'73'''}</t>
  </si>
  <si>
    <t>{'Á. Arbeloa':'55'''}</t>
  </si>
  <si>
    <t>{'A. Sánchez':'62'''}</t>
  </si>
  <si>
    <t>{'Dante':'41'''}</t>
  </si>
  <si>
    <t>{'E. Dilaver':'73''','M. Ortlechner':'40'''}</t>
  </si>
  <si>
    <t>{'Isco':'56'''}</t>
  </si>
  <si>
    <t>{'Y. Touré':'57'''}</t>
  </si>
  <si>
    <t>{'Rafael':'27''','S. Kagawa':'34'''}</t>
  </si>
  <si>
    <t>{'J. Jones':'48''','R. Neustädter':'67'''}</t>
  </si>
  <si>
    <t>{'O. Shatov':'85''','K. Zyryanov':'90'''}</t>
  </si>
  <si>
    <t>{'R. Lewandowski':'41'''}</t>
  </si>
  <si>
    <t>{'Y. Touré':'90''','J. Milner':'40''','M. Demichelis':'72'''}</t>
  </si>
  <si>
    <t>{'V. Van Dijk':'44'''}</t>
  </si>
  <si>
    <t>{'Josué':'29''','E. Mangala':'85'''}</t>
  </si>
  <si>
    <t>{'M. Van Ginkel':'42'''}</t>
  </si>
  <si>
    <t>{'B. Ivanovic':'48''','J. Obi Mikel':'20'''}</t>
  </si>
  <si>
    <t>{'B. Nuytinck':'49''','A. Mitrović':'88''','M. Bruno':'29'''}</t>
  </si>
  <si>
    <t>{'J. Ansotegi':'77''','M. Bergara':'45''','Gaztañaga':'90'''}</t>
  </si>
  <si>
    <t>{'G. Cahill':'31'''}</t>
  </si>
  <si>
    <t>{'D. Payet':'45''','B. Cheyrou':'44''','J. Ayew':'89'''}</t>
  </si>
  <si>
    <t>{'M. Bruno':'51''','F. N''sakala':'51'''}</t>
  </si>
  <si>
    <t>{'P. Hosiner':'17''','R. Kienast':'37''','J. Holland':'31''','M. Suttner':'47'''}</t>
  </si>
  <si>
    <t>{'D. Godín':'45'''}</t>
  </si>
  <si>
    <t>{'D. Payet':'32''','A. Gignac':'71'''}</t>
  </si>
  <si>
    <t>{'Rafinha':'73'''}</t>
  </si>
  <si>
    <t>{'Jordi Alba':'57''','A. Iniesta':'55'''}</t>
  </si>
  <si>
    <t>{'I. Ivanov':'42''','F. Schär':'80''','D. Degen':'86'''}</t>
  </si>
  <si>
    <t>{'D. Kohr':'91'''}</t>
  </si>
  <si>
    <t>{'D. Kolář':'62''','P. Horvath':'69''','R. Hubnik':'32'''}</t>
  </si>
  <si>
    <t>{'R. Van Persie':'39'''}</t>
  </si>
  <si>
    <t>{'R. Montolivo':'40''','S. Muntari':'78'''}</t>
  </si>
  <si>
    <t>{'E. Pérez':'55''','N. Gaitán':'62'''}</t>
  </si>
  <si>
    <t>{'N. Subotić':'62''','S. Bender':'64'''}</t>
  </si>
  <si>
    <t>{'Dante':'8''','J. Martínez':'79'''}</t>
  </si>
  <si>
    <t>{'F. Melo':'31''','Albert Riera':'85''','N. Amrabat':'66'''}</t>
  </si>
  <si>
    <t>{'M. Özil':'85''','T. Rosický':'51'''}</t>
  </si>
  <si>
    <t>{'A. Valencia':'15'''}</t>
  </si>
  <si>
    <t>{'M. Van Der Hoorn':'93'''}</t>
  </si>
  <si>
    <t>{'Í. Martínez':'85''','M. Bergara':'81'''}</t>
  </si>
  <si>
    <t>{'C. Jallet':'28''','A. Rabiot':'79'''}</t>
  </si>
  <si>
    <t>{'C. Ronaldo':'120''','Sergio Ramos':'26''','Marcelo':'117''','R. Varane':'120''','S. Khedira':'45'''}</t>
  </si>
  <si>
    <t>{'D. Limberský':'40'''}</t>
  </si>
  <si>
    <t>{'T. Alderweireld':'54''','E. Insúa':'66''','D. Aranzubia':'27'''}</t>
  </si>
  <si>
    <t>{'E. Mpenza':''}</t>
  </si>
  <si>
    <t>{'A. Nesta':'','G. Favalli':''}</t>
  </si>
  <si>
    <t>{'P. Vieira':'32''','A. Cole':'74''','Lauren':'53''','M. Upson':'28'''}</t>
  </si>
  <si>
    <t>{'Frechaut':''}</t>
  </si>
  <si>
    <t>{'Sebescen':'','M. Babic':'','D. Placente':'','T. Brdaric':''}</t>
  </si>
  <si>
    <t>{'Olaizola':'','Niño':'','Vicente':''}</t>
  </si>
  <si>
    <t>{'S. Kyrgiakos':'','Šarić':''}</t>
  </si>
  <si>
    <t>{'J. Vogel':''}</t>
  </si>
  <si>
    <t>{'Abdellilah Fahmi':'','Stéphane Pichot':''}</t>
  </si>
  <si>
    <t>{'Romero':''}</t>
  </si>
  <si>
    <t>{'V. Baranov':'','Dmitriy Ananko':'','Y. Kovtun':''}</t>
  </si>
  <si>
    <t>{'Martelinho':'','Pedro Emanuel':''}</t>
  </si>
  <si>
    <t>{'S. Olembé':''}</t>
  </si>
  <si>
    <t>{'Platiní Sánchez':''}</t>
  </si>
  <si>
    <t>{'Emerson':''}</t>
  </si>
  <si>
    <t>{'Dogan':''}</t>
  </si>
  <si>
    <t>{'M. Yepes':''}</t>
  </si>
  <si>
    <t>{'Marcos':'','M. Nadal':''}</t>
  </si>
  <si>
    <t>{'P. Mares':'73''','T. Cizek':'79'''}</t>
  </si>
  <si>
    <t>{'P. Djordjevic':'','I. Poursanidis':''}</t>
  </si>
  <si>
    <t>{'O. Hargreaves':'','R. Kovac':''}</t>
  </si>
  <si>
    <t>{'L. Moravčík':''}</t>
  </si>
  <si>
    <t>{'J. Carragher':'55''','S. Hyypiä':'73'''}</t>
  </si>
  <si>
    <t>{'M. Rapaic':'','Y. Simsek':'','H. Revivo':'','Günes':''}</t>
  </si>
  <si>
    <t>{'M. Obradović':''}</t>
  </si>
  <si>
    <t>{'Víctor':''}</t>
  </si>
  <si>
    <t>{'Deco':'','Ricardo Carvalho':''}</t>
  </si>
  <si>
    <t>{'Fredrik':''}</t>
  </si>
  <si>
    <t>{'Xavi':'41''','C. Puyol':'25''','J. Reina':'90'''}</t>
  </si>
  <si>
    <t>{'Diego Tristán':'','Djalminha':''}</t>
  </si>
  <si>
    <t>{'G. Vignal':'26'''}</t>
  </si>
  <si>
    <t>{'H. Brattbakk':''}</t>
  </si>
  <si>
    <t>{'Fábio Rochemback':'45''','P. Cocu':'35'''}</t>
  </si>
  <si>
    <t>{'F. Conceiçao':'86''','S. Mcmanaman':'82'''}</t>
  </si>
  <si>
    <t>{'Mario Silva':'','Pavlin':'','C. Paredes':''}</t>
  </si>
  <si>
    <t>{'C. Puyol':'86''','Luis Enrique':'20''','P. Christanval':'69'''}</t>
  </si>
  <si>
    <t>{'L. Figo':'52'''}</t>
  </si>
  <si>
    <t>{'C. Ramelow':'','O. Neuville':'','Lúcio':''}</t>
  </si>
  <si>
    <t>{'N. Kanu':'65'''}</t>
  </si>
  <si>
    <t>{'Rivaldo':'42'''}</t>
  </si>
  <si>
    <t>{'R. Keane':'17''','P. Scholes':'53'''}</t>
  </si>
  <si>
    <t>{'E. Asik':'','Capone':'','Ümit Karan':'','H. Şaş':''}</t>
  </si>
  <si>
    <t>{'I. Helguera':'75'''}</t>
  </si>
  <si>
    <t>{'P. Nedved':'51''','A. Birindelli':'25'''}</t>
  </si>
  <si>
    <t>{'R. Niculescu':''}</t>
  </si>
  <si>
    <t>{'R. Van Nistelrooy':'1''','Laurent Blanc':'1'''}</t>
  </si>
  <si>
    <t>{'V. Moldovan':''}</t>
  </si>
  <si>
    <t>{'P. Cocu':'90'''}</t>
  </si>
  <si>
    <t>{'J. Bréchet':''}</t>
  </si>
  <si>
    <t>{'E. Djemba-Djemba':'','N. Gillet':''}</t>
  </si>
  <si>
    <t>{'P. Kluivert':'74''','M. Overmars':'84''','Luis Enrique':'10'''}</t>
  </si>
  <si>
    <t>{'P. Neville':'22'''}</t>
  </si>
  <si>
    <t>{'C. Basma':'','J. Saarinen':''}</t>
  </si>
  <si>
    <t>{'Cafú':'','Aldair':'','V. Montella':''}</t>
  </si>
  <si>
    <t>{'F. Coco':'36''','Luis Enrique':'80'''}</t>
  </si>
  <si>
    <t>{'Paulo Sérgio':''}</t>
  </si>
  <si>
    <t>{'Paulo Turra':'','Ávalos':''}</t>
  </si>
  <si>
    <t>{'A. Khatskevich':'','A. Nesmachniy':'','O. Melashchenko':''}</t>
  </si>
  <si>
    <t>{'Clayton':'','Costinha':''}</t>
  </si>
  <si>
    <t>{'P. Fyssas':'','M. Konstantinou':''}</t>
  </si>
  <si>
    <t>{'V. Belkevich':''}</t>
  </si>
  <si>
    <t>{'Jorg Böhme':'','A. Matellán':'','Y. Mulder':''}</t>
  </si>
  <si>
    <t>{'E. Davids':'43''','G. Pessotto':'90'''}</t>
  </si>
  <si>
    <t>{'Victor Agali':'','Kamphuis':'','T. Waldoch':''}</t>
  </si>
  <si>
    <t>{'Dmitriy Ananko':''}</t>
  </si>
  <si>
    <t>{'J. Michaelsen':'','A. Basinas':'','M. Konstantinou':''}</t>
  </si>
  <si>
    <t>{'K. Hofland':'','E. Faber':''}</t>
  </si>
  <si>
    <t>{'G. Élber':'89''','N. Kovac':'89''','W. Sagnol':'55'''}</t>
  </si>
  <si>
    <t>{'Abel Xavier':'66'''}</t>
  </si>
  <si>
    <t>{'L. Ricken':'75'''}</t>
  </si>
  <si>
    <t>{'D. Tommasi':''}</t>
  </si>
  <si>
    <t>{'B. Zivkovic':''}</t>
  </si>
  <si>
    <t>{'Leonardo':'','K. Van Wonderen':''}</t>
  </si>
  <si>
    <t>{'F. Johnsen':'','Ørjan Berg':''}</t>
  </si>
  <si>
    <t>{'C. Puyol':'16''','M. Reiziger':'21'''}</t>
  </si>
  <si>
    <t>{'A. Luque':'','Robles':''}</t>
  </si>
  <si>
    <t>{'Zé Roberto':''}</t>
  </si>
  <si>
    <t>{'B. Emerton':'','Pieter Collen':'','P. Bosvelt':''}</t>
  </si>
  <si>
    <t>{'E. Davids':'40''','A. Birindelli':'85''','M. Iuliano':'31'''}</t>
  </si>
  <si>
    <t>{'F. Lima':'','F. Totti':'','Marco Delvecchio':''}</t>
  </si>
  <si>
    <t>{'L. Thuram':'28''','A. Conte':'53'''}</t>
  </si>
  <si>
    <t>{'E. Asik':'','A. Fleurquin':'','H. Şaş':''}</t>
  </si>
  <si>
    <t>{'P. Vieira':'77'''}</t>
  </si>
  <si>
    <t>{'Roberto Carlos':'63''','P. Munitis':'90''','I. Helguera':'39'''}</t>
  </si>
  <si>
    <t>{'Mario Silva':''}</t>
  </si>
  <si>
    <t>{'P. Violeau':'','C. Caçapa':''}</t>
  </si>
  <si>
    <t>{'L. Figo':'70''','F. Hierro':'65''','S. Solari':'82'''}</t>
  </si>
  <si>
    <t>{'E. Davids':'71''','A. Del Piero':''}</t>
  </si>
  <si>
    <t>{'A. Dindane':'','Crasson':''}</t>
  </si>
  <si>
    <t>{'M. Stevic':'17'''}</t>
  </si>
  <si>
    <t>{'Dietmar Hamann':'30'''}</t>
  </si>
  <si>
    <t>{'P. Babnic':'1'''}</t>
  </si>
  <si>
    <t>{'J. Van Hout':'','Yves Vanderhaeghe':'','I. Mornar':''}</t>
  </si>
  <si>
    <t>{'J. Nowotny':'','D. Placente':''}</t>
  </si>
  <si>
    <t>{'S. Inzaghi':''}</t>
  </si>
  <si>
    <t>{'G. Karagounis':''}</t>
  </si>
  <si>
    <t>{'Sebescen':''}</t>
  </si>
  <si>
    <t>{'C. Makélélé':'82''','L. Figo':'56'''}</t>
  </si>
  <si>
    <t>{'Gouveia':'','Glauber':'','Frechaut':''}</t>
  </si>
  <si>
    <t>{'Zago':''}</t>
  </si>
  <si>
    <t>{'B. Korkmaz':'','Gustavo Victoria':''}</t>
  </si>
  <si>
    <t>{'Peter Ofori-Quaye':''}</t>
  </si>
  <si>
    <t>{'J. Nowotny':'','Zé Roberto':''}</t>
  </si>
  <si>
    <t>{'H. Sukur':'','César Prates':'','A. Akman':''}</t>
  </si>
  <si>
    <t>{'Michael Mols':'27''','C. Nerlinger':'','Emerson':'53''','M. Ball':'88'''}</t>
  </si>
  <si>
    <t>{'A. Réveillère':'55''','F. Malouda':'51'''}</t>
  </si>
  <si>
    <t>{'C. Brocchi':'86'''}</t>
  </si>
  <si>
    <t>{'Q. Fortune':'74''','P. Scholes':'40'''}</t>
  </si>
  <si>
    <t>{'A. Mutu':'40'''}</t>
  </si>
  <si>
    <t>{'J. Verón':'25''','J. Terry':'48'''}</t>
  </si>
  <si>
    <t>{'Vagner':''}</t>
  </si>
  <si>
    <t>{'F. Ricksen':''}</t>
  </si>
  <si>
    <t>{'Guti':'90''','D. Beckham':'22'''}</t>
  </si>
  <si>
    <t>{'M. Ballack':'26''','M. Demichelis':'60'''}</t>
  </si>
  <si>
    <t>{'N. Naybet':'','Víctor':''}</t>
  </si>
  <si>
    <t>{'S. Govou':'34'''}</t>
  </si>
  <si>
    <t>{'Ronaldo Guiaro':''}</t>
  </si>
  <si>
    <t>{'E. Belözoğlu':'53'''}</t>
  </si>
  <si>
    <t>{'Diego Tristán':'90''','N. Naybet':'11'''}</t>
  </si>
  <si>
    <t>{'Sylvinho':'','J. Pinto':''}</t>
  </si>
  <si>
    <t>{'A. Niniadis':'','G. Anatolakis':'','A. Pantos':'','S. Venetidis':''}</t>
  </si>
  <si>
    <t>{'G. Verheyen':'','P. Van Der Heyden':''}</t>
  </si>
  <si>
    <t>{'W. Parks':''}</t>
  </si>
  <si>
    <t>{'F. Roma':'90'''}</t>
  </si>
  <si>
    <t>{'Sylvinho':'45'''}</t>
  </si>
  <si>
    <t>{'S. Varga':'','J. Hartson':'','Chris Sutton':''}</t>
  </si>
  <si>
    <t>{'Roberto Muzzi':'','B. Corradi':''}</t>
  </si>
  <si>
    <t>{'G. Johnson':'82''','J. Grønkjær':'45''','J. Cole':'64'''}</t>
  </si>
  <si>
    <t>{'G. Verheyen':''}</t>
  </si>
  <si>
    <t>{'Joël Epalle':'','G. Vlaovic':'','Maric':''}</t>
  </si>
  <si>
    <t>{'G. Tamas':'','A. Akman':'','C. Haspolatli':''}</t>
  </si>
  <si>
    <t>{'J. Bosingwa':'83''','R. Fernandes':'90''','Nuno Valente':'33'''}</t>
  </si>
  <si>
    <t>{'M. Aranburu':'7'''}</t>
  </si>
  <si>
    <t>{'R. Makaay':'85'''}</t>
  </si>
  <si>
    <t>{'T. Rzasa':''}</t>
  </si>
  <si>
    <t>{'R. Van Der Vaart':'57''','T. Soetaers':'23''','P. Pasanen':'45''','N. De Jong':'74'''}</t>
  </si>
  <si>
    <t>{'Aleksandr Mostovoy':'82''','Ángel López':'59''','P. Luccin':'22'''}</t>
  </si>
  <si>
    <t>{'A. Zikos':'90''','P. Evra':'75'''}</t>
  </si>
  <si>
    <t>{'M. Hendrikx':'57''','Besnik Hasi':'7'''}</t>
  </si>
  <si>
    <t>{'F. Liverani':''}</t>
  </si>
  <si>
    <t>{'Edmilson':'70''','Juninho':'48'''}</t>
  </si>
  <si>
    <t>{'Gilberto Silva':'27''','K. Touré':'74'''}</t>
  </si>
  <si>
    <t>{'P. Johana':'','R. Kovac':''}</t>
  </si>
  <si>
    <t>{'Míchel Salgado':'15'''}</t>
  </si>
  <si>
    <t>{'M. Hendrikx':''}</t>
  </si>
  <si>
    <t>{'Edmilson':'34'''}</t>
  </si>
  <si>
    <t>{'K. Hofland':'70''','A. Robben':'39'''}</t>
  </si>
  <si>
    <t>{'A. Delibasic':'','A. Nadj':''}</t>
  </si>
  <si>
    <t>{'D. Rozehnal':''}</t>
  </si>
  <si>
    <t>{'C. Tiffert':'80'''}</t>
  </si>
  <si>
    <t>{'P. Vieira':'14'''}</t>
  </si>
  <si>
    <t>{'P. Neville':'16''','P. Scholes':'61'''}</t>
  </si>
  <si>
    <t>{'G. Schürrer':'34'''}</t>
  </si>
  <si>
    <t>{'Hugo Ibarra':'44'''}</t>
  </si>
  <si>
    <t>{'Thompson':''}</t>
  </si>
  <si>
    <t>{'Remco Van Der Schaaf':'44''','Ji-Sung Park':'66'''}</t>
  </si>
  <si>
    <t>{'P. Fyssas':'90''','J. Michaelsen':'23''','M. Konstantinou':'87'''}</t>
  </si>
  <si>
    <t>{'Carlos Alberto':'23''','Marco Ferreira':'90''','Ricardo Carvalho':'29'''}</t>
  </si>
  <si>
    <t>{'Gennadi Nizhegorodov':''}</t>
  </si>
  <si>
    <t>{'Münch':'','I. Goumas':''}</t>
  </si>
  <si>
    <t>{'G. Gattuso':'86'''}</t>
  </si>
  <si>
    <t>{'T. Galásek':'43''','A. Yakubu':'36'''}</t>
  </si>
  <si>
    <t>{'Takis Gonias':'','N. Castillo':''}</t>
  </si>
  <si>
    <t>{'B. Lizarazu':'90''','R. Kovac':'87''','M. Ballack':'90''','W. Sagnol':'62''','J. Jeremies':'78''','H. Salihamidzic':'62'''}</t>
  </si>
  <si>
    <t>{'O. Petre':'','H. Şaş':''}</t>
  </si>
  <si>
    <t>{'M. Materazzi':'64''','Kily González':'29'''}</t>
  </si>
  <si>
    <t>{'F. Meira':'43'''}</t>
  </si>
  <si>
    <t>{'S. Venetidis':'','I. Stoltidis':''}</t>
  </si>
  <si>
    <t>{'Maniche':'89''','Jorge Costa':'90'''}</t>
  </si>
  <si>
    <t>{'N. Naybet':'63'''}</t>
  </si>
  <si>
    <t>{'Mido':'75'''}</t>
  </si>
  <si>
    <t>{'A. Zikos':'49'''}</t>
  </si>
  <si>
    <t>{'V. Tsiartas':'','G. Okkas':'','N. Liberopoulos':''}</t>
  </si>
  <si>
    <t>{'A. Costacurta':'59'''}</t>
  </si>
  <si>
    <t>{'W. Pandiani':'83''','Víctor':'67'''}</t>
  </si>
  <si>
    <t>{'A. Tacchinardi':'58''','M. Iuliano':'71'''}</t>
  </si>
  <si>
    <t>{'Deco':'71'''}</t>
  </si>
  <si>
    <t>{'Thompson':'61'''}</t>
  </si>
  <si>
    <t>{'S. Vachousek':'44'''}</t>
  </si>
  <si>
    <t>{'D. Drogba':'12''','Mido':'39'''}</t>
  </si>
  <si>
    <t>{'J. Bosingwa':'59''','Jorge Costa':'70'''}</t>
  </si>
  <si>
    <t>{'M. Bordon':'66'''}</t>
  </si>
  <si>
    <t>{'C. Ferrara':'55''','A. Tacchinardi':'8''','P. Montero':'75'''}</t>
  </si>
  <si>
    <t>{'Dado Pršo':'39''','L. Bernardi':'45'''}</t>
  </si>
  <si>
    <t>{'J. Vogel':'37'''}</t>
  </si>
  <si>
    <t>{'Xabi Alonso':'63'''}</t>
  </si>
  <si>
    <t>{'Silvio Meißner':'56'''}</t>
  </si>
  <si>
    <t>{'Raúl Bravo':'90'''}</t>
  </si>
  <si>
    <t>{'L. Romagnoli':'16'''}</t>
  </si>
  <si>
    <t>{'F. Morientes':'29''','D. Villa':'29'''}</t>
  </si>
  <si>
    <t>{'J. Carragher':'63''','M. Sissoko':'52''','S. Gerrard':'19'''}</t>
  </si>
  <si>
    <t>{'S. Nasri':'88''','M. Valbuena':'82''','Julien Rodriguez':'47''','J. Faty':'45''','D. Cissé':'66'''}</t>
  </si>
  <si>
    <t>{'Á. Di María':'90'''}</t>
  </si>
  <si>
    <t>{'I. Akin':'89''','B. Mercimek':'75'''}</t>
  </si>
  <si>
    <t>{'W. Rooney':'17'''}</t>
  </si>
  <si>
    <t>{'C. Rodríguez':'79''','O. Cardozo':'67''','Kostas Katsouranis':'57'''}</t>
  </si>
  <si>
    <t>{'R. Márquez':'90'''}</t>
  </si>
  <si>
    <t>{'P. Ferreira':'80''','J. Terry':'83''','F. Lampard':'70'''}</t>
  </si>
  <si>
    <t>{'R. Van Nistelrooy':'88'''}</t>
  </si>
  <si>
    <t>{'A. Pirlo':'85''','F. Inzaghi':'55''','Kaká':'80'''}</t>
  </si>
  <si>
    <t>{'Y. Zhirkov':'78''','M. Krasic':'66'''}</t>
  </si>
  <si>
    <t>{'D. Srna':'30'''}</t>
  </si>
  <si>
    <t>{'I. Rada':'32''','Petre Marin':'18'''}</t>
  </si>
  <si>
    <t>{'M. Flamini':'11''','G. Clichy':'52''','A. Hleb':'59'''}</t>
  </si>
  <si>
    <t>{'G. Gönül':'40'''}</t>
  </si>
  <si>
    <t>{'M. Bordon':'71''','K. Kuranyi':'37'''}</t>
  </si>
  <si>
    <t>{'N. Rivas':'59''','C. Chivu':'85''','N. Burdisso':'34''','D. Stankovic':'73'''}</t>
  </si>
  <si>
    <t>{'D. Fletcher':'74''','P. Evra':'4''','Nani':'43'''}</t>
  </si>
  <si>
    <t>{'S. Mandanda':'78''','M. Niang':'72'''}</t>
  </si>
  <si>
    <t>{'Paul Hartley':'61''','G. Samaras':'90''','B. Robson':'20'''}</t>
  </si>
  <si>
    <t>{'D. Pudil':'84''','M. Krajcik':'72''','M. Tavares':'41''','M. Svec':'47'''}</t>
  </si>
  <si>
    <t>{'E. Cribari':'54''','L. De Silvestri':'52''','T. Rocchi':'69''','G. Stendardo':'45'''}</t>
  </si>
  <si>
    <t>{'N. Bendtner':'39'''}</t>
  </si>
  <si>
    <t>{'J. Bosingwa':'9'''}</t>
  </si>
  <si>
    <t>{'O. Turaci':'12''','D. Lugano':'31''','Deivid':'45'''}</t>
  </si>
  <si>
    <t>{'K. Mitroglou':'89''','P. Antzas':'42'''}</t>
  </si>
  <si>
    <t>{'Míchel Salgado':'29''','Robinho':'65'''}</t>
  </si>
  <si>
    <t>{'M. Bordon':'69''','C. Grossmüller':'76'''}</t>
  </si>
  <si>
    <t>{'A. Petit':'68'''}</t>
  </si>
  <si>
    <t>{'E. Adebayor':'49'''}</t>
  </si>
  <si>
    <t>{'R. Quaresma':'23'''}</t>
  </si>
  <si>
    <t>{'Kléber Gladiador':'84''','T. Mikhalik':'62''','Corrêa':'55'''}</t>
  </si>
  <si>
    <t>{'Vidar Riseth':'43''','M. Sapara':'41'''}</t>
  </si>
  <si>
    <t>{'I. Rada':'56''','Emeghara':'20'''}</t>
  </si>
  <si>
    <t>{'G. Caldwell':'80''','J. Hesselink':'56''','J. Jarosik':'43'''}</t>
  </si>
  <si>
    <t>{'M. Essien':'66'''}</t>
  </si>
  <si>
    <t>{'Thierry Henry':'71''','Y. Touré':'33'''}</t>
  </si>
  <si>
    <t>{'M. Krajcik':'71'''}</t>
  </si>
  <si>
    <t>{'D. De Rossi':'42''','S. Perrotta':'67''','M. Cassetti':'90'''}</t>
  </si>
  <si>
    <t>{'C. Patsatzoglou':'6'''}</t>
  </si>
  <si>
    <t>{'S. Hyypiä':'37'''}</t>
  </si>
  <si>
    <t>{'M. Essien':'86''','Ricardo Carvalho':'90'''}</t>
  </si>
  <si>
    <t>{'M. Krstajic':'90''','F. Ernst':'86''','S. Larsen':'85''','C. Pander':'83'''}</t>
  </si>
  <si>
    <t>{'Abel':'58''','M. Veloso':'81'''}</t>
  </si>
  <si>
    <t>{'A. Réveillère':'58''','A. Keita':'90''','F. Grosso':'75''','S. Govou':'89'''}</t>
  </si>
  <si>
    <t>{'C. Cuéllar':'56''','A. Hutton':'23''','K. Thomson':'10'''}</t>
  </si>
  <si>
    <t>{'S. Keita':'32''','Adriano':'44'''}</t>
  </si>
  <si>
    <t>{'F. Belluschi':'90'''}</t>
  </si>
  <si>
    <t>{'L. Volesak':'90'''}</t>
  </si>
  <si>
    <t>{'Daniel Gigante':'61'''}</t>
  </si>
  <si>
    <t>{'Cacau':'76''','S. Khedira':'64''','R. Hilbert':'42'''}</t>
  </si>
  <si>
    <t>{'A. Réveillère':'34''','J. Boumsong':'39''','K. Källström':'36'''}</t>
  </si>
  <si>
    <t>{'D. Pizarro':'45''','P. Mexès':'53'''}</t>
  </si>
  <si>
    <t>{'Olivier Dacourt':'84'''}</t>
  </si>
  <si>
    <t>{'A. Réveillère':'77''','S. Squillaci':'44'''}</t>
  </si>
  <si>
    <t>{'C. Marchena':'79'''}</t>
  </si>
  <si>
    <t>{'P. Senderos':'70''','E. Eboué':'81'''}</t>
  </si>
  <si>
    <t>{'E. Rahimić':'64''','A. Berezutski':'13''','Dudu Cearense':'57'''}</t>
  </si>
  <si>
    <t>{'Sasa Papac':'50''','D. Weir':'71''','K. Thomson':'36'''}</t>
  </si>
  <si>
    <t>{'C. Puyol':'63'''}</t>
  </si>
  <si>
    <t>{'M. Donati':'69''','S. Mcdonald':'71''','S. Brown':'31'''}</t>
  </si>
  <si>
    <t>{'Pepe':'41''','Guti':'81''','G. Heinze':'14''','Robinho':'76'''}</t>
  </si>
  <si>
    <t>{'D. Marcellis':'29''','J. Farfán':'51''','D. Lazović':'45'''}</t>
  </si>
  <si>
    <t>{'B. Sanogo':'90'''}</t>
  </si>
  <si>
    <t>{'A. Tandogan':'86''','Mert Nobre':'57'''}</t>
  </si>
  <si>
    <t>{'M. Carrick':'63''','C. Ronaldo':'68'''}</t>
  </si>
  <si>
    <t>{'Amdy Faye':'90''','A. Hutton':'75''','K. Thomson':'78'''}</t>
  </si>
  <si>
    <t>{'P. Pasanen':'30'''}</t>
  </si>
  <si>
    <t>{'M. Tonetto':'65'''}</t>
  </si>
  <si>
    <t>{'C. Ronaldo':'80''','P. Evra':'83'''}</t>
  </si>
  <si>
    <t>{'M. Croitoru':'44'''}</t>
  </si>
  <si>
    <t>{'S. Şahin':'90''','Alex':'90''','M. Kezman':'47''','U. Boral':'26''','Roberto Carlos':'65'''}</t>
  </si>
  <si>
    <t>{'A. Traoré':'33''','A. Tettey':'72''','R. Strand':'51'''}</t>
  </si>
  <si>
    <t>{'Lucho González':'104'''}</t>
  </si>
  <si>
    <t>{'L. Magnin':'37'''}</t>
  </si>
  <si>
    <t>{'L. Cana':'41'''}</t>
  </si>
  <si>
    <t>{'P. Diakhate':'31'''}</t>
  </si>
  <si>
    <t>{'I. Rakitić':'85'''}</t>
  </si>
  <si>
    <t>{'R. Márquez':'44'''}</t>
  </si>
  <si>
    <t>{'S. Keita':'67''','D. Alves':'90'''}</t>
  </si>
  <si>
    <t>{'O. Kucher':'68''','Brandão':'90'''}</t>
  </si>
  <si>
    <t>{'A. Hunt':'10'''}</t>
  </si>
  <si>
    <t>{'Helton':'90''','Jorge Fucile':'90'''}</t>
  </si>
  <si>
    <t>{'A. Pantos':'71''','P. Djordjevic':'44''','I. Stoltidis':'49'''}</t>
  </si>
  <si>
    <t>{'W. Samuel':'87''','Z. Ibrahimovic':'76'''}</t>
  </si>
  <si>
    <t>{'V. Vashchuk':'72'''}</t>
  </si>
  <si>
    <t>{'S. Keita':'90''','Adriano':'44''','A. Palop':'50''','J. Crespo':'21'''}</t>
  </si>
  <si>
    <t>{'G. Gattuso':'20''','M. Ambrosini':'44'''}</t>
  </si>
  <si>
    <t>{'Juan':'90''','M. Cassetti':'44''','M. Vucinic':'70'''}</t>
  </si>
  <si>
    <t>{'Ilsinho':'45''','Fernandinho':'45'''}</t>
  </si>
  <si>
    <t>{'J. Jones':'45''','C. Grossmüller':'85''','F. Ernst':'67'''}</t>
  </si>
  <si>
    <t>{'W. Samuel':'80''','C. Chivu':'29'''}</t>
  </si>
  <si>
    <t>{'Juninho':'58''','F. Santos':'38'''}</t>
  </si>
  <si>
    <t>{'D. González':'43'''}</t>
  </si>
  <si>
    <t>{'O. Shatov':'82''','Danny':'38''','E. Garay':'67''','A. Witsel':'76'''}</t>
  </si>
  <si>
    <t>{'C. Tévez':'49'''}</t>
  </si>
  <si>
    <t>{'C. Tévez':'46''','L. Bonucci':'5''','A. Vidal':'56''','G. Chiellini':'91'''}</t>
  </si>
  <si>
    <t>{'Pepe':'85'''}</t>
  </si>
  <si>
    <t>{'R. Pereyra':'80''','A. Vidal':'48'''}</t>
  </si>
  <si>
    <t>{'Thiago':'46''','S. Rode':'83''','R. Lewandowski':'76''','Xabi Alonso':'81''','Rafinha':'41'''}</t>
  </si>
  <si>
    <t>{'S. Kaya':'68''','W. Sneijder':'25'''}</t>
  </si>
  <si>
    <t>{'E. Adu':'70'''}</t>
  </si>
  <si>
    <t>{'Casemiro':'31''','Alex Sandro':'37''','Danilo':'83'''}</t>
  </si>
  <si>
    <t>{'C. Ansaldi':'15''','R. Jiménez':'86'''}</t>
  </si>
  <si>
    <t>{'J. Kirchhoff':'63''','R. Neustädter':'45''','K-P. Boateng':'34'''}</t>
  </si>
  <si>
    <t>{'S. Chernik':'27'''}</t>
  </si>
  <si>
    <t>{'G. Maniatis':'45''','A. Domínguez':'36'''}</t>
  </si>
  <si>
    <t>{'V. Gajduchik':'41''','E. Yablonski':'61''','E. Olekhnovich':'45'''}</t>
  </si>
  <si>
    <t>{'L. Kurzawa':'45''','Y. Carrasco':'29'''}</t>
  </si>
  <si>
    <t>{'E. Berg':'90''','M. Rosenberg':'90''','R. Olsen':'89'''}</t>
  </si>
  <si>
    <t>{'M. Sarr':'17''','Joao Mario':'40''','W. Carvalho':'78'''}</t>
  </si>
  <si>
    <t>{'R. Quaresma':'8''','I. Marcano':'64'''}</t>
  </si>
  <si>
    <t>{'A. El-Ghazi':'68''','T. Serero':'69''','J. Veltman':'56''','D. Klaassen':'30'''}</t>
  </si>
  <si>
    <t>{'B. Cristante':'36'''}</t>
  </si>
  <si>
    <t>{'A. Masuaku':'56''','A. Botía':'44'''}</t>
  </si>
  <si>
    <t>{'Y. Minev':'24''','Fabio Espinho':'90''','C. Moți':'86'''}</t>
  </si>
  <si>
    <t>{'Xabi Alonso':'45'''}</t>
  </si>
  <si>
    <t>{'Á. Arbeloa':'90''','Pepe':'74'''}</t>
  </si>
  <si>
    <t>{'K-P. Boateng':'71'''}</t>
  </si>
  <si>
    <t>{'D. Polyakov':'68'''}</t>
  </si>
  <si>
    <t>{'A. Vidal':'10''','P. Pogba':'40'''}</t>
  </si>
  <si>
    <t>{'Sergio Ramos':'59''','Marcelo':'75''','James':'52'''}</t>
  </si>
  <si>
    <t>{'I. Monreal':'72'''}</t>
  </si>
  <si>
    <t>{'D. Srna':'38''','Fred':'77''','D. Costa':'58'''}</t>
  </si>
  <si>
    <t>{'S. Kroon':'83''','M. Halsti':'83''','M. Eriksson':'90'''}</t>
  </si>
  <si>
    <t>{'F. Melo':'63''','B. Dzemaili':'90'''}</t>
  </si>
  <si>
    <t>{'M. Pereira':'60'''}</t>
  </si>
  <si>
    <t>{'Joao Mario':'43''','W. Carvalho':'25''','Cédric Soares':'75''','Mauricio':'63'''}</t>
  </si>
  <si>
    <t>{'H. Mkhitaryan':'5'''}</t>
  </si>
  <si>
    <t>{'L. Öztunali':'90''','R. Hilbert':'60'''}</t>
  </si>
  <si>
    <t>{'E. Pérez':'38''','A. Samaris':'29'''}</t>
  </si>
  <si>
    <t>{'C. Ronaldo':'30''','F. Coentrão':'54'''}</t>
  </si>
  <si>
    <t>{'Y. Touré':'66''','S. Agüero':'90''','Fernandinho':'62'''}</t>
  </si>
  <si>
    <t>{'J. Iturbe':'30''','R. Nainggolan':'57''','V. Torosidis':'56'''}</t>
  </si>
  <si>
    <t>{'I. Marcano':'55'''}</t>
  </si>
  <si>
    <t>{'Wendell':'57'''}</t>
  </si>
  <si>
    <t>{'G. Van Der Wiel':'52''','M. Verratti':'77'''}</t>
  </si>
  <si>
    <t>{'S. Defour':'33'''}</t>
  </si>
  <si>
    <t>{'A. Dzagoev':'38''','G. Schennikov':'85''','V. Berezutski':'42'''}</t>
  </si>
  <si>
    <t>{'L. Kurzawa':'78''','Ricardo Carvalho':'71''','Y. Carrasco':'90'''}</t>
  </si>
  <si>
    <t>{'K. Papadopoulos':'36''','L. Bender':'62''','S. Kießling':'89''','Wendell':'58''','G. Castro':'88'''}</t>
  </si>
  <si>
    <t>{'Pedro':'81'''}</t>
  </si>
  <si>
    <t>{'M. Suárez':'17'''}</t>
  </si>
  <si>
    <t>{'João Guilherme':'54''','Carlao':'32'''}</t>
  </si>
  <si>
    <t>{'Luiz Adriano':'45'''}</t>
  </si>
  <si>
    <t>{'M. Yanga-Mbiwa':'43'''}</t>
  </si>
  <si>
    <t>{'Bernardo Silva':'50''','G. Kondogbia':'76'''}</t>
  </si>
  <si>
    <t>{'M. Özil':'87''','H. Bellerín':'74''','F. Coquelin':'42'''}</t>
  </si>
  <si>
    <t>{'G. Kondogbia':'52'''}</t>
  </si>
  <si>
    <t>{'Maicon':'22''','Danilo':'59'''}</t>
  </si>
  <si>
    <t>{'Mario Suárez':'84''','Raúl García':'79''','M. Mandžukić':'55'''}</t>
  </si>
  <si>
    <t>{'A. Raggi':'26''','J. Toulalan':'82'''}</t>
  </si>
  <si>
    <t>{'Hulk':'36''','Neto':'29''','D. Criscito':'43'''}</t>
  </si>
  <si>
    <t>{'C. Ansaldi':'63''','Raúl García':'55'''}</t>
  </si>
  <si>
    <t>{'Willian':'71''','J. Terry':'59'''}</t>
  </si>
  <si>
    <t>{'G. Van Der Wiel':'66''','B. Matuidi':'44''','M. Verratti':'27'''}</t>
  </si>
  <si>
    <t>{'Isco':'31''','James':'44'''}</t>
  </si>
  <si>
    <t>{'M. Flamini':'45'''}</t>
  </si>
  <si>
    <t>{'P. Zabaleta':'89''','G. Clichy':'60''','S. Agüero':'90'''}</t>
  </si>
  <si>
    <t>{'C. Azpilicueta':'88'''}</t>
  </si>
  <si>
    <t>{'G. Piqué':'66''','D. Alves':'46''','Neymar':'69'''}</t>
  </si>
  <si>
    <t>{'Fernando':'90''','G. Clichy':'59'''}</t>
  </si>
  <si>
    <t>{'S. Dyakov':'25''','Fabio Espinho':'62''','D. Abalo':'58''','Anicet':'87''','Y. Minev':'10'''}</t>
  </si>
  <si>
    <t>{'Lucas Leiva':'47''','Alberto Moreno':'77''','D. Lovren':'66'''}</t>
  </si>
  <si>
    <t>{'M. Reus':'73'''}</t>
  </si>
  <si>
    <t>{'E. Spahić':'27'''}</t>
  </si>
  <si>
    <t>{'E. Aloneftis':'89''','':'82'''}</t>
  </si>
  <si>
    <t>{'D. Alves':'80'''}</t>
  </si>
  <si>
    <t>{'C. Gurpegui':'20'''}</t>
  </si>
  <si>
    <t>{'F. Melo':'33''','S. Kaya':'57''','T. Çamdal':'43'''}</t>
  </si>
  <si>
    <t>{'M. Höger':'18'''}</t>
  </si>
  <si>
    <t>{'M. Suchý':'53''','P. Degen':'44''','F. Schär':'80'''}</t>
  </si>
  <si>
    <t>{'A. Vidal':'22'''}</t>
  </si>
  <si>
    <t>{'M. Elneny':'36''','W. Samuel':'46''','M. Suchý':'62''','F. Frei':'22''','S. Gashi':'57'''}</t>
  </si>
  <si>
    <t>{'Dante':'68'''}</t>
  </si>
  <si>
    <t>{'Luiz Adriano':'75''','D. Srna':'85''','O. Kucher':'58''','T. Stepanenko':'90'''}</t>
  </si>
  <si>
    <t>{'A. Aduriz':'58''','A. Iturraspe':'38''','M. Susaeta':'89'''}</t>
  </si>
  <si>
    <t>{'A. Ibraimi':'89''','M. Tavares':'23'''}</t>
  </si>
  <si>
    <t>{'P. Zabaleta':'55'''}</t>
  </si>
  <si>
    <t>{'Oscar':'37''','Diego Costa':'73''','Ramires':'52'''}</t>
  </si>
  <si>
    <t>{'M. Arteta':'15'''}</t>
  </si>
  <si>
    <t>{'Cédric Soares':'61'''}</t>
  </si>
  <si>
    <t>{'Y. Cabaye':'37'''}</t>
  </si>
  <si>
    <t>{'Mikel Rico':'90''','A. Iraola':'23'''}</t>
  </si>
  <si>
    <t>{'Marcelo':'86'''}</t>
  </si>
  <si>
    <t>{'H. Badstuber':'42'''}</t>
  </si>
  <si>
    <t>{'O. Deschacht':'81'''}</t>
  </si>
  <si>
    <t>{'F. Torres':'110''','Jesús Gámez':'72''','Mario Suárez':'75''','J. Giménez':'30'''}</t>
  </si>
  <si>
    <t>{'H. Badstuber':'27''','J. Boateng':'38'''}</t>
  </si>
  <si>
    <t>{'Z. Ibrahimovic':'38'''}</t>
  </si>
  <si>
    <t>{'D. Srna':'48''','Ilsinho':'89''','T. Stepanenko':'36''','O. Kucher':'34''','Fernando Lucas':'69'''}</t>
  </si>
  <si>
    <t>{'R. Eremenko':'45'''}</t>
  </si>
  <si>
    <t>{'A. El-Ghazi':'9''','N. Moisander':'40''','J. Veltman':'34'''}</t>
  </si>
  <si>
    <t>{'M. Suchý':'60'''}</t>
  </si>
  <si>
    <t>{'P. Stojanovič':'53''','M. Viler':'85''','Ž. Filipović':'36'''}</t>
  </si>
  <si>
    <t>{'J. Denayer':'6''','J. Morel':'90'''}</t>
  </si>
  <si>
    <t>{'N. Semedo':'68'''}</t>
  </si>
  <si>
    <t>{'Renato Sanches':'83''','Thiago':'65'''}</t>
  </si>
  <si>
    <t>{'S. Kryvtsov':'87'''}</t>
  </si>
  <si>
    <t>{'R. Assalé':'82'''}</t>
  </si>
  <si>
    <t>{'E. Ponce':'34''','A. Bakasetas':'40'''}</t>
  </si>
  <si>
    <t>{'C. Soler':'81''','J. Gayà':'30''','Santi Mina':'22'''}</t>
  </si>
  <si>
    <t>{'N. Matic':'22''','A. Valencia':'72'''}</t>
  </si>
  <si>
    <t>{'S. Umtiti':'55'''}</t>
  </si>
  <si>
    <t>{'P. Schick':'88'''}</t>
  </si>
  <si>
    <t>{'A. Onana':'95''','H. Ziyech':'77''','K. Dolberg':'50'''}</t>
  </si>
  <si>
    <t>{'T. Alderweireld':'28''','Son Heung-Min':'73''','E. Lamela':'45'''}</t>
  </si>
  <si>
    <t>{'Jesús Corona':'78'''}</t>
  </si>
  <si>
    <t>{'S. Amrabat':'76''','S. Denswil':'57'''}</t>
  </si>
  <si>
    <t>{'Á. Correa':'6'''}</t>
  </si>
  <si>
    <t>{'N. Fekir':'47'''}</t>
  </si>
  <si>
    <t>{'K. Mbabu':'42'''}</t>
  </si>
  <si>
    <t>{'I. Oblyakov':'93''','I. Akinfeev':'95''','J. Bijol':'66'''}</t>
  </si>
  <si>
    <t>{'G. Burgstaller':'95''','S. Sane':'73''','M. Uth':'41'''}</t>
  </si>
  <si>
    <t>{'D. Parejo':'43''','J. Murillo':'49''','R. Vezo':'54'''}</t>
  </si>
  <si>
    <t>{'A. Barreca':'15'''}</t>
  </si>
  <si>
    <t>{'Fernando':'72''','Badou N''diaye':'42'''}</t>
  </si>
  <si>
    <t>{'V. Van Dijk':'27'''}</t>
  </si>
  <si>
    <t>{'P. Rosario':'95''','D. Dumfries':'91''','Angeliño':'59'''}</t>
  </si>
  <si>
    <t>{'M. Škriniar':'21''','I. Perišić':'43'''}</t>
  </si>
  <si>
    <t>{'S. Bolbat':'87'''}</t>
  </si>
  <si>
    <t>{'Éder Militão':'42''','Otávio':'58''','D. Pereira':'60'''}</t>
  </si>
  <si>
    <t>{'J. Draxler':'95''','Marquinhos':'5'''}</t>
  </si>
  <si>
    <t>{'M. Borjan':'10''','F. Stojkovic':'78''','M. Gobeljić':'87''','M. Pavkov':'28'''}</t>
  </si>
  <si>
    <t>{'R. Falcao':'23''','A. Raggi':'27''','Y. Tielemans':'32''','S. Diop':'78'''}</t>
  </si>
  <si>
    <t>{'Éder Militão':'61''','Felipe':'48''','Otávio':'84'''}</t>
  </si>
  <si>
    <t>{'Diego Costa':'8''','A. Griezmann':'89''','Thomas':'45'''}</t>
  </si>
  <si>
    <t>{'M. Škriniar':'90''','M. Brozović':'44''','M. Politano':'71'''}</t>
  </si>
  <si>
    <t>{'C. Smalling':'85''','L. Shaw':'19''','J. Lingard':'76'''}</t>
  </si>
  <si>
    <t>{'Á. Szalai':'58''','K. Demirbay':'90''','K. Vogt':'89'''}</t>
  </si>
  <si>
    <t>{'Lato':'28'''}</t>
  </si>
  <si>
    <t>{'K. Trippier':'95''','Son Heung-Min':'63'''}</t>
  </si>
  <si>
    <t>{'S. El Shaarawy':'88'''}</t>
  </si>
  <si>
    <t>{'F. Valverde':'93'''}</t>
  </si>
  <si>
    <t>{'J. Ekkelenkamp':'94''','L. Schöne':'71''','F. De Jong':'55''','N. Tagliafico':'41'''}</t>
  </si>
  <si>
    <t>{'H. Ziyech':'75''','F. De Jong':'74''','N. Tagliafico':'88'''}</t>
  </si>
  <si>
    <t>{'K. Demirbay':'57'''}</t>
  </si>
  <si>
    <t>{'D. Limberský':'22'''}</t>
  </si>
  <si>
    <t>{'V. Lindelöf':'50''','A. Herrera':'87''','L. Shaw':'92''','A. Young':'30''','P. Pogba':'26'''}</t>
  </si>
  <si>
    <t>{'Jordi Alba':'86''','L. Suárez':'82''','C. Lenglet':'39'''}</t>
  </si>
  <si>
    <t>{'J. Matip':'66''','Fabinho':'11'''}</t>
  </si>
  <si>
    <t>{'Danny Rose':'12'''}</t>
  </si>
  <si>
    <t>{'A. Telles':'118''','Pepe':'58''','H. Herrera':'18''','D. Pereira':'45'''}</t>
  </si>
  <si>
    <t>{'R. Bentancur':'13''','B. Matuidi':'83''','J. Cuadrado':'60'''}</t>
  </si>
  <si>
    <t>{'E. Can':'69''','C. Ronaldo':'93'''}</t>
  </si>
  <si>
    <t>{'Danilo':'48''','O. Zinchenko':'69'''}</t>
  </si>
  <si>
    <t>{'Júnior Moraes':'45''','Y. Rakitsky':'77''','Alan Patrick':'52'''}</t>
  </si>
  <si>
    <t>{'D. Carvajal':'30''','Nacho':'93'''}</t>
  </si>
  <si>
    <t>{'C. Lenglet':'49'''}</t>
  </si>
  <si>
    <t>{'S. Serdar':'27''','B. Stambouli':'87''','B. Goller':'45'''}</t>
  </si>
  <si>
    <t>{'M. Nakamba':'64''','Wesley Moraes':'85''','E. Dennis':'89'''}</t>
  </si>
  <si>
    <t>{'F. Ribéry':'33''','A. Robben':'25'''}</t>
  </si>
  <si>
    <t>{'F. Chalov':'24''','I. Oblyakov':'13'''}</t>
  </si>
  <si>
    <t>{'D. Zagadou':'93''','A. Diallo':'13'''}</t>
  </si>
  <si>
    <t>{'J. Martínez':'40''','James':'78''','S. Gnabry':'89'''}</t>
  </si>
  <si>
    <t>{'Lucas Hernández':'85''','J. Giménez':'36'''}</t>
  </si>
  <si>
    <t>{'T. Alderweireld':'14''','V. Wanyama':'41''','H. Kane':'74''','E. Lamela':'43''','E. Dier':'93'''}</t>
  </si>
  <si>
    <t>{'F. Mendy':'63'''}</t>
  </si>
  <si>
    <t>{'E. Hysaj':'89'''}</t>
  </si>
  <si>
    <t>{'B. Höwedes':'19''','V. Ignatjev':'45''','S. Kvirkvelia':'43'''}</t>
  </si>
  <si>
    <t>{'S. Aurier':'12'''}</t>
  </si>
  <si>
    <t>{'Sergio Ramos':'94''','T. Kroos':'59''','Isco':'32'''}</t>
  </si>
  <si>
    <t>{'B. Embolo':'28''','M. Uth':'53'''}</t>
  </si>
  <si>
    <t>{'N. Krsticic':'38''','M. Degenek':'56'''}</t>
  </si>
  <si>
    <t>{'R. Lukaku':'87'''}</t>
  </si>
  <si>
    <t>{'P. Dybala':'75''','Alex Sandro':'55'''}</t>
  </si>
  <si>
    <t>{'K. Koulibaly':'25'''}</t>
  </si>
  <si>
    <t>{'N. Zaniolo':'42'''}</t>
  </si>
  <si>
    <t>{'M. Marin':'6'''}</t>
  </si>
  <si>
    <t>{'H. Ziyech':'53'''}</t>
  </si>
  <si>
    <t>{'M. Brozović':'84''','I. Perišić':'88'''}</t>
  </si>
  <si>
    <t>{'Jardel':'70''','L. Fejsa':'45''','Jonas':'39'''}</t>
  </si>
  <si>
    <t>{'Fabián':'45'''}</t>
  </si>
  <si>
    <t>{'J. Henderson':'55'''}</t>
  </si>
  <si>
    <t>{'Fernando':'87'''}</t>
  </si>
  <si>
    <t>{'P. Alcácer':'45'''}</t>
  </si>
  <si>
    <t>{'Sergio Ramos':'23'''}</t>
  </si>
  <si>
    <t>{'H. Magnusson':'30'''}</t>
  </si>
  <si>
    <t>{'A. Onana':'39''','N. Tagliafico':'49''','N. Mazraoui':'22'''}</t>
  </si>
  <si>
    <t>{'J. Farfán':'74''','V. Ćorluka':'67'''}</t>
  </si>
  <si>
    <t>{'Jardel':'39''','L. Fejsa':'22'''}</t>
  </si>
  <si>
    <t>{'L. Suárez':'77'''}</t>
  </si>
  <si>
    <t>{'K. Demirbay':'90'''}</t>
  </si>
  <si>
    <t>{'Rúben Dias':'37'''}</t>
  </si>
  <si>
    <t>{'J. Hendrix':'25''','L. De Jong':'84''','E. Gutiérrez':'83'''}</t>
  </si>
  <si>
    <t>{'M. Verratti':'24''','Neymar':'95'''}</t>
  </si>
  <si>
    <t>{'L. Dubois':'33''','H. Aouar':'3'''}</t>
  </si>
  <si>
    <t>{'A. Young':'77'''}</t>
  </si>
  <si>
    <t>{'L. Suárez':'62'''}</t>
  </si>
  <si>
    <t>{'D. Blind':'63''','N. Tagliafico':'95''','M. De Ligt':'40'''}</t>
  </si>
  <si>
    <t>{'J. Reznicek':'88''','R. Hubnik':'80''','D. Limberský':'90'''}</t>
  </si>
  <si>
    <t>{'B. Stambouli':'55''','S. Rudy':'54'''}</t>
  </si>
  <si>
    <t>{'L. Paredes':'75''','Á. Di María':'34'''}</t>
  </si>
  <si>
    <t>{'U. Garcia':'72''','M. Wölfli':'82''','M. Aly Camara':'62'''}</t>
  </si>
  <si>
    <t>{'Pepe':'36'''}</t>
  </si>
  <si>
    <t>{'A. Robertson':'91''','V. Van Dijk':'13''','M. Salah':'83''','S. Mané':'93'''}</t>
  </si>
  <si>
    <t>{'A. Griezmann':'45''','Thomas':'86''','S. Savić':'62''','Filipe Luis':'91'''}</t>
  </si>
  <si>
    <t>{'M. Oikonomou':'29''','M. Livaja':'53''','G. Giakoumakis':'90''','D. Chygrynskiy':'52'''}</t>
  </si>
  <si>
    <t>{'Y. Nagatomo':'52''','Y. Belhanda':'90''','M. Linnes':'60'''}</t>
  </si>
  <si>
    <t>{'R. Falcao':'11''','Noss Traoré':'78''','D. Sidibé':'52'''}</t>
  </si>
  <si>
    <t>{'V. Ignatjev':'87''','D. Barinov':'51''','Éder':'26'''}</t>
  </si>
  <si>
    <t>{'S. Bocchetti':'47'''}</t>
  </si>
  <si>
    <t>{'K. Baldé':'49'''}</t>
  </si>
  <si>
    <t>{'Y. Rakitsky':'54'''}</t>
  </si>
  <si>
    <t>{'M. Rashford':'93'''}</t>
  </si>
  <si>
    <t>{'A. Rüdiger':'80''','Á. Morata':'86'''}</t>
  </si>
  <si>
    <t>{'Q. Qarayev':'39''','Pedro Henrique':'41'''}</t>
  </si>
  <si>
    <t>{'Ricardo Pereira':'11''','André André':'81'''}</t>
  </si>
  <si>
    <t>{'Danny Rose':'67''','S. Aurier':'64'''}</t>
  </si>
  <si>
    <t>{'D. Ndlovu':'60''','B. Hüseynov':'90''','Míchel':'53'''}</t>
  </si>
  <si>
    <t>{'F. Torres':'76''','S. Savić':'32'''}</t>
  </si>
  <si>
    <t>{'K. Manolas':'54''','A. Florenzi':'38'''}</t>
  </si>
  <si>
    <t>{'R. Bentancur':'26''','P. Dybala':'45'''}</t>
  </si>
  <si>
    <t>{'S. Mctominay':'73'''}</t>
  </si>
  <si>
    <t>{'M. Schmelzer':'52''','J. Toljan':'90'''}</t>
  </si>
  <si>
    <t>{'A. Pihler':'35''','D. Bohar':'50''','M. Milec':'77'''}</t>
  </si>
  <si>
    <t>{'F. Ribéry':'52''','Thiago':'89'''}</t>
  </si>
  <si>
    <t>{'J. Henderson':'59'''}</t>
  </si>
  <si>
    <t>{'M. Milec':'45''','D. Hotić':'89''','B. Vrhovec':'80'''}</t>
  </si>
  <si>
    <t>{'S. N''zonzi':'21'''}</t>
  </si>
  <si>
    <t>{'Diogo Figueiras':'48''','A. Romao':'24''','O. Elabdellaoui':'85'''}</t>
  </si>
  <si>
    <t>{'Juan Jesus':'44''','F. Fazio':'38'''}</t>
  </si>
  <si>
    <t>{'T. Xhaka':'55''','M. Akanji':'45''','R. Petretta':'50'''}</t>
  </si>
  <si>
    <t>{'F. Ribéry':'11''','C. Tolisso':'74'''}</t>
  </si>
  <si>
    <t>{'Casemiro':'89''','R. Varane':'88''','Lucas Vázquez':'65''','L. Modrić':'62'''}</t>
  </si>
  <si>
    <t>{'S. Ilsanker':'54'''}</t>
  </si>
  <si>
    <t>{'B. Natcho':'72''','P. Wernbloom':'39''','K. Nababkin':'70'''}</t>
  </si>
  <si>
    <t>{'D. Mertens':'90''','K. Koulibaly':'90'''}</t>
  </si>
  <si>
    <t>{'Luisão':'5''','Diogo Gonçalves':'54'''}</t>
  </si>
  <si>
    <t>{'G. Cahill':'16'''}</t>
  </si>
  <si>
    <t>{'Diogo Figueiras':'88''','B. Engels':'58''','P. Tachtsidis':'36'''}</t>
  </si>
  <si>
    <t>{'K. Manolas':'84''','A. Florenzi':'76'''}</t>
  </si>
  <si>
    <t>{'J. Gomez':'64''','Alberto Moreno':'39'''}</t>
  </si>
  <si>
    <t>{'M. Halstenberg':'72''','D. Demme':'26'''}</t>
  </si>
  <si>
    <t>{'G. Gönül':'65''','Anderson Talisca':'43'''}</t>
  </si>
  <si>
    <t>{'N. Semedo':'35''','L. Messi':'54'''}</t>
  </si>
  <si>
    <t>{'D. Zappacosta':'52'''}</t>
  </si>
  <si>
    <t>{'Jemerson':'46''','João Moutinho':'37''','Jorge':'85''','Fabinho':'49'''}</t>
  </si>
  <si>
    <t>{'D. Carvajal':'22''','C. Ronaldo':'98''','Marcelo':'81'''}</t>
  </si>
  <si>
    <t>{'B. Dost':'67''','S. Coates':'79''','M. Acuña':'78'''}</t>
  </si>
  <si>
    <t>{'Taison':'91''','F. Ferreyra':'80'''}</t>
  </si>
  <si>
    <t>{'M. Verratti':'73'''}</t>
  </si>
  <si>
    <t>{'E. Džeko':'61'''}</t>
  </si>
  <si>
    <t>{'R. Lewandowski':'38'''}</t>
  </si>
  <si>
    <t>{'D. Khocholava':'37'''}</t>
  </si>
  <si>
    <t>{'J. Henderson':'86'''}</t>
  </si>
  <si>
    <t>{'André André':'7'''}</t>
  </si>
  <si>
    <t>{'E. Can':'6'''}</t>
  </si>
  <si>
    <t>{'B. Natcho':'73'''}</t>
  </si>
  <si>
    <t>{'A. Hutchinson':'65''','O. Özyakup':'71'''}</t>
  </si>
  <si>
    <t>{'D. Perotti':'71'''}</t>
  </si>
  <si>
    <t>{'A. Diakhaby':'9''','D. Sidibé':'83''','Fabinho':'33'''}</t>
  </si>
  <si>
    <t>{'J. Rzeźniczak':'41''','M. Medvedev':'71'''}</t>
  </si>
  <si>
    <t>{'T. Vilhena':'40''','M. Kramer':'41''','E. Botteghin':'66''','J. St. Juste':'38'''}</t>
  </si>
  <si>
    <t>{'W. Orban':'47'''}</t>
  </si>
  <si>
    <t>{'N. Semedo':'35'''}</t>
  </si>
  <si>
    <t>{'D. Blind':'58''','A. Young':'38'''}</t>
  </si>
  <si>
    <t>{'O. Ntcham':'90'''}</t>
  </si>
  <si>
    <t>{'F. Coentrão':'27''','S. Doumbia':'39''','G. Martins':'6''','S. Coates':'58''','M. Acuña':'48''','C. Piccini':'53'''}</t>
  </si>
  <si>
    <t>{'T. Stepanenko':'71''','Fred':'69'''}</t>
  </si>
  <si>
    <t>{'Fabricio':'87''','C. Erkin':'17'''}</t>
  </si>
  <si>
    <t>{'D. Alli':'56''','J. Vertonghen':'28''','M. Dembélé':'88'''}</t>
  </si>
  <si>
    <t>{'M. Pjanić':'21''','Alex Sandro':'72'''}</t>
  </si>
  <si>
    <t>{'S. Escudero':'57'''}</t>
  </si>
  <si>
    <t>{'Luiz Adriano':'51''','I. Popov':'49''','I. Kutepov':'62'''}</t>
  </si>
  <si>
    <t>{'M. Poté':'87''','L. Ebecilio':'21''','R. Sallai':'88'''}</t>
  </si>
  <si>
    <t>{'G. Piqué':'11'''}</t>
  </si>
  <si>
    <t>{'L. Teodorczyk':'71''','H. Onyekuru':'55'''}</t>
  </si>
  <si>
    <t>{'Fernandinho':'72''','K. De Bruyne':'44''','K. Walker':'38'''}</t>
  </si>
  <si>
    <t>{'K. De Bruyne':'60''','E. Mangala':'59''','Danilo':'86'''}</t>
  </si>
  <si>
    <t>{'T. Vilhena':'28''','J. St. Juste':'81'''}</t>
  </si>
  <si>
    <t>{'Filipe Luis':'61'''}</t>
  </si>
  <si>
    <t>{'Sergi Roberto':'22'''}</t>
  </si>
  <si>
    <t>{'A. Samaris':'68'''}</t>
  </si>
  <si>
    <t>{'J. Henderson':'85''','J. Milner':'84''','Alexander-Arnold':'39''','D. Lovren':'74'''}</t>
  </si>
  <si>
    <t>{'W. Ben Yedder':'90'''}</t>
  </si>
  <si>
    <t>{'G. Higuaín':'60''','R. Bentancur':'80''','M. Benatia':'45'''}</t>
  </si>
  <si>
    <t>{'D. Nikolaou':'55''','L. Koutris':'32''','Djuka':'43'''}</t>
  </si>
  <si>
    <t>{'Fernando Lucas':'45''','G. Dzhikiya':'34'''}</t>
  </si>
  <si>
    <t>{'D. Carvajal':'52'''}</t>
  </si>
  <si>
    <t>{'T. Arslan':'25''','D. Tosic':'65''','G. Medel':'90''','R. Quaresma':'88'''}</t>
  </si>
  <si>
    <t>{'A. Almeida':'63''','H. Seferović':'80'''}</t>
  </si>
  <si>
    <t>{'V. Chiricheş':'77''','C. Maggio':'25''','J. Reina':'86'''}</t>
  </si>
  <si>
    <t>{'W. Carvalho':'9''','G. Martins':'81''','F. Coentrão':'87''','André Pinto':'64'''}</t>
  </si>
  <si>
    <t>{'L. Dendoncker':'83''','U. Spajic':'47'''}</t>
  </si>
  <si>
    <t>{'D. Pereira':'77'''}</t>
  </si>
  <si>
    <t>{'T. Xhaka':'38''','G. Serey Die':'89'''}</t>
  </si>
  <si>
    <t>{'A. Griezmann':'54''','Thomas':'47'''}</t>
  </si>
  <si>
    <t>{'M. Dembélé':'89'''}</t>
  </si>
  <si>
    <t>{'A. Ralston':'53''','J. Šimunović':'40'''}</t>
  </si>
  <si>
    <t>{'S. Wagner':'90'''}</t>
  </si>
  <si>
    <t>{'E. Dier':'36''','J. Vertonghen':'58'''}</t>
  </si>
  <si>
    <t>{'G. Mercado':'54''','É. Banega':'45'''}</t>
  </si>
  <si>
    <t>{'J. Kimmich':'22''','S. Rudy':'53''','C. Tolisso':'41''','James':'23'''}</t>
  </si>
  <si>
    <t>{'T. Bakayoko':'69'''}</t>
  </si>
  <si>
    <t>{'K. El Ahmadi':'66''','S. Amrabat':'87'''}</t>
  </si>
  <si>
    <t>{'C. Ronaldo':'32'''}</t>
  </si>
  <si>
    <t>{'J. Weigl':'63''','O. Toprak':'52'''}</t>
  </si>
  <si>
    <t>{'G. Chiellini':'83''','S. Sturaro':'68'''}</t>
  </si>
  <si>
    <t>{'E. Bailly':'24''','J. Lingard':'24'''}</t>
  </si>
  <si>
    <t>{'Guido Pizarro':'90''','J. Correa':'15'''}</t>
  </si>
  <si>
    <t>{'T. Xhaka':'60''','E. Balanta':'75'''}</t>
  </si>
  <si>
    <t>{'E. Cavani':'84''','M. Verratti':'20'''}</t>
  </si>
  <si>
    <t>{'Ederson':'14''','Bernardo Silva':'30'''}</t>
  </si>
  <si>
    <t>{'Gabriel Jesus':'77'''}</t>
  </si>
  <si>
    <t>{'P. Wernbloom':'55''','Vitinho':'59''','A. Golovin':'42'''}</t>
  </si>
  <si>
    <t>{'B. Waterman':'40''','Vinicius':'52'''}</t>
  </si>
  <si>
    <t>{'Nacho':'78''','Isco':'32'''}</t>
  </si>
  <si>
    <t>{'K. Koulibaly':'37''','A. Diawara':'90'''}</t>
  </si>
  <si>
    <t>{'Neymar':'64''','I. Rakitić':'61''','S. Busquets':'36''','L. Suárez':'67''','G. Piqué':'23'''}</t>
  </si>
  <si>
    <t>{'M. Mevlja':'28'''}</t>
  </si>
  <si>
    <t>{'N. Gaitán':'89''','J. Giménez':'66'''}</t>
  </si>
  <si>
    <t>{'T. Arslan':'55''','Adriano':'40'''}</t>
  </si>
  <si>
    <t>{'R. Steffen':'66'''}</t>
  </si>
  <si>
    <t>{'Casemiro':'69''','L. Modrić':'39'''}</t>
  </si>
  <si>
    <t>{'C. Marchisio':'84''','M. Pjanić':'38''','S. Sturaro':'89''','A. Barzagli':'58'''}</t>
  </si>
  <si>
    <t>{'A. Telles':'25''','H. Herrera':'85''','M. Pereira':'45''','I. Marcano':'89'''}</t>
  </si>
  <si>
    <t>{'M. Ginter':'40''','Sokratis':'16'''}</t>
  </si>
  <si>
    <t>{'B. Natcho':'74'''}</t>
  </si>
  <si>
    <t>{'P. Wernbloom':'62''','I. Akinfeev':'37'''}</t>
  </si>
  <si>
    <t>{'Javi Martínez':'58'','Arturo Vidal':'90'','Xabi Alonso':'47''}</t>
  </si>
  <si>
    <t>{'C. Fuchs':'79'''}</t>
  </si>
  <si>
    <t>{'R. Falcao':'57''','K. Glik':'51'''}</t>
  </si>
  <si>
    <t>{'H. Çalhanoğlu':'21''','L. Bender':'40'''}</t>
  </si>
  <si>
    <t>{'T. Kroos':'75'''}</t>
  </si>
  <si>
    <t>{'D. Carriço':'90''','S. Escudero':'77'''}</t>
  </si>
  <si>
    <t>{'R. Zieler':'90'''}</t>
  </si>
  <si>
    <t>{'M. Verratti':'9''','T. Motta':'90'''}</t>
  </si>
  <si>
    <t>{'J. Cuadrado':'12'''}</t>
  </si>
  <si>
    <t>{'L. Koscielny':'53''','F. Coquelin':'34'''}</t>
  </si>
  <si>
    <t>{'T. Motta':'17'''}</t>
  </si>
  <si>
    <t>{'L. Augustinsson':'80''','B. Verbič':'90''','W. Kvist':'47'''}</t>
  </si>
  <si>
    <t>{'Anicet':'40''','Cicinho':'90''','C. Moți':'83'''}</t>
  </si>
  <si>
    <t>{'Sergio Ramos':'17''','L. Modrić':'52'''}</t>
  </si>
  <si>
    <t>{'N. Otamendi':'48'''}</t>
  </si>
  <si>
    <t>{'Jemerson':'50'''}</t>
  </si>
  <si>
    <t>{'B. Kneževič':'90''','Jonas':'80''','A. Gojak':'37'''}</t>
  </si>
  <si>
    <t>{'R. Guerreiro':'77''','P. Aubameyang':'90''','M. Schmelzer':'50''','J. Weigl':'74'''}</t>
  </si>
  <si>
    <t>{'H. Moreno':'21''','L. De Jong':'43'''}</t>
  </si>
  <si>
    <t>{'Ł. Piszczek':'65''','G. Castro':'32''','O. Dembélé':'38'''}</t>
  </si>
  <si>
    <t>{'M. Kopczynski':'36''','J. Rzeźniczak':'74''','V. Odjidja-Ofoe':'75''','M. Radović':'79''','M. Pazdan':'81'''}</t>
  </si>
  <si>
    <t>{'C. Ronaldo':'63'''}</t>
  </si>
  <si>
    <t>{'Rafael':'86'''}</t>
  </si>
  <si>
    <t>{'K. Koulibaly':'75'''}</t>
  </si>
  <si>
    <t>{'Felipe':'35''','H. Herrera':'3'''}</t>
  </si>
  <si>
    <t>{'K. Tierney':'35'''}</t>
  </si>
  <si>
    <t>{'E. Balanta':'66'''}</t>
  </si>
  <si>
    <t>{'A. Kolarov':'60''','R. Sterling':'11'''}</t>
  </si>
  <si>
    <t>{'Casemiro':'40'''}</t>
  </si>
  <si>
    <t>{'S. Bergwijn':'63''','H. Moreno':'87'''}</t>
  </si>
  <si>
    <t>{'S. Denswil':'83'''}</t>
  </si>
  <si>
    <t>{'D. Godín':'44''','Koke':'46''','Filipe Luis':'83'''}</t>
  </si>
  <si>
    <t>{'J. Reina':'87'''}</t>
  </si>
  <si>
    <t>{'P. Stojanovič':'30''','Jonas':'65'''}</t>
  </si>
  <si>
    <t>{'M. Jorgensen':'56'''}</t>
  </si>
  <si>
    <t>{'J. Vardy':'74''','K. Schmeichel':'78''','R. Mahrez':'89''','W. Ndidi':'84'''}</t>
  </si>
  <si>
    <t>{'Fabinho':'37'''}</t>
  </si>
  <si>
    <t>{'Ivan Rakitić':'40'','Marc-André ter Stegen':'23''}</t>
  </si>
  <si>
    <t>{'R. Vormer':'90''','L. Butelle':'60''','T. Simons':'27''','B. Engels':'35'''}</t>
  </si>
  <si>
    <t>{'B. Ruiz':'57''','J. Campbell':'90''','André':'90'''}</t>
  </si>
  <si>
    <t>{'N. Pareja':'56''','G. Mercado':'84'''}</t>
  </si>
  <si>
    <t>{'Y. Minev':'38'''}</t>
  </si>
  <si>
    <t>{'H. Kane':'35'''}</t>
  </si>
  <si>
    <t>{'Isco':'48''}</t>
  </si>
  <si>
    <t>{'C. Navas':'58''','D. Terentjev':'40'''}</t>
  </si>
  <si>
    <t>{'Pizzi':'89'''}</t>
  </si>
  <si>
    <t>{'M. Yanga-Mbiwa':'53''','M. Gonalons':'38'''}</t>
  </si>
  <si>
    <t>{'M. Burda':'44'''}</t>
  </si>
  <si>
    <t>{'J. Vardy':'24''','I. Slimani':'32''','R. Huth':'54'''}</t>
  </si>
  <si>
    <t>{'I. Gündogan':'79'''}</t>
  </si>
  <si>
    <t>{'Gatskan':'57''','V. Granat':'30'''}</t>
  </si>
  <si>
    <t>{'A. Samaris':'79'''}</t>
  </si>
  <si>
    <t>{'Jemerson':'24'''}</t>
  </si>
  <si>
    <t>{'Rafael':'29''','S. Darder':'52''','J. Ferri':'84''','A. Lacazette':'60''','M. Diakhaby':'74'''}</t>
  </si>
  <si>
    <t>{'P. Lahm':'57'''}</t>
  </si>
  <si>
    <t>{'P. Zabaleta':'73''','N. Otamendi':'55''','S. Agüero':'35''','Fernandinho':'49'''}</t>
  </si>
  <si>
    <t>{'T. Simons':'83''','A. Limbombe':'43'''}</t>
  </si>
  <si>
    <t>{'A. Rabiot':'64'''}</t>
  </si>
  <si>
    <t>{'M. Ginter':'88'''}</t>
  </si>
  <si>
    <t>{'J. Mathieu':'71'''}</t>
  </si>
  <si>
    <t>{'A. Oxlade-Chamberlain':'61''','G. Xhaka':'79''','L. Koscielny':'53''','T. Walcott':'39'''}</t>
  </si>
  <si>
    <t>{'Saúl':'15'''}</t>
  </si>
  <si>
    <t>{'M. Pjanić':'66''','P. Dybala':'12''','J. Cuadrado':'72''','Alex Sandro':'70'''}</t>
  </si>
  <si>
    <t>{'S. Sydorchuk':'9''','D. Garmash':'56'''}</t>
  </si>
  <si>
    <t>{'B. César':'86''','J. Campbell':'77''','E. Schelotto':'68''','Elias':'54'''}</t>
  </si>
  <si>
    <t>{'A. Malarz':'17''','B. Bereszynski':'62''','Guilherme':'30'''}</t>
  </si>
  <si>
    <t>{'I. Marcano':'64'''}</t>
  </si>
  <si>
    <t>{'E. Sviatchenko':'23''','S. Armstrong':'88''','M. Lustig':'71'''}</t>
  </si>
  <si>
    <t>{'A. Dragović':'88'''}</t>
  </si>
  <si>
    <t>{'P. Lahm':'83''','M. Hummels':'26'''}</t>
  </si>
  <si>
    <t>{'E. Salvio':'87''','A. Samaris':'78'''}</t>
  </si>
  <si>
    <t>{'A. Dragović':'58''','C. Aránguiz':'74''','Wendell':'64''','B. Henrichs':'15'''}</t>
  </si>
  <si>
    <t>{'A. Rabiot':'3'''}</t>
  </si>
  <si>
    <t>{'R. Guerreiro':'66'''}</t>
  </si>
  <si>
    <t>{'Jonathan Cafu':'56''','S. Dyakov':'44''','Natanael':'50'''}</t>
  </si>
  <si>
    <t>{'R. Steffen':'45''','G. Serey Die':'78'''}</t>
  </si>
  <si>
    <t>{'L. Bonucci':'73''','M. Mandžukić':'90'''}</t>
  </si>
  <si>
    <t>{'G. Mercado':'37''','V. Iborra':'90''','F. Vázquez':'31'''}</t>
  </si>
  <si>
    <t>{'R. Eremenko':'37'''}</t>
  </si>
  <si>
    <t>{'T. Jantschke':'69''','M. Dahoud':'49''','Raffael':'71''','L. Stindl':'20'''}</t>
  </si>
  <si>
    <t>{'Stefan Savić':'6'','Ángel Correa':'85'','Diego Godín':'34'','Gabi':'37''}</t>
  </si>
  <si>
    <t>{'T. Arslan':'29''','V. Aboubakar':'90'''}</t>
  </si>
  <si>
    <t>{'C. Tosun':'83''','G. Inler':'48'''}</t>
  </si>
  <si>
    <t>{'L. Fejsa':'63'''}</t>
  </si>
  <si>
    <t>{'B. Henrichs':'86''','Wendell':'83'''}</t>
  </si>
  <si>
    <t>{'C. Kramer':'89''','P. Herrmann':'78'''}</t>
  </si>
  <si>
    <t>{'T. Lemar':'90''','V. Germain':'89''','T. Bakayoko':'59'''}</t>
  </si>
  <si>
    <t>{'Allan':'55''','A. Diawara':'89'''}</t>
  </si>
  <si>
    <t>{'C. Maggio':'54'''}</t>
  </si>
  <si>
    <t>{'A. Iniesta':'41''','Neymar':'44'''}</t>
  </si>
  <si>
    <t>{'G. Higuaín':'15''','P. Evra':'54'''}</t>
  </si>
  <si>
    <t>{'N. Korzun':'34'''}</t>
  </si>
  <si>
    <t>{'M. Lemina':'90''','S. Khedira':'74''','D. Alves':'28''','M. Mandžukić':'63'''}</t>
  </si>
  <si>
    <t>{'R. Nainggolan':'63'''}</t>
  </si>
  <si>
    <t>{'A. Hleb':'32''','D. Polyakov':'63''','M. Gordeychuk':'9''','M. Valadzko':'84'''}</t>
  </si>
  <si>
    <t>{'S. Mitrovic':'90''','D. Miličević':'79'''}</t>
  </si>
  <si>
    <t>{'A. Yusupov':'71''','A. Witsel':'78''','D. Criscito':'17'''}</t>
  </si>
  <si>
    <t>{'D. Benaglio':'90''','Naldo':'43'''}</t>
  </si>
  <si>
    <t>{'J. Boateng':'42'''}</t>
  </si>
  <si>
    <t>{'R. Bengtsson':'43''','M. Rosenberg':'79''','O. Lewicki':'33'''}</t>
  </si>
  <si>
    <t>{'B. Matuidi':'48''','David Luiz':'1'''}</t>
  </si>
  <si>
    <t>{'Javi García':'60'''}</t>
  </si>
  <si>
    <t>{'O. Giroud':'84'''}</t>
  </si>
  <si>
    <t>{'B. Ivanovic':'90''','J. Obi Mikel':'53''','C. Fàbregas':'45'''}</t>
  </si>
  <si>
    <t>{'B. Matuidi':'9''','M. Verratti':'50''','S. Aurier':'87'''}</t>
  </si>
  <si>
    <t>{'O. Ben Harush':'42''','T. Ben Chaim':'88'''}</t>
  </si>
  <si>
    <t>{'G. Schennikov':'86'''}</t>
  </si>
  <si>
    <t>{'Jesús Corona':'22'''}</t>
  </si>
  <si>
    <t>{'B. Raman':'73'''}</t>
  </si>
  <si>
    <t>{'Á. Morata':'79'''}</t>
  </si>
  <si>
    <t>{'V. Buyalsky':'65'''}</t>
  </si>
  <si>
    <t>{'W. Bony':'47'''}</t>
  </si>
  <si>
    <t>{'S. Rybalka':'45''','Danilo Silva':'40''','V. Antunes':'31'''}</t>
  </si>
  <si>
    <t>{'G. Pereiro':'54'''}</t>
  </si>
  <si>
    <t>{'S. Arias':'81''','L. De Jong':'85''','A. Guardado':'45'''}</t>
  </si>
  <si>
    <t>{'J. Martínez':'84'''}</t>
  </si>
  <si>
    <t>{'I. Monreal':'65'''}</t>
  </si>
  <si>
    <t>{'Luiz Gustavo':'61''','D. Benaglio':'50''','Vieirinha':'20''','M. Arnold':'69'''}</t>
  </si>
  <si>
    <t>{'J. Ferri':'90''','A. Kalulu':'67''','M. Gonalons':'61'''}</t>
  </si>
  <si>
    <t>{'S. Kums':'59'''}</t>
  </si>
  <si>
    <t>{'D. Alves':'51'''}</t>
  </si>
  <si>
    <t>{'J. Boateng':'21'''}</t>
  </si>
  <si>
    <t>{'Jardel':'83''','G. Guedes':'45''','A. Samaris':'40'''}</t>
  </si>
  <si>
    <t>{'J. Bruma':'71''','S. Arias':'55''','H. Moreno':'60'''}</t>
  </si>
  <si>
    <t>{'A. Schürrle':'59''','Naldo':'72'''}</t>
  </si>
  <si>
    <t>{'J. Ferri':'48''','H. Bedimo':'38'''}</t>
  </si>
  <si>
    <t>{'Fernandinho':'72'''}</t>
  </si>
  <si>
    <t>{'S. Rybalka':'58''','O. Gusev':'47'''}</t>
  </si>
  <si>
    <t>{'L. Depoitre':'71'''}</t>
  </si>
  <si>
    <t>{'L. Fejsa':'77'''}</t>
  </si>
  <si>
    <t>{'A. Almeida':'31''','G. Guedes':'43''','N. Gaitán':'44''','Sílvio':'56'''}</t>
  </si>
  <si>
    <t>{'J. Bruma':'83''','L. De Jong':'75''','A. Guardado':'75''','G. Pereiro':'66'''}</t>
  </si>
  <si>
    <t>{'P. Alcácer':'53''','S. Mustafi':'90''','A. Gomes':'90'''}</t>
  </si>
  <si>
    <t>{'David Luiz':'71''','M. Verratti':'65'''}</t>
  </si>
  <si>
    <t>{'O. Kucher':'88''','D. Srna':'68''','T. Stepanenko':'61''','Alex Teixeira':'90'''}</t>
  </si>
  <si>
    <t>{'J. Bernat':'42''','F. Ribéry':'22'''}</t>
  </si>
  <si>
    <t>{'M. Schneiderlin':'39''','A. Young':'79''','M. Depay':'61''','B. Schweinsteiger':'41'''}</t>
  </si>
  <si>
    <t>{'E. Lavezzi':'39'''}</t>
  </si>
  <si>
    <t>{'A. Domínguez':'87''','J. Korb':'67''','L. Stindl':'37'''}</t>
  </si>
  <si>
    <t>{'P. Kasami':'5''','O. Elabdellaoui':'25''','E. Cambiasso':'23'''}</t>
  </si>
  <si>
    <t>{'S. Inan':'63''','H. Balta':'70''','B. Yilmaz':'90''','B. Kisa':'42'''}</t>
  </si>
  <si>
    <t>{'Thiago':'109''','R. Lewandowski':'51''','J. Kimmich':'44''','J. Bernat':'112''','A. Vidal':'48'''}</t>
  </si>
  <si>
    <t>{'J. Berget':'36''','M. Rosenberg':'21''','Y. Yotún':'36'''}</t>
  </si>
  <si>
    <t>{'A. Rikan':'47''','E. Ben Basat':'20''','T. Ben Haim':'75'''}</t>
  </si>
  <si>
    <t>{'R. Bengtsson':'90''','M. Rosenberg':'42'''}</t>
  </si>
  <si>
    <t>{'Javi García':'51''','Hulk':'6'''}</t>
  </si>
  <si>
    <t>{'Lucas Vázquez':'83'''}</t>
  </si>
  <si>
    <t>{'D. Godín':'85''','Koke':'90''','Á. Correa':'90''','Gabi':'69'''}</t>
  </si>
  <si>
    <t>{'K. Kampl':'29'''}</t>
  </si>
  <si>
    <t>{'K. Papadopoulos':'41'''}</t>
  </si>
  <si>
    <t>{'S. N''zonzi':'89''','J. Reyes':'78'''}</t>
  </si>
  <si>
    <t>{'S. Busquets':'48''','J. Mascherano':'82''','L. Suárez':'70'''}</t>
  </si>
  <si>
    <t>{'G. Krychowiak':'43'''}</t>
  </si>
  <si>
    <t>{'A. Almeida':'90''','Carcela-González':'70'''}</t>
  </si>
  <si>
    <t>{'B. Dzholchiev':'90'''}</t>
  </si>
  <si>
    <t>{'A. Almeida':'16''','Jardel':'35''','Pizzi':'43''','Jonas':'90'''}</t>
  </si>
  <si>
    <t>{'Ó. Torres':'55''','J. Martínez':'40'''}</t>
  </si>
  <si>
    <t>{'G. Imbula':'89''','D. Pereira':'82''','I. Marcano':'25''','B. Martins Indi':'19'''}</t>
  </si>
  <si>
    <t>{'D. Silva':'37'''}</t>
  </si>
  <si>
    <t>{'Casemiro':'79''','Pepe':'112''','Sergio Ramos':'90''','K. Navas':'47''','D. Carvajal':'11''','Danilo':'93'''}</t>
  </si>
  <si>
    <t>{'B. Natcho':'90''','A. Musa':'17''','P. Wernbloom':'62''','M. Fernandes':'28'''}</t>
  </si>
  <si>
    <t>{'David Luiz':'70''','Lucas Moura':'71''','Z. Ibrahimovic':'19'''}</t>
  </si>
  <si>
    <t>{'G. Piqué':'41''','D. Alves':'57''','L. Messi':'64'''}</t>
  </si>
  <si>
    <t>{'B. Yilmaz':'64''','Yasin Oztekin':'73'''}</t>
  </si>
  <si>
    <t>{'Casemiro':'88''','K. Navas':'90'''}</t>
  </si>
  <si>
    <t>{'J. Cancelo':'55''','D. Parejo':'18''','J. Gayà':'90''','Santi Mina':'46'''}</t>
  </si>
  <si>
    <t>{'Diego Costa':'20''','B. Ivanovic':'74''','N. Matic':'31'''}</t>
  </si>
  <si>
    <t>{'J. Lingard':'90'''}</t>
  </si>
  <si>
    <t>{'C. Kramer':'37''','Wendell':'90'''}</t>
  </si>
  <si>
    <t>{'Danilo':'37'''}</t>
  </si>
  <si>
    <t>{'I. Monreal':'6'''}</t>
  </si>
  <si>
    <t>{'N. Otamendi':'19'''}</t>
  </si>
  <si>
    <t>{'A. Turan':'79'''}</t>
  </si>
  <si>
    <t>{'M. Rog':'90''','D. Antolić':'48''','I. Pinto':'66'''}</t>
  </si>
  <si>
    <t>{'R. Cañas':'50''','':'90'''}</t>
  </si>
  <si>
    <t>{'Gonçalo':'31''','J. Pivarić':'74''','Eduardo':'87'''}</t>
  </si>
  <si>
    <t>{'M. Gonalons':'32'''}</t>
  </si>
  <si>
    <t>{'G. Chiellini':'90'''}</t>
  </si>
  <si>
    <t>{'E. Soudani':'80''','J. Taravel':'41'''}</t>
  </si>
  <si>
    <t>{'R. Loftus-Cheek':'1'''}</t>
  </si>
  <si>
    <t>{'A. Abdennour':'24''','S. Mustafi':'38''','Santi Mina':'44'''}</t>
  </si>
  <si>
    <t>{'T. Stepanenko':'35'''}</t>
  </si>
  <si>
    <t>{'K. Fortounis':'9''','O. Elabdellaoui':'66'''}</t>
  </si>
  <si>
    <t>{'M. Dahoud':'50''','J. Drmić':'84'''}</t>
  </si>
  <si>
    <t>{'Saúl':'84'''}</t>
  </si>
  <si>
    <t>{'V. Torosidis':'90''','W. Szczęsny':'90'''}</t>
  </si>
  <si>
    <t>{'Jordi Alba':'75''','J. Mascherano':'30''','Neymar':'37'''}</t>
  </si>
  <si>
    <t>{'Nemanja Milunović':'83''','A. Volodjko':'88''','A. Karnitskiy':'82''','V. Gajduchik':'62''','D. Polyakov':'29''','M. Valadzko':'43'''}</t>
  </si>
  <si>
    <t>{'A. Sánchez':'44''','M. Özil':'78''','Gabriel Paulista':'45'''}</t>
  </si>
  <si>
    <t>{'Nemanja Milunović':'27''','K. Dubra':'90'''}</t>
  </si>
  <si>
    <t>{'G. Zhukov':'84''','B. Dzholchiev':'60''','E. Postnikov':'44'''}</t>
  </si>
  <si>
    <t>{'G. Amor':'15'''}</t>
  </si>
  <si>
    <t>{'I. Najdoski':'69'''}</t>
  </si>
  <si>
    <t>{'A. Rochat':'63'''}</t>
  </si>
  <si>
    <t>{'F. Ribéry':'37'''}</t>
  </si>
  <si>
    <t>{'D. Drogba':'87'''}</t>
  </si>
  <si>
    <t>{'Grafite':'74'''}</t>
  </si>
  <si>
    <t>{'M. González':'74'''}</t>
  </si>
  <si>
    <t>{'Sergi':'46'''}</t>
  </si>
  <si>
    <t>{'T. Ravelli':'74'''}</t>
  </si>
  <si>
    <t>{'A. Di Livio':'57'''}</t>
  </si>
  <si>
    <t>{'R. Waterreus':'90'''}</t>
  </si>
  <si>
    <t>{'K. Van Wonderen':'8'''}</t>
  </si>
  <si>
    <t>{'N. Saveljic':'47'''}</t>
  </si>
  <si>
    <t>{'William Andem':'90'''}</t>
  </si>
  <si>
    <t>{'T. Galásek':'53'''}</t>
  </si>
  <si>
    <t>{'Róbson':'82'''}</t>
  </si>
  <si>
    <t>{'Y. Kovtun':'90'''}</t>
  </si>
  <si>
    <t>{'J. Insaurralde':'63'''}</t>
  </si>
  <si>
    <t>{'Nani':'56'''}</t>
  </si>
  <si>
    <t>{'J. Boateng':'50'''}</t>
  </si>
  <si>
    <t>{'A. Barragán':'33'''}</t>
  </si>
  <si>
    <t>{'B. Nuytinck':'70'''}</t>
  </si>
  <si>
    <t>{'V. Bystrov':'90'''}</t>
  </si>
  <si>
    <t>{'M. Jovanović':'56'''}</t>
  </si>
  <si>
    <t>{'B. Sagna':'85'''}</t>
  </si>
  <si>
    <t>{'Pepe':'61'''}</t>
  </si>
  <si>
    <t>{'T. Frings':'76'''}</t>
  </si>
  <si>
    <t>{'A. Ooijer':'55'''}</t>
  </si>
  <si>
    <t>{'Welliton':'64'''}</t>
  </si>
  <si>
    <t>{'K. Touré':'35'''}</t>
  </si>
  <si>
    <t>{'C. Bellamy':''}</t>
  </si>
  <si>
    <t>{'E. Belözoğlu':'57'''}</t>
  </si>
  <si>
    <t>{'J. Van Damme':'85'''}</t>
  </si>
  <si>
    <t>{'J. Moons':''}</t>
  </si>
  <si>
    <t>{'Franck Jurietti':'60'''}</t>
  </si>
  <si>
    <t>{'Z. Zidane':'68'''}</t>
  </si>
  <si>
    <t>{'Roque Júnior':'42'''}</t>
  </si>
  <si>
    <t>{'G. Prilasnig':'35'''}</t>
  </si>
  <si>
    <t>{'J. Capdevila':'82'''}</t>
  </si>
  <si>
    <t>{'Henrique Souza':'36'''}</t>
  </si>
  <si>
    <t>{'Rui Patrício':'71'''}</t>
  </si>
  <si>
    <t>{'M. Cisovsky':'22'''}</t>
  </si>
  <si>
    <t>{'M. Demichelis':'53'''}</t>
  </si>
  <si>
    <t>{'R. Montolivo':'22'''}</t>
  </si>
  <si>
    <t>{'A. Witsel':'44'''}</t>
  </si>
  <si>
    <t>{'W. Szczęsny':'37'''}</t>
  </si>
  <si>
    <t>{'S. Brown':'57'''}</t>
  </si>
  <si>
    <t>{'J. Veltman':'48'''}</t>
  </si>
  <si>
    <t>{'Sergio Ramos':'26'''}</t>
  </si>
  <si>
    <t>{'N. Bitton':'88'''}</t>
  </si>
  <si>
    <t>{'S. Eto''o':'26'''}</t>
  </si>
  <si>
    <t>{'C. Secretario':''}</t>
  </si>
  <si>
    <t>{'T. Hübschman':'86'''}</t>
  </si>
  <si>
    <t>{'Juninho':'84'''}</t>
  </si>
  <si>
    <t>{'G. Gattuso':'90'''}</t>
  </si>
  <si>
    <t>{'A. Mendoza':''}</t>
  </si>
  <si>
    <t>{'H. Şaş':''}</t>
  </si>
  <si>
    <t>{'A. Zikos':'53'''}</t>
  </si>
  <si>
    <t>{'Kofi Amponsah':''}</t>
  </si>
  <si>
    <t>{'A. Zikos':'83''','L. Giuly':'88'''}</t>
  </si>
  <si>
    <t>{'D. Albelda':'32'''}</t>
  </si>
  <si>
    <t>{'É. Méndez':'28'''}</t>
  </si>
  <si>
    <t>{'Jean-Claude Darcheville':'90'''}</t>
  </si>
  <si>
    <t>{'Jorge Fucile':'82'''}</t>
  </si>
  <si>
    <t>{'D. Suazo':'90'''}</t>
  </si>
  <si>
    <t>{'Artur Moraes':'18'''}</t>
  </si>
  <si>
    <t>{'Y. Touré':'82'''}</t>
  </si>
  <si>
    <t>{'W. Szczęsny':'60'''}</t>
  </si>
  <si>
    <t>{'L. Markovic':'61'''}</t>
  </si>
  <si>
    <t>{'M. Wöber':'67'''}</t>
  </si>
  <si>
    <t>{'S. Kvirkvelia':'76'''}</t>
  </si>
  <si>
    <t>{'Felipe':'38'''}</t>
  </si>
  <si>
    <t>{'R. Sadygov':'19'''}</t>
  </si>
  <si>
    <t>{'João Pereira':'64'''}</t>
  </si>
  <si>
    <t>{'L. Koscielny':'54'''}</t>
  </si>
  <si>
    <t>{'J. Korb':'75'''}</t>
  </si>
  <si>
    <t>{'H. Badstuber':'53'''}</t>
  </si>
  <si>
    <t>{'T. Foket':'88''','B. Dejaeghere':'41'''}</t>
  </si>
  <si>
    <t>{'T. Ben Haim':'41'''}</t>
  </si>
  <si>
    <t>{'C. Odiah':'49'''}</t>
  </si>
  <si>
    <t>{'Cris':'59'''}</t>
  </si>
  <si>
    <t>{'A. Diarra':'68'''}</t>
  </si>
  <si>
    <t>{'Rafael':'50'''}</t>
  </si>
  <si>
    <t>{'S. Beinlich':'79'''}</t>
  </si>
  <si>
    <t>{'Sergi':'47'''}</t>
  </si>
  <si>
    <t>{'T. Lucic':''}</t>
  </si>
  <si>
    <t>{'Nilton':'65'''}</t>
  </si>
  <si>
    <t>{'Paulinho Santos':'90'''}</t>
  </si>
  <si>
    <t>{'L. Ricken':'69'''}</t>
  </si>
  <si>
    <t>{'Y. Kovtun':'68'''}</t>
  </si>
  <si>
    <t>{'Richard Martini':'74'''}</t>
  </si>
  <si>
    <t>{'Lilian Laslandes':'23'''}</t>
  </si>
  <si>
    <t>{'Chris Sutton':'90'''}</t>
  </si>
  <si>
    <t>{'Gilberto Silva':'49'''}</t>
  </si>
  <si>
    <t>{'R. Van Der Vaart':'61'''}</t>
  </si>
  <si>
    <t>{'K. Touré':''}</t>
  </si>
  <si>
    <t>{'A. Yakubu':'85'''}</t>
  </si>
  <si>
    <t>{'K. Hofland':'89'''}</t>
  </si>
  <si>
    <t>{'Martin Djetou':'64'''}</t>
  </si>
  <si>
    <t>{'E. Belözoğlu':'79'''}</t>
  </si>
  <si>
    <t>{'Marc-Vivien Foé':'62'''}</t>
  </si>
  <si>
    <t>{'Pierre Ducrocq':'90'''}</t>
  </si>
  <si>
    <t>{'E. Davids':'33'''}</t>
  </si>
  <si>
    <t>{'S. Reuter':'89'''}</t>
  </si>
  <si>
    <t>{'G. Chiellini':'70'''}</t>
  </si>
  <si>
    <t>{'P. Golanski':'72'''}</t>
  </si>
  <si>
    <t>{'J. Ayew':'90'''}</t>
  </si>
  <si>
    <t>{'M. Perendija':'89'''}</t>
  </si>
  <si>
    <t>{'J. Leko':'28'''}</t>
  </si>
  <si>
    <t>{'B. Huggel':'88'''}</t>
  </si>
  <si>
    <t>{'A. Aquilani':'30'''}</t>
  </si>
  <si>
    <t>{'G. Manduca':'115'''}</t>
  </si>
  <si>
    <t>{'H. Badstuber':'77'''}</t>
  </si>
  <si>
    <t>{'M. Verratti':'46'''}</t>
  </si>
  <si>
    <t>{'H. Herrera':'6'''}</t>
  </si>
  <si>
    <t>{'E. Spahić':'59'''}</t>
  </si>
  <si>
    <t>{'D. Payet':'34'''}</t>
  </si>
  <si>
    <t>{'E. Davids':'75'''}</t>
  </si>
  <si>
    <t>{'N. Naybet':'70'''}</t>
  </si>
  <si>
    <t>{'Sandy Martens':''}</t>
  </si>
  <si>
    <t>{'I. Goumas':''}</t>
  </si>
  <si>
    <t>{'S. Mihajlovic':''}</t>
  </si>
  <si>
    <t>{'Edmilson':'76'''}</t>
  </si>
  <si>
    <t>{'P. Djordjevic':''}</t>
  </si>
  <si>
    <t>{'N. Burdisso':'50'''}</t>
  </si>
  <si>
    <t>{'E. Cribari':'86'''}</t>
  </si>
  <si>
    <t>{'Pepe':'71'''}</t>
  </si>
  <si>
    <t>{'C. Chivu':'65'''}</t>
  </si>
  <si>
    <t>{'E. Berg':'90'''}</t>
  </si>
  <si>
    <t>{'Fernandinho':'70'''}</t>
  </si>
  <si>
    <t>{'Wendell':'79'''}</t>
  </si>
  <si>
    <t>{'João Guilherme':'84'''}</t>
  </si>
  <si>
    <t>{'G. Clichy':'74'''}</t>
  </si>
  <si>
    <t>{'J. Veltman':'71'''}</t>
  </si>
  <si>
    <t>{'S. Umtiti':'79'''}</t>
  </si>
  <si>
    <t>{'I. Akinfeev':'95'''}</t>
  </si>
  <si>
    <t>{'Badou N''diaye':'87'''}</t>
  </si>
  <si>
    <t>{'Á. Szalai':'60'''}</t>
  </si>
  <si>
    <t>{'P. Pogba':'90'''}</t>
  </si>
  <si>
    <t>{'Nacho':'93'''}</t>
  </si>
  <si>
    <t>{'H. Magnusson':'56'''}</t>
  </si>
  <si>
    <t>{'S. Savić':'82'''}</t>
  </si>
  <si>
    <t>{'M. Livaja':'67'''}</t>
  </si>
  <si>
    <t>{'D. Ndlovu':'75'''}</t>
  </si>
  <si>
    <t>{'S. Savić':'88'''}</t>
  </si>
  <si>
    <t>{'P. Dybala':'66'''}</t>
  </si>
  <si>
    <t>{'S. Ilsanker':'82'''}</t>
  </si>
  <si>
    <t>{'Luisão':'90'''}</t>
  </si>
  <si>
    <t>{'J. Gomez':'90'''}</t>
  </si>
  <si>
    <t>{'G. Piqué':'42'''}</t>
  </si>
  <si>
    <t>{'T. Vilhena':'83'''}</t>
  </si>
  <si>
    <t>{'J. Vertonghen':'90'''}</t>
  </si>
  <si>
    <t>{'M. Verratti':'66'''}</t>
  </si>
  <si>
    <t>{'A. Telles':'27'''}</t>
  </si>
  <si>
    <t>{'Javi Martínez':'61''}</t>
  </si>
  <si>
    <t>{'M. Verratti':'90'''}</t>
  </si>
  <si>
    <t>{'J. Mathieu':'73'''}</t>
  </si>
  <si>
    <t>{'J. Cuadrado':'84'''}</t>
  </si>
  <si>
    <t>{'S. Sydorchuk':'68'''}</t>
  </si>
  <si>
    <t>{'G. Serey Die':'84'''}</t>
  </si>
  <si>
    <t>{'F. Vázquez':'36'''}</t>
  </si>
  <si>
    <t>{'L. Stindl':'51'''}</t>
  </si>
  <si>
    <t>{'G. Pereiro':'68'''}</t>
  </si>
  <si>
    <t>{'N. Gaitán':'85'''}</t>
  </si>
  <si>
    <t>{'Y. Yotún':'78'''}</t>
  </si>
  <si>
    <t>{'M. Gonalons':'72'''}</t>
  </si>
  <si>
    <t>{'Antonio Pacheco':'Vasiliy Kulkov,31'''}</t>
  </si>
  <si>
    <t>{'J. De Sart':'Willem Kooiman,67'''}</t>
  </si>
  <si>
    <t>{'Cristóbal':'Eusebio,63''','Julio Salinas':'H. Stoichkov,70'''}</t>
  </si>
  <si>
    <t>{'Georgios Iosifidis':'A. Tsolakis,22'''}</t>
  </si>
  <si>
    <t>{'M. Nadal':'G. Amor,72''','Alexanko':'M. Laudrup,82'''}</t>
  </si>
  <si>
    <t>{'Goikoetxea':'Julio Salinas,64''','Alexanko':'P. Guardiola,113'''}</t>
  </si>
  <si>
    <t>{'Juan Carlos':'A. Begiristain,64''','M. Nadal':'Goikoetxea,75'''}</t>
  </si>
  <si>
    <t>{'J. Bosman':'Luis Oliveira,59''','Alain Van Baekel':'L. Nilis,69'''}</t>
  </si>
  <si>
    <t>{'Isaías':'Antonio Pacheco,61''','Rui Costa':'Vítor Paneira,75'''}</t>
  </si>
  <si>
    <t>{'Lamptey':'Luis Oliveira,69''','Alain Van Baekel':'D. Boffin,76'''}</t>
  </si>
  <si>
    <t>{'Perry Groves':'A. Limpar,82'''}</t>
  </si>
  <si>
    <t>{'G. Verheyen':'J. Bosman,80'''}</t>
  </si>
  <si>
    <t>{'G. Amor':'J. Bakero,60''','Julio Salinas':'P. Guardiola,73'''}</t>
  </si>
  <si>
    <t>{'Antonio Pacheco':'António Veloso,46''','César Brito':'Rui Costa,64'''}</t>
  </si>
  <si>
    <t>{'César Brito':'Rui Águas,49''','Antonio Pacheco':'António Veloso,73'''}</t>
  </si>
  <si>
    <t>{'Dimitris Orfanidis':'A. Tsolakis,58''','Lakis Athanasiou':'M. Charalambous,68'''}</t>
  </si>
  <si>
    <t>{'Jesper Kristensen':'Faxe Jensen,72''','R. Ekelund':'Henrik Jensen,83'''}</t>
  </si>
  <si>
    <t>{'A. Gültiken':'Adam Zejer,46''','Hamit Yüksel':'Ulvi Güveneroğlu,84'''}</t>
  </si>
  <si>
    <t>{'Alain Van Baekel':'D. Boffin,65''','G. Verheyen':'Lamptey,75'''}</t>
  </si>
  <si>
    <t>{'A. Begiristain':'Eusebio,46''','Cristóbal':'H. Stoichkov,66'''}</t>
  </si>
  <si>
    <t>{'Perry Groves':'A. Limpar,75''','Steve Bould':'Colin Pates,105'''}</t>
  </si>
  <si>
    <t>{'O. Bjur':'R. Ekelund,74''','Friday Elahor':'Erik Rasmussen,83'''}</t>
  </si>
  <si>
    <t>{'Donát Cservenkai':'J. Marozsán,46''','G. Halmai':'I. Urbányi,74'''}</t>
  </si>
  <si>
    <t>{'Michael Kavanagh':'Brian Irwin,64'''}</t>
  </si>
  <si>
    <t>{'Ivic':'D. Radinović,75''','Slaviša Čula':'D. Savicevic,81'''}</t>
  </si>
  <si>
    <t>{'Stephan Betsa':'V. Sharan,77'''}</t>
  </si>
  <si>
    <t>{'Viorel Vancea':'J. Csábi,46''','G. Halmai':'Andras Cseh,58'''}</t>
  </si>
  <si>
    <t>{'Ihor Kyslov':'Gueorgui Popivanov,63''','Nikolai Gavaliugov':'Plamen Petkov,70'''}</t>
  </si>
  <si>
    <t>{'Ivic':'Miroslav Tanjga,63'''}</t>
  </si>
  <si>
    <t>{'Predrag Jovanović':'Ivic,69'''}</t>
  </si>
  <si>
    <t>{'V. Ternavsky':'P. Yakovenko,28''','V. Sharan':'Y. Sukiasyan,46'''}</t>
  </si>
  <si>
    <t>{'Viktor Moroz':'Stephan Betsa,46'''}</t>
  </si>
  <si>
    <t>{'Elvir Bolić':'D. Savicevic,35'''}</t>
  </si>
  <si>
    <t>{'Roland Agalliu':'Eugen Neagoe,57''','Silvian Cristescu':'Gheorge Barbu,81'''}</t>
  </si>
  <si>
    <t>{'Fredrik Leksell':'Per Mordt,75''','Magnus Johansson':'Kaj Eskelinen,80'''}</t>
  </si>
  <si>
    <t>{'Sergei Volotek':'V. Sharan,76'''}</t>
  </si>
  <si>
    <t>{'Ivic':'D. Pancev,46''','Predrag Jovanović':'V. Stosic,71'''}</t>
  </si>
  <si>
    <t>{'Markus Kranz':'Frank Lelle,87'''}</t>
  </si>
  <si>
    <t>{'P. Rautiainen':'A. Hyryläinen,63'''}</t>
  </si>
  <si>
    <t>{'Pétur Arnþórsson':'Ásgeir Ásgeirsson,60''','Haukur Pálmason':'Anton Markússon,77'''}</t>
  </si>
  <si>
    <t>{'Emmanuel Brincat':'Dennis Mizzi,46'''}</t>
  </si>
  <si>
    <t>{'André Wiederkehr':'André Halter,55''','Mario Cantaluppi':'Közle,80'''}</t>
  </si>
  <si>
    <t>{'Stefan Persigehl':'Juri Schlünz,46''','Harald Krämer':'Jens Wahl,66'''}</t>
  </si>
  <si>
    <t>{'Kaj Eskelinen':'Thomas Hvenfelt,82'''}</t>
  </si>
  <si>
    <t>{'Viktor Moroz':'V. Sharan,46''','Yuriy Gritsyna':'Stephan Betsa,70'''}</t>
  </si>
  <si>
    <t>{'I. Durrant':'John Brown,64''','J. Spencer':'A. Mccoist,90'''}</t>
  </si>
  <si>
    <t>{'Ardi Ciruna':'Sokol Muho,66''','Viron Daullja':'G. Dema,74'''}</t>
  </si>
  <si>
    <t>{'G. Donis':'K. Antoniou,46'''}</t>
  </si>
  <si>
    <t>{'G. Athanasiadis':'Lysandros Georgamlis,71''','G. Donis':'Borrelli,80'''}</t>
  </si>
  <si>
    <t>{'G. Donis':'Dimitrios Saravakos,74''','K. Antoniou':'Paris Georgakopoulos,82'''}</t>
  </si>
  <si>
    <t>{'B. Casoni':'Basile Boli,60''','Didier Deschamps':'Franck Sauzée,65'''}</t>
  </si>
  <si>
    <t>{'Twan Scheepers':'Romário,38'''}</t>
  </si>
  <si>
    <t>{'G. Donis':'K. Antoniou,58''','K. Frantzeskos':'Nikos Karageorgiou,70'''}</t>
  </si>
  <si>
    <t>{'D. Xuereb':'Abédi Pelé,84'''}</t>
  </si>
  <si>
    <t>{'K. Antoniou':'Paris Georgakopoulos,67''','G. Donis':'G. Athanasiadis,83'''}</t>
  </si>
  <si>
    <t>{'Lutz':'Winkler,62'''}</t>
  </si>
  <si>
    <t>{'Rudolf Matta':'Vítězslav Lavička,76'''}</t>
  </si>
  <si>
    <t>{'Renato Buso':'Giovanni Invernizzi,78'''}</t>
  </si>
  <si>
    <t>{'Twan Scheepers':'Romário,70'''}</t>
  </si>
  <si>
    <t>{'Bjørn Kvarme':'H. Brattbakk,75'''}</t>
  </si>
  <si>
    <t>{'P. Černý':'Marek Trval,37''','Rudolf Matta':'Jan Sopko,63'''}</t>
  </si>
  <si>
    <t>{'Giovanni Invernizzi':'Toninho Cerezo,84'''}</t>
  </si>
  <si>
    <t>{'Renato Buso':'Roberto Mancini,87'''}</t>
  </si>
  <si>
    <t>{'Rudolf Matta':'P. Vrabec,77''','Joksimovic':'H. Siegl,89'''}</t>
  </si>
  <si>
    <t>{'Lesław Grech':'Aleksandr Gitselov,46''','Bogdan Pisz':'Robert Stachurski,46'''}</t>
  </si>
  <si>
    <t>{'P. Černý':'H. Siegl,81''','Rudolf Matta':'M. Frydek,88'''}</t>
  </si>
  <si>
    <t>{'Marco Lanna':'S. Katanec,46''','Giovanni Invernizzi':'Giuseppe Dossena,58'''}</t>
  </si>
  <si>
    <t>{'Marco Lanna':'Moreno Mannini,18''','Giovanni Invernizzi':'S. Katanec,63'''}</t>
  </si>
  <si>
    <t>{'Vítězslav Lavička':'H. Siegl,89'''}</t>
  </si>
  <si>
    <t>{'S. Poulsen':'M. Martens,71''','R. Klavan':'S. Pocognoli,82'''}</t>
  </si>
  <si>
    <t>{'J. Lens':'M. Martens,69''','G. Pellè':'B. Holman,73''','P. Wernbloom':'N. Moisander,84'''}</t>
  </si>
  <si>
    <t>{'S. Agüero':'F. Sinama-Pongolle,53''','M. Rodriguez':'J. Reyes,73''','J. Jurado':'Simão,83'''}</t>
  </si>
  <si>
    <t>{'L. Gassama':'A. Réveillère,18''','Ederson':'M. Pjanić,40''','S. Govou':'B. Gomis,73'''}</t>
  </si>
  <si>
    <t>{'M. Gómez':'T. Müller,73''','M. Klose':'H. Altintop,86''','A. Tymoschuk':'D. Pranjić,89'''}</t>
  </si>
  <si>
    <t>{'B. Grnčarov':'Marios Ilia,57''','N. Alexandrou':'Jean,61''','A. Papathanasiou':'Christos Kontis,87'''}</t>
  </si>
  <si>
    <t>{'M. Klose':'H. Altintop,63''','M. Gómez':'I. Olić,74'''}</t>
  </si>
  <si>
    <t>{'A. Ottl':'D. Pranjić,70''','A. Tymoschuk':'I. Olić,81'''}</t>
  </si>
  <si>
    <t>{'K. Ziani':'O. Martins,65''','J. Santana':'Grafite,89''','M. Hasebe':'C. Gentner,90'''}</t>
  </si>
  <si>
    <t>{'F. Inzaghi':'M. Borriello,79'''}</t>
  </si>
  <si>
    <t>{'M. Donadel':'M. Santana,70''','M. Jorgensen':'C. Zanetti,80''','G . Comotto':'L. De Silvestri,86'''}</t>
  </si>
  <si>
    <t>{'V. Lampi':'D. Djuric,66''','J. Vonlanthen':'A. Nikci,74''','X. Margairaz':'M. Gajic,82'''}</t>
  </si>
  <si>
    <t>{'A. Kasaev':'A. Domínguez,86'''}</t>
  </si>
  <si>
    <t>{'T. Costa':'R. Meireles,68''','M. González':'Hulk,81''','F. Belluschi':'Rúben Micael,85'''}</t>
  </si>
  <si>
    <t>{'K. Lafferty':'Pedro Mendes,46''','N. Novo':'J. Rothen,66'''}</t>
  </si>
  <si>
    <t>{'M. Rodriguez':'C. Santana,51''','F. Sinama-Pongolle':'L. Perea,67'''}</t>
  </si>
  <si>
    <t>{'Jussiê':'J. Plašil,85''','Y. Gouffran':'Wendel,85'''}</t>
  </si>
  <si>
    <t>{'S. Frunză':'R. Balan,46''','R. Rusescu':'M. Bilasco,64''','R. Pãduretu':'D. Varga,90'''}</t>
  </si>
  <si>
    <t>{'K. Boyd':'L. Mcculloch,73''','N. Novo':'J. Rothen,73'''}</t>
  </si>
  <si>
    <t>{'D. Contento':'D. Van Buyten,46''','I. Olić':'T. Müller,66''','M. Klose':'M. Gómez,66'''}</t>
  </si>
  <si>
    <t>{'D. Suazo':'S. Muntari,46''','P. Vieira':'D. Stankovic,85''','M. Materazzi':'E. Cambiasso,86'''}</t>
  </si>
  <si>
    <t>{'A. Tymoschuk':'I. Olić,46''','M. Gómez':'D. Pranjić,63''','H. Altintop':'A. Robben,85'''}</t>
  </si>
  <si>
    <t>{'K. Källström':'Michel Bastos,65''','S. Govou':'M. Pjanić,65''','M. Gonalons':'C. Delgado,86'''}</t>
  </si>
  <si>
    <t>{'Anton Grigoryev':'A. Berezutski,46''','E. Rahimić':'T. Necid,64''','G. Schennikov':'Mark González,78'''}</t>
  </si>
  <si>
    <t>{'R. Balan':'S. Frunză,64''','Semedo':'D. Varga,89''','R. Pãduretu':'Ricardo,90'''}</t>
  </si>
  <si>
    <t>{'R. Babel':'Albert Riera,80''','J. Mascherano':'Y. Benayoun,88''','F. Aurélio':'D. Kuyt,90'''}</t>
  </si>
  <si>
    <t>{'K. Ziani':'M. Hasebe,72''','A. Dejagah':'Grafite,72'''}</t>
  </si>
  <si>
    <t>{'B. Kone':'E. Cissé,62''','M. Valbuena':'M. Niang,68''','F. Morientes':'Brandão,78'''}</t>
  </si>
  <si>
    <t>{'Y. Zhirkov':'S. Kalou,73''','F. Malouda':'A. Cole,75''','D. Sturridge':'Nicolas Anelka,78'''}</t>
  </si>
  <si>
    <t>{'F. Kanouté':'D. Capel,46''','Á. Negredo':'Renato,71''','Adriano':'F. Navarro,74'''}</t>
  </si>
  <si>
    <t>{'A. Coulibaly':'P. Szakály,62''','T. Dombi':'M. Fodor,78'''}</t>
  </si>
  <si>
    <t>{'S. Rudy':'A. Hleb,55''','Kuzmanovic':'S. Khedira,60''','Cacau':'C. Marica,83'''}</t>
  </si>
  <si>
    <t>{'M. Balotelli':'D. Milito,75''','C. Chivu':'Maicon,73''','D. Stankovic':'G. Pandev,56'''}</t>
  </si>
  <si>
    <t>{'Victor Ramos':'M. Sarr,46''','R. Goreux':'Carcela-González,87''','A. Angeli':'M. Jovanović,90'''}</t>
  </si>
  <si>
    <t>{'T. Gebhart':'A. Hleb,67''','J. Schieber':'Cacau,88'''}</t>
  </si>
  <si>
    <t>{'I. Stoltidis':'J. Zairi,72'''}</t>
  </si>
  <si>
    <t>{'T. Hitzlsperger':'C. Träsch,69''','Élson':'Cacau,69''','P. Pogrebnyak':'A. Hleb,69'''}</t>
  </si>
  <si>
    <t>{'Bojan':'Pedro,66''','S. Keita':'R. Márquez,80''','S. Busquets':'D. Alves,90'''}</t>
  </si>
  <si>
    <t>{'B. Nicaise':'M. Jovanović,59''','R. Goreux':'W. Dalmat,80''','M. Traoré':'A. Witsel,84'''}</t>
  </si>
  <si>
    <t>{'A. Robben':'M. Klose,46''','M. Gómez':'E. Braafheid,59'''}</t>
  </si>
  <si>
    <t>{'J. Zebina':'F. Cannavaro,66''','M. Camoranesi':'S. Giovinco,73''','C. Poulsen':'Tiago,81'''}</t>
  </si>
  <si>
    <t>{'E. Eboué':'A. Arshavin,27''','Denilson':'W. Gallas,44''','T. Walcott':'B. Sagna,66'''}</t>
  </si>
  <si>
    <t>{'Hulk':'S. Varela,60''','F. Guarín':'F. Belluschi,71''','E. Farias':'C. Sapunaru,79'''}</t>
  </si>
  <si>
    <t>{'F. Torres':'D. Kuyt,65''','Pacheco':'A. Aquilani,76''','F. Aurélio':'J. Mascherano,86'''}</t>
  </si>
  <si>
    <t>{'T. Ghioane':'M. Ninković,57''','O. Husyev':'A. Yarmolenko,65''','Betão':'A. Shevchenko,90'''}</t>
  </si>
  <si>
    <t>{'Maxwell':'E. Abidal,53''','Y. Touré':'Bojan,56''','A. Iniesta':'Pedro,86'''}</t>
  </si>
  <si>
    <t>{'H. Ben Arfa':'Lucho González,75''','F. Morientes':'E. Cissé,88'''}</t>
  </si>
  <si>
    <t>{'J. Zairi':'C. Ledesma,64''','M. Derbyshire':'K. Mitroglou,77'''}</t>
  </si>
  <si>
    <t>{'R. Van Der Vaart':'E. Granero,62''','Raúl':'Kaká,78''','M. Diarra':'Á. Arbeloa,84'''}</t>
  </si>
  <si>
    <t>{'F. Guarín':'T. Costa,67''','E. Farias':'R. Falcao,88''','D. Valeri':'M. González,90'''}</t>
  </si>
  <si>
    <t>{'M. Traoré':'W. Dalmat,80''','Cyriac':'Felipe,85'''}</t>
  </si>
  <si>
    <t>{'A. Traoré':'Y. Gouffran,75'''}</t>
  </si>
  <si>
    <t>{'D. Djuric':'E. Hassli,46''','A. Abdi':'O. Okonwo,66''','M. Gajic':'F. Stahel,88'''}</t>
  </si>
  <si>
    <t>{'G. Higuaín':'C. Ronaldo,70''','E. Garay':'Sergio Ramos,72''','Raúl':'Kaká,78'''}</t>
  </si>
  <si>
    <t>{'F. Aurélio':'S. Gerrard,25''','M. Škrtel':'M. Kelly,74''','A. Voronin':'Y. Benayoun,85'''}</t>
  </si>
  <si>
    <t>{'Bojan':'Z. Ibrahimovic,63''','Jeffren':'S. Busquets,63''','Maxwell':'G. Milito,46'''}</t>
  </si>
  <si>
    <t>{'M. Ninković':'Gérson Magrão,75'''}</t>
  </si>
  <si>
    <t>{'Eduardo':'T. Rosický,66''','C. Vela':'V. A. Diaby,77''','A. Ramsey':'R. Van Persie,85'''}</t>
  </si>
  <si>
    <t>{'V. Kaleshin':'R. Sharonov,53''','P. Bystrov':'G. Karadeniz,75'''}</t>
  </si>
  <si>
    <t>{'I. Olić':'A. Robben,45''','M. Gómez':'M. Klose,74'''}</t>
  </si>
  <si>
    <t>{'Bojan':'Pedro,85''','Maxwell':'E. Abidal,89''','J. Dos Santos':'A. Iniesta,90'''}</t>
  </si>
  <si>
    <t>{'G. Favalli':'L. Antonini,38''','C. Seedorf':'D. Beckham,72''','F. Inzaghi':'K. Huntelaar,77'''}</t>
  </si>
  <si>
    <t>{'D. Stankovic':'S. Muntari,62''','D. Santon':'W. Sneijder,80''','M. Balotelli':'D. Milito,85'''}</t>
  </si>
  <si>
    <t>{'M. Valbuena':'B. Kone,61''','C. Kabore':'F. Abriel,68''','E. Cissé':'S. Mbia,84'''}</t>
  </si>
  <si>
    <t>{'Nihat':'E. Dag,68''','U. Inceman':'M. Fink,77''','Mert Nobre':'R. Tello,87'''}</t>
  </si>
  <si>
    <t>{'Kuzmanovic':'C. Träsch,58''','C. Marica':'P. Pogrebnyak,64''','S. Rudy':'T. Gebhart,84'''}</t>
  </si>
  <si>
    <t>{'D. Berbatov':'M. Owen,20''','D. Fletcher':'A. Valencia,82'''}</t>
  </si>
  <si>
    <t>{'S. Govou':'Michel Bastos,26''','C. Delgado':'B. Gomis,70''','Ederson':'M. Pjanić,82'''}</t>
  </si>
  <si>
    <t>{'M. Chalmé':'A. Diarra,70''','Y. Gouffran':'Jussiê,77''','F. Cavenaghi':'M. Planus,85'''}</t>
  </si>
  <si>
    <t>{'G. Pellè':'M. Dembélé,68''','Ari':'B. Holman,78''','M. Martens':'S. Schaars,89'''}</t>
  </si>
  <si>
    <t>{'J. Belletti':'S. Kalou,77'''}</t>
  </si>
  <si>
    <t>{'Eduardo':'C. Fàbregas,67''','A. Ramsey':'R. Van Persie,67''','T. Rosický':'A. Arshavin,75'''}</t>
  </si>
  <si>
    <t>{'Z. Ibrahimovic':'S. Busquets,66''','G. Milito':'Thierry Henry,78''','Bojan':'A. Iniesta,88'''}</t>
  </si>
  <si>
    <t>{'M. Mariga':'G. Pandev,90'''}</t>
  </si>
  <si>
    <t>{'F. Lampard':'M. Essien,26''','F. Borini':'G. Kakuta,73'''}</t>
  </si>
  <si>
    <t>{'E. Eboué':'T. Rosický,57''','Denilson':'S. Nasri,73''','T. Walcott':'A. Arshavin,77'''}</t>
  </si>
  <si>
    <t>{'K. Källström':'M. Pjanić,78''','B. Gomis':'L. López,81''','Michel Bastos':'C. Delgado,89'''}</t>
  </si>
  <si>
    <t>{'K. Mitroglou':'Diogo,74''','I. Stoltidis':'Leonardo,81''','Óscar':'V. Torosidis,85'''}</t>
  </si>
  <si>
    <t>{'N. Novo':'K. Miller,69''','J. Fleck':'K. Thompson,77''','D. Beasley':'K. Lafferty,85'''}</t>
  </si>
  <si>
    <t>{'R. Tello':'S. Özkan,46''','Mert Nobre':'R. Tabata,69''','I. Köybaşı':'I. Üzülmez,78'''}</t>
  </si>
  <si>
    <t>{'J. Cole':'M. Ballack,62''','S. Kalou':'Y. Zhirkov,74'''}</t>
  </si>
  <si>
    <t>{'A. Bukharov':'G. Karadeniz,62'''}</t>
  </si>
  <si>
    <t>{'Fernando':'Y. Gourcuff,46''','D. Bellion':'F. Cavenaghi,60''','G. Sertic':'J. Plašil,71'''}</t>
  </si>
  <si>
    <t>{'M. Onofras':'R. Balan,28''','R. Pãduretu':'Ricardo,81''','Semedo':'D. Varga,81'''}</t>
  </si>
  <si>
    <t>{'M. Silvestre':'W. Gallas,46''','T. Walcott':'S. Nasri,60''','T. Rosický':'Denilson,67'''}</t>
  </si>
  <si>
    <t>{'P. Mamaev':'G. Schennikov,62''','N. Piliev':'T. Necid,73''','D. Carvalho':'E. Rahimić,90'''}</t>
  </si>
  <si>
    <t>{'R. Drenthe':'E. Granero,66'''}</t>
  </si>
  <si>
    <t>{'W. Rooney':'Nani,58''','P. Evra':'Fabio,59''','G. Obertan':'F. Macheda,82'''}</t>
  </si>
  <si>
    <t>{'C. Poulsen':'A. Del Piero,46''','Amauri':'Diego,65''','S. Giovinco':'F. Melo,81'''}</t>
  </si>
  <si>
    <t>{'C. Odiah':'V. Berezutski,14''','Guilherme':'T. Necid,71''','E. Rahimić':'K. Honda,77'''}</t>
  </si>
  <si>
    <t>{'M. Owen':'Ji-Sung Park,69''','P. Evra':'Rafael,74''','M. Carrick':'D. Gibson,74'''}</t>
  </si>
  <si>
    <t>{'M. Jorgensen':'J. Vargas,75''','M. Donadel':'A. Mutu,83''','L. De Silvestri':'M. Marchionni,90'''}</t>
  </si>
  <si>
    <t>{'B. Gomis':'A. Cissokho,46''','M. Pjanić':'C. Delgado,67''','Ederson':'L. López,79'''}</t>
  </si>
  <si>
    <t>{'O. Husyev':'A. Milevskiy,70'''}</t>
  </si>
  <si>
    <t>{'D. Berbatov':'W. Rooney,66''','Rafael':'G. Neville,66''','D. Gibson':'P. Scholes,73'''}</t>
  </si>
  <si>
    <t>{'M. Balotelli':'T. Motta,57''','G. Pandev':'S. Eto''o,68''','S. Muntari':'D. Stankovic,84'''}</t>
  </si>
  <si>
    <t>{'I. Córdoba':'W. Samuel,15''','E. Cambiasso':'D. Stankovic,52''','S. Muntari':'M. Balotelli,77'''}</t>
  </si>
  <si>
    <t>{'Y. Simsek':'S. Özkan,58''','R. Tello':'R. Tabata,66''','Nihat':'F. Hološko,83'''}</t>
  </si>
  <si>
    <t>{'Mario Breska':'Marios Ilia,70''','J. Broerse':'C. Michael,71''','Marcin Zewłakow':'Kosowski,77'''}</t>
  </si>
  <si>
    <t>{'M. Pasqual':'Felipe,79''','Keirrison':'J. Vargas,82'''}</t>
  </si>
  <si>
    <t>{'D. Perotti':'D. Capel,56''','Á. Negredo':'F. Kanouté,63''','Lolo':'D. Zokora,76'''}</t>
  </si>
  <si>
    <t>{'M. Cáceres':'J. Zebina,35''','C. Poulsen':'F. Melo,62''','Amauri':'D. Trézéguet,81'''}</t>
  </si>
  <si>
    <t>{'Kosowski':'N. Alexandrou,58''','Mario Breska':'C. Michael,80''','Jean':'K. Charalambidis,85'''}</t>
  </si>
  <si>
    <t>{'Antonio López':'J. Valera,46''','J. Jurado':'S. Agüero,48''','J. Reyes':'M. Rodriguez,68'''}</t>
  </si>
  <si>
    <t>{'Pedro':'A. Iniesta,46''','S. Busquets':'Y. Touré,68''','Jeffren':'Z. Ibrahimovic,85'''}</t>
  </si>
  <si>
    <t>{'Á. Negredo':'F. Kanouté,60''','A. Duscher':'C. Romaric,74''','A. Koné':'J. Navas,81'''}</t>
  </si>
  <si>
    <t>{'I. Abate':'M. Oddo,28'''}</t>
  </si>
  <si>
    <t>{'S. Arbeitman':'V. Dvalishvili,54''','T. Tawatha':'T. Masilela,62''','Alon Harazi':'E. Golasa,71'''}</t>
  </si>
  <si>
    <t>{'Á. Negredo':'A. Koné,31''','D. Perotti':'D. Capel,58''','A. Duscher':'C. Romaric,62'''}</t>
  </si>
  <si>
    <t>{'D. Domi':'Dudu Cearense,86''','A. Pantos':'Óscar,90'''}</t>
  </si>
  <si>
    <t>{'Z. Szélesi':'N. Mészáros,30''','T. Dombi':'P. Szakály,57''','Z. Laczkó':'Zoltán Kiss,88'''}</t>
  </si>
  <si>
    <t>{'A. Ottman':'B. Kayal,68''','S. Arbeitman':'M. Ghadir,68''','L. Refaelov':'E. Meshumar,73'''}</t>
  </si>
  <si>
    <t>{'G. Zambrotta':'M. Flamini,46''','Ronaldinho':'C. Seedorf,46''','O. Onyewu':'A. Nesta,60'''}</t>
  </si>
  <si>
    <t>{'A. Dejagah':'M. Hasebe,67'''}</t>
  </si>
  <si>
    <t>{'P. Mamaev':'K. Honda,83'''}</t>
  </si>
  <si>
    <t>{'M. Pjanić':'S. Govou,29''','L. López':'B. Gomis,67''','K. Källström':'Jean Ii Makoun,73'''}</t>
  </si>
  <si>
    <t>{'G. Sertic':'J. Plašil,84''','Jussiê':'Wendel,90'''}</t>
  </si>
  <si>
    <t>{'F. Guarín':'C. Rodríguez,69''','E. Farias':'R. Falcao,87''','C. Sapunaru':'R. Meireles,90'''}</t>
  </si>
  <si>
    <t>{'J. O''shea':'W. Rooney,55''','D. Berbatov':'M. Carrick,80''','R. Giggs':'D. Gibson,81'''}</t>
  </si>
  <si>
    <t>{'P. Kroldrup':'A. Gamberini,33''','R. Montolivo':'C. Zanetti,46''','M. Santana':'J. Vargas,77'''}</t>
  </si>
  <si>
    <t>{'G. Rudolf':'Z. Laczkó,46''','T. Dombi':'P. Szakály,85'''}</t>
  </si>
  <si>
    <t>{'D. Djuric':'M. Gajic,72''','A. Abdi':'X. Margairaz,84''','A. Nikci':'J. Vonlanthen,84'''}</t>
  </si>
  <si>
    <t>{'M. Ghadir':'J. Culma,46''','L. Refaelov':'V. Dvalishvili,56''','I. Zaguri':'G. Boccoli,71'''}</t>
  </si>
  <si>
    <t>{'R. Van Der Vaart':'Á. Arbeloa,58''','C. Ronaldo':'Raúl,70''','E. Granero':'Kaká,90'''}</t>
  </si>
  <si>
    <t>{'M. Zorc':'S. Freund,46''','Christian Timm':'B. Gambo,58'''}</t>
  </si>
  <si>
    <t>{'Emre Eren':'R. Çetin,60''','Amokachi':'Hikmet Çapanoğlu,63''','Osman Üstünel':'Serdar Topraktepe,81'''}</t>
  </si>
  <si>
    <t>{'C. Dugarry':'Sonny Anderson,15''','P. Guardiola':'M. Nadal,58''','J. Pizzi':'D. Ciric,72'''}</t>
  </si>
  <si>
    <t>{'S. Bezhenar':'O. Luzhniy,41''','Dmitro Mikhaylenko':'V. Belkevich,68''','O. Radchenko':'A. Khatskevich,74'''}</t>
  </si>
  <si>
    <t>{'J. Kirovski':'Christian Timm,46''','S. Booth':'S. Chapuisat,54''','S. Freund':'Paulo Sousa,79'''}</t>
  </si>
  <si>
    <t>{'M. Zorc':'M. Kree,12''','H. Decheiver':'I. Tanko,71''','Christian Timm':'L. Ricken,76'''}</t>
  </si>
  <si>
    <t>{'V. Kardash':'Yuriy Kalitvintsev,37''','O. Radchenko':'A. Khatskevich,63'''}</t>
  </si>
  <si>
    <t>{'P. Rink':'U. Kirsten,75''','R. Kovac':'N. Kovac,86''','Émerson':'J. Nowotny,90'''}</t>
  </si>
  <si>
    <t>{'G. Élber':'C. Jancker,50''','T. Strunz':'M. Basler,66''','Ruggiero Rizzitelli':'M. Scholl,68'''}</t>
  </si>
  <si>
    <t>{'C. Nerlinger':'Thomas Helmer,21''','G. Élber':'Ruggiero Rizzitelli,62''','Gerster':'A. Zickler,62'''}</t>
  </si>
  <si>
    <t>{'B. Zivkovic':'N. Kovac,61''','P. Rink':'U. Kirsten,86'''}</t>
  </si>
  <si>
    <t>{'M. Topçu':'Serdar Topraktepe,72''','E. Sağlam':'Oktay,75''','Y. Letchkov':'Amokachi,86'''}</t>
  </si>
  <si>
    <t>{'M. Zorc':'A. Möller,46''','J. Kirovski':'V. But,46''','Christian Timm':'Paulo Sousa,79'''}</t>
  </si>
  <si>
    <t>{'G. Amor':'Giovanni,53''','M. Nadal':'Òscar,70'''}</t>
  </si>
  <si>
    <t>{'Feldhoff':'Lehnhoff,71''','Lottner':'Émerson,87'''}</t>
  </si>
  <si>
    <t>{'T. Fink':'Ruggiero Rizzitelli,52''','C. Jancker':'G. Élber,82''','B. Lizarazu':'M. Basler,88'''}</t>
  </si>
  <si>
    <t>{'P. Rink':'U. Kirsten,46''','M. Frydek':'N. Kovac,57''','Feldhoff':'E. Meijer,87'''}</t>
  </si>
  <si>
    <t>{'Rui Barros':'S. Conceição,19''','Artur':'Capucho,46''','Costa':'D. Kenedy,46'''}</t>
  </si>
  <si>
    <t>{'T. Fink':'Dietmar Hamann,71''','A. Zickler':'M. Basler,73''','Ruggiero Rizzitelli':'C. Jancker,75'''}</t>
  </si>
  <si>
    <t>{'M. Zorc':'W. Feiersinger,75''','P. Lambert':'Paulo Sousa,81''','S. Booth':'Heiko Herrlich,84'''}</t>
  </si>
  <si>
    <t>{'Y. Letchkov':'Amokachi,84'''}</t>
  </si>
  <si>
    <t>{'J. Pizzi':'Sonny Anderson,55''','G. Amor':'P. Guardiola,65''','M. Nadal':'Giovanni,80'''}</t>
  </si>
  <si>
    <t>{'S. Bezhenar':'Maksymov,85''','M. Volosyanko':'O. Luzhniy,88'''}</t>
  </si>
  <si>
    <t>{'M. Volosyanko':'O. Luzhniy,57''','Dmitro Mikhaylenko':'Maksymov,84'''}</t>
  </si>
  <si>
    <t>{'Peter Eriksson':'R. Andersson,73''','Sören Järelöv':'Johnny Ekstrom,75''','Emmanuel Tetteh':'Pär Karlsson,85'''}</t>
  </si>
  <si>
    <t>{'Ruslan Lyubarskiy':'Miroslav Sovič,25''','Albert Rusnák':'R. Semenik,78''','M. Bochnovič':'D. Toth,86'''}</t>
  </si>
  <si>
    <t>{'A. Erdem':'U. Davala,75''','Adnan Ilgin':'H. Sukur,82''','E. Belözoğlu':'G. Hagi,85'''}</t>
  </si>
  <si>
    <t>{'C. Hoefkens':'E. Van Meir,70''','Robby Van De Weyer':'D. Brocken,79''','J. Cavens':'P. Haagdoren,83'''}</t>
  </si>
  <si>
    <t>{'A. Birindelli':'G. Pessotto,46''','A. Conte':'M. Torricelli,58''','A. Tacchinardi':'A. Di Livio,66'''}</t>
  </si>
  <si>
    <t>{'A. Erdem':'U. Davala,66'''}</t>
  </si>
  <si>
    <t>{'G. Claeys':'Graff,34''','Henk Vos':'J. Cruz,75''','Clemens Zwijnenberg':'P. Bosvelt,81'''}</t>
  </si>
  <si>
    <t>{'Dimas':'M. Torricelli,63''','A. Conte':'A. Birindelli,67''','D. Fonseca':'A. Di Livio,81'''}</t>
  </si>
  <si>
    <t>{'L. Drulović':'Neves,40''','Artur':'Rui Barros,46''','Folha':'José Barroso,59'''}</t>
  </si>
  <si>
    <t>{'Peter Eriksson':'Stefan Lindqvist,64''','M. Martinsson':'Johnny Ekstrom,88'''}</t>
  </si>
  <si>
    <t>{'Capucho':'S. Conceição,23''','José Barroso':'Costa,33''','Artur':'Capucho,80'''}</t>
  </si>
  <si>
    <t>{'A. Erdem':'U. Davala,68''','Osman Coskun':'I. Filipescu,84'''}</t>
  </si>
  <si>
    <t>{'A. Tacchinardi':'A. Del Piero,59''','G. Pessotto':'Z. Zidane,71''','D. Fonseca':'F. Inzaghi,81'''}</t>
  </si>
  <si>
    <t>{'C. Hoefkens':'Pieter Huistra,90'''}</t>
  </si>
  <si>
    <t>{'O. Solskjær':'Andrew Cole,81'''}</t>
  </si>
  <si>
    <t>{'Peter Eriksson':'R. Andersson,58''','M. Martinsson':'Emmanuel Tetteh,84'''}</t>
  </si>
  <si>
    <t>{'P. Bosvelt':'Pablo Sánchez,67'''}</t>
  </si>
  <si>
    <t>{'F. Pecchia':'A. Tacchinardi,45''','P. Montero':'A. Conte,65''','Dimas':'A. Birindelli,76'''}</t>
  </si>
  <si>
    <t>{'G. Boateng':'U. Van Gobbel,61''','K. Van Wonderen':'J. Van Gastel,80''','D. Connolly':'P. Bosvelt,89'''}</t>
  </si>
  <si>
    <t>{'Tim De Keyser':'C. Eftevaag,70''','J. Cavens':'Ralph Hasenhüttl,70''','Andrew Uwuigbe':'D. Brocken,78'''}</t>
  </si>
  <si>
    <t>{'A. Hughes':'Pistone,46''','T. Ketsbaia':'Faustino Asprilla,57'''}</t>
  </si>
  <si>
    <t>{'P. Scholes':'N. Butt,37''','P. Neville':'O. Solskjær,47'''}</t>
  </si>
  <si>
    <t>{'N. Amoruso':'Z. Zidane,57''','D. Fonseca':'F. Inzaghi,57''','M. Torricelli':'F. Pecchia,69'''}</t>
  </si>
  <si>
    <t>{'Albert Rusnák':'Ruslan Lyubarskiy,46''','Ľ. Faktor':'J. Kožlej,77'''}</t>
  </si>
  <si>
    <t>{'Bruno Irles':'F. Dumas,46''','D. Trézéguet':'Victor Ikpeba,78''','J. N’Doram':'J. Collins,78'''}</t>
  </si>
  <si>
    <t>{'W. Sagnol':'P. Léonard,65''','Robert Spehar':'Victor Ikpeba,70'''}</t>
  </si>
  <si>
    <t>{'Bruno Irles':'M. Konjic,46''','P. Christanval':'Sylvian Legwinski,55''','A. Benarbia':'J. N’Doram,72'''}</t>
  </si>
  <si>
    <t>{'N. Dabizas':'A. Alexandris,60''','S. Gogić':'G. Georgatos,81''','R. Šabanadžović':'Ivic,90'''}</t>
  </si>
  <si>
    <t>{'A. Alexandris':'G. Georgatos,73''','S. Giannakopoulos':'G. Anatolakis,73''','Tasos Mitropoulos':'I. Poursanidis,86'''}</t>
  </si>
  <si>
    <t>{'H. Berg':'G. Neville,33''','M. Clegg':'P. Scholes,45'''}</t>
  </si>
  <si>
    <t>{'Robert Spehar':'Victor Ikpeba,61''','S. Carnot':'A. Benarbia,75''','Fabien Lefévre':'Thierry Henry,79'''}</t>
  </si>
  <si>
    <t>{'D. Mavrogenidis':'S. Giannakopoulos,73''','N. Dabizas':'G. Amanatidis,76''','A. Alexandris':'Ivic,89'''}</t>
  </si>
  <si>
    <t>{'S. Fiore':'P. Strada,67''','R. Mussi':'Zé Maria,76''','Filippo Maniero':'Enrico Chiesa,87'''}</t>
  </si>
  <si>
    <t>{'O. Solskjær':'N. Butt,55''','K. Poborsky':'P. Neville,75''','H. Berg':'R. Giggs,75'''}</t>
  </si>
  <si>
    <t>{'Peacock':'J. Tomasson,77''','T. Ketsbaia':'John Barnes,81'''}</t>
  </si>
  <si>
    <t>{'Thierry Henry':'Martin Djetou,19''','S. Carnot':'A. Benarbia,73'''}</t>
  </si>
  <si>
    <t>{'F. Morientes':'Savio,38''','Jaime':'P. Mijatovic,82''','Amavisca':'Roberto Carlos,89'''}</t>
  </si>
  <si>
    <t>{'J. Leroy':'Francis Llacer,68''','Pierre Ducrocq':'Florian Maurice,82'''}</t>
  </si>
  <si>
    <t>{'D. Suker':'P. Mijatovic,52''','Jaime':'F. Morientes,89'''}</t>
  </si>
  <si>
    <t>{'Guti':'Raúl,60''','Víctor':'F. Morientes,69''','A. Karanka':'M. Sanchis,80'''}</t>
  </si>
  <si>
    <t>{'F. Winsnes':'R. Strand,58''','Tore André Dahlum':'Mini Jakobsen,58'''}</t>
  </si>
  <si>
    <t>{'Jaime':'F. Morientes,82''','D. Suker':'P. Mijatovic,89''','Amavisca':'Raúl,90'''}</t>
  </si>
  <si>
    <t>{'Filippo Maniero':'H. Crespo,84''','P. Orlandini':'M. Stanic,84'''}</t>
  </si>
  <si>
    <t>{'Amavisca':'Zé Roberto,69''','M. Sanchis':'F. Morientes,76''','Víctor':'C. Seedorf,80'''}</t>
  </si>
  <si>
    <t>{'O. Stinga':'T. Iwan,63''','A. Bruggink':'L. Nilis,80''','Möller':'Z. Petrovic,80'''}</t>
  </si>
  <si>
    <t>{'E. Cissé':'Edmilson,70'''}</t>
  </si>
  <si>
    <t>{'F. Redondo':'D. Suker,58''','F. Morientes':'P. Mijatovic,58''','Víctor':'Zé Roberto,74'''}</t>
  </si>
  <si>
    <t>{'Gabriel':'M. Čížek,46''','M. Lalik':'L. Mistr,71''','J. Obajdin':'H. Siegl,86'''}</t>
  </si>
  <si>
    <t>{'J. Obajdin':'Baranek,77''','Vladimir Cifranic':'Gabriel,85''','Szilárd Németh':'Michal Hornak,90'''}</t>
  </si>
  <si>
    <t>{'Möller':'T. Iwan,46''','Jan Willem Van Ede':'Wim Jonk,90'''}</t>
  </si>
  <si>
    <t>{'Afonso Martins':'Pedro Barbosa,74''','César Ramírez':'Didier Lang,84''','Quim Berto':'M. Hadji,88'''}</t>
  </si>
  <si>
    <t>{'R. Mussi':'Zé Maria,77''','M. Stanic':'P. Strada,78''','S. Fiore':'Enrico Chiesa,89'''}</t>
  </si>
  <si>
    <t>{'J. Algerino':'J. Leroy,70''','Vincent Guérin':'Laurent Fournier,78''','E. Cissé':'Raí,85'''}</t>
  </si>
  <si>
    <t>{'L. Nilis':'Degryse,53''','T. Iwan':'C. Van Der Weerden,72''','Möller':'G. De Bilde,77'''}</t>
  </si>
  <si>
    <t>{'Carlos Miguel':'Pedro Martins,46''','Marioni':'Afonso Martins,46''','I. Yordanov':'Leandro,89'''}</t>
  </si>
  <si>
    <t>{'Baranek':'J. Novotný,52''','L. Mistr':'J. Obajdin,65''','Michal Pospíil':'H. Siegl,76'''}</t>
  </si>
  <si>
    <t>{'Nené':'Pedro Martins,54''','César Ramírez':'Beto,76'''}</t>
  </si>
  <si>
    <t>{'J. Hogh':'G. Poyet,79''','Graeme Le Saux':'F. Leboeuf,79''','Chris Sutton':'T. Flo,84'''}</t>
  </si>
  <si>
    <t>{'Djamel Belmadi':'S. Dalmat,76''','Kaba Diawara':'Florian Maurice,82''','S. Keita':'Fabrizio Ravanelli,88'''}</t>
  </si>
  <si>
    <t>{'Jan De Visser':'T. Rzasa,46''','Radoslav Samardžić':'P. Van Vossen,82'''}</t>
  </si>
  <si>
    <t>{'S. Barbarez':'F. Bobic,74'''}</t>
  </si>
  <si>
    <t>{'Alessandro Cambalhota':'Deco,29''','Sousa':'Chaínho,69''','D. Paciencia':'Jardel,76'''}</t>
  </si>
  <si>
    <t>{'Thomas Mork':'M. Hoseth,89'''}</t>
  </si>
  <si>
    <t>{'Paulo Sérgio':'M. Scholl,66''','H. Salihamidzic':'R. Santa Cruz,66''','M. Tarnat':'S. Effenberg,74'''}</t>
  </si>
  <si>
    <t>{'J. Harley':'G. Zola,79''','Roberto Di Matteo':'Didier Deschamps,79'''}</t>
  </si>
  <si>
    <t>{'S. Inzaghi':'P. Nedved,46''','Roberto Mancini':'G. Pancaro,76''','D. Simeone':'M. Almeyda,84'''}</t>
  </si>
  <si>
    <t>{'J. Jarosik':'M. Prohaszka,37''','J. Obajdin':'Baranek,82''','H. Siegl':'L. Sionko,84'''}</t>
  </si>
  <si>
    <t>{'L. Batlles':'Corentin Martins,63''','P. Feindouno':'S. Wiltord,73'''}</t>
  </si>
  <si>
    <t>{'H. Siegl':'Pavel Hapal,65''','Z. Svoboda':'L. Sionko,74'''}</t>
  </si>
  <si>
    <t>{'L. Drulović':'Rubens Junior,36''','Paulinho Santos':'Capucho,72''','Aloisio':'Argel,74'''}</t>
  </si>
  <si>
    <t>{'K. Konstantinidis':'S. Deisler,46''','P. Dardai':'D. Van Burik,46''','Aracic':'Alves,57'''}</t>
  </si>
  <si>
    <t>{'Alessandro Cambalhota':'Capucho,61''','Rui Barros':'Chaínho,75''','Aloisio':'Deco,89'''}</t>
  </si>
  <si>
    <t>{'R. De Boer':'M. Reiziger,70''','J. Litmanen':'Luis Enrique,77'''}</t>
  </si>
  <si>
    <t>{'T. Fink':'J. Jeremies,59''','H. Salihamidzic':'M. Babbel,60''','R. Santa Cruz':'C. Jancker,79'''}</t>
  </si>
  <si>
    <t>{'S. Gogić':'V. Karapialis,61''','Luciano':'Peter Ofori-Quaye,66'''}</t>
  </si>
  <si>
    <t>{'I. De La Peña':'C. Pouget,72''','Arthur Moses':'I. Bakayoko,90'''}</t>
  </si>
  <si>
    <t>{'J. Jarosik':'J. Obajdin,80''','H. Siegl':'L. Sionko,81''','Z. Svoboda':'T. Rosický,88'''}</t>
  </si>
  <si>
    <t>{'L. Batlles':'Lassina Diabaté,66''','Johan Micoud':'Corentin Martins,76''','Stéphane Ziani':'S. Wiltord,90'''}</t>
  </si>
  <si>
    <t>{'A. Bruggink':'L. Nilis,72''','T. Iwan':'J. Kolkka,88'''}</t>
  </si>
  <si>
    <t>{'S. Dalla Bona':'Didier Deschamps,87''','Roberto Di Matteo':'G. Poyet,87'''}</t>
  </si>
  <si>
    <t>{'D. Adani':'Alessandro Pierini,84'''}</t>
  </si>
  <si>
    <t>{'M. Upson':'Martin Keown,73''','D. Suker':'N. Kanu,75''','Thierry Henry':'F. Ljungberg,75'''}</t>
  </si>
  <si>
    <t>{'Miljenko Mumlek':'Mario Cvitanović,46''','T. Sokota':'Mario Tokic,46''','Jelicic':'Rukavina,76'''}</t>
  </si>
  <si>
    <t>{'Kofi Amponsah':'D. Mavrogenidis,46''','S. Gogić':'S. Giannakopoulos,59''','A. Niniadis':'Z. Zahovic,85'''}</t>
  </si>
  <si>
    <t>{'H. Salihamidzic':'C. Jancker,75''','G. Élber':'M. Scholl,75''','R. Santa Cruz':'Paulo Sérgio,84'''}</t>
  </si>
  <si>
    <t>{'Hendrik Herzog':'Thomas Helmer,14''','Aracic':'Preetz,74''','Zecke':'K. Rekdal,81'''}</t>
  </si>
  <si>
    <t>{'Rogério':'Whelliton,62''','Ricardo Silva':'R. Douala,69''','Carlos Alberto':'Luís Manuel,90'''}</t>
  </si>
  <si>
    <t>{'L. Batlles':'Corentin Martins,72''','P. Feindouno':'S. Wiltord,87'''}</t>
  </si>
  <si>
    <t>{'P. Paauwe':'K. Van Wonderen,72''','Somalia':'Í. Kornéyev,75''','P. Van Vossen':'Radoslav Samardžić,89'''}</t>
  </si>
  <si>
    <t>{'Jan De Visser':'P. Van Vossen,37'''}</t>
  </si>
  <si>
    <t>{'B. Kalou':'P. Paauwe,46''','Radoslav Samardžić':'Jan De Visser,69'''}</t>
  </si>
  <si>
    <t>{'H. Reinmayr':'T. Kocijan,81''','G. Strafner':'Jan-Pieter Martens,88'''}</t>
  </si>
  <si>
    <t>{'Meca':'S. Mcmanaman,61''','I. Helguera':'Gérémi,72'''}</t>
  </si>
  <si>
    <t>{'Rob Wielaert':'E. Faber,55''','W. Bouma':'O. Stinga,69''','J. Kolkka':'D. Rommedahl,74'''}</t>
  </si>
  <si>
    <t>{'V. Belkevich':'A. Gerasimenko,48''','A. Yashkin':'Y. Dmytrulin,58'''}</t>
  </si>
  <si>
    <t>{'Dalibor Filipović':'K. Bozgo,61''','Martin Pregelj':'A. Šimundža,78''','Dragusha':'S. Sešlar,84'''}</t>
  </si>
  <si>
    <t>{'S. Dalmat':'D. Montenegro,59''','Robert Pirès':'C. Dugarry,66''','Fabrizio Ravanelli':'I. Bakayoko,78'''}</t>
  </si>
  <si>
    <t>{'Fabio Rossitto':'A. Di Livio,73''','Tarozzi':'Alessandro Pierini,80''','Christian Amoroso':'Sandro Cois,82'''}</t>
  </si>
  <si>
    <t>{'Radoslav Samardžić':'P. Van Vossen,46''','Somalia':'P. Paauwe,70'''}</t>
  </si>
  <si>
    <t>{'Kodjo Afanou':'Lassina Diabaté,50''','G. Colucci':'P. Feindouno,62''','Jean-Christophe Rouviere':'Johan Micoud,77'''}</t>
  </si>
  <si>
    <t>{'K. Corneliusson':'Ola Andersson,55'''}</t>
  </si>
  <si>
    <t>{'R. Prosinecki':'Juric,36''','J. Šimić':'M. Mikić,54''','Miljenko Mumlek':'Mario Cvitanović,69'''}</t>
  </si>
  <si>
    <t>{'K. Bozgo':'Stipe Balajić,62''','Martin Pregelj':'Dalibor Filipović,70''','S. Filekovic':'Marinko Sarkezi,87'''}</t>
  </si>
  <si>
    <t>{'A. Ilie':'Juan Sánchez,70'''}</t>
  </si>
  <si>
    <t>{'Aracic':'A. Daei,70''','Sanneh':'P. Dardai,87'''}</t>
  </si>
  <si>
    <t>{'Dani':'B. Zenden,72''','Abelardo':'C. Puyol,86''','Sergi':'M. Reiziger,105'''}</t>
  </si>
  <si>
    <t>{'D. Paciencia':'Rubens Junior,46''','Chaínho':'Emílio Peixe,46''','Clayton':'Paulinho Santos,64'''}</t>
  </si>
  <si>
    <t>{'Dani':'P. Kluivert,75''','B. Zenden':'P. Cocu,75''','Xavi':'P. Guardiola,80'''}</t>
  </si>
  <si>
    <t>{'M. Reiziger':'C. Puyol,46''','Frédéric Déhu':'B. Zenden,51''','R. De Boer':'L. Figo,82'''}</t>
  </si>
  <si>
    <t>{'G. Strafner':'F. Feldhofer,39''','Georg Bardel':'M. Minavand,76''','H. Reinmayr':'M. Schopp,81'''}</t>
  </si>
  <si>
    <t>{'Formoso':'I. Timofte,7''','Emanuel':'Luís Manuel,46''','Whelliton':'Gilmar,54'''}</t>
  </si>
  <si>
    <t>{'C. Seedorf':'Guti,65''','J. César':'F. Morientes,84''','Nicolas Anelka':'C. Seedorf,90'''}</t>
  </si>
  <si>
    <t>{'Simão':'B. Zenden,63''','Sergi':'P. Guardiola,69''','J. Litmanen':'Abelardo,77'''}</t>
  </si>
  <si>
    <t>{'Guti':'Nicolas Anelka,55''','E. Baljic':'S. Mcmanaman,63''','S. Eto''o':'Savio,73'''}</t>
  </si>
  <si>
    <t>{'S. Fedorov':'S. Kormiltsev,60''','O. Venglinski':'M. Shatskikh,68''','S. Konovalov':'A. Gerasimenko,70'''}</t>
  </si>
  <si>
    <t>{'L. Drulović':'Rubens Junior,56''','Hilário':'Vitor Baia,74''','Ricardo Silva':'Jardel,90'''}</t>
  </si>
  <si>
    <t>{'Gilmar':'César De Loma,46''','R. Douala':'Augustine Ahinful,67''','Formoso':'Pedro Emanuel,79'''}</t>
  </si>
  <si>
    <t>{'Clayton':'G. Élber,79''','D. Paciencia':'Chaínho,84'''}</t>
  </si>
  <si>
    <t>{'Òscar':'A. Ilie,77''','M. Angulo':'Kily González,90'''}</t>
  </si>
  <si>
    <t>{'Heiko Herrlich':'F. Bobic,73''','M. Stevic':'Otto Addo,78''','Nijhuis':'G. Reina,88'''}</t>
  </si>
  <si>
    <t>{'Marcel Valk':'Bombarda,59''','Jimmy Van Fessem':'Kris Mampaey,65''','Ousmane Sanou':'Dmitri Shoukov,77'''}</t>
  </si>
  <si>
    <t>{'F. Ljungberg':'R. Parlour,57''','N. Vivas':'E. Petit,60''','D. Suker':'L. Dixon,74'''}</t>
  </si>
  <si>
    <t>{'Ousmane Sanou':'Marcel Valk,61''','Mark Schenning':'Dmitri Shoukov,90'''}</t>
  </si>
  <si>
    <t>{'D. Albelda':'A. Ilie,75''','M. Angulo':'J. Farinós,80''','Juan Sánchez':'C. López,90'''}</t>
  </si>
  <si>
    <t>{'P. Neville':'M. Wilson,54''','Jordi Cruyff':'J. Greening,65''','D. Higginbotham':'D. Irwin,75'''}</t>
  </si>
  <si>
    <t>{'Veit':'M. Rehmer,72''','Hendrik Herzog':'Kai Michalke,87'''}</t>
  </si>
  <si>
    <t>{'F. Bobic':'C. Wörns,46''','Otto Addo':'C. Nerlinger,61''','S. Kapetanovic':'Evanilson,83'''}</t>
  </si>
  <si>
    <t>{'Aleksandr Shirko':'I. Tsymbalar,55''','Valeriy Kechinov':'V. Baranov,62''','Artyom Bezrodny':'V. Bulatov,70'''}</t>
  </si>
  <si>
    <t>{'D. Albelda':'M. Angulo,78''','Juan Sánchez':'Gerard,83''','A. Ilie':'C. López,90'''}</t>
  </si>
  <si>
    <t>{'Christian Amoroso':'P. Mijatovic,53''','Okon':'Sandro Cois,71''','A. Balbo':'Enrico Chiesa,82'''}</t>
  </si>
  <si>
    <t>{'Sylvinho':'G. Grimandi,56''','Thierry Henry':'F. Ljungberg,69''','N. Kanu':'M. Overmars,69'''}</t>
  </si>
  <si>
    <t>{'Okon':'Enrico Chiesa,34''','G. Amor':'Fabio Rossitto,46'''}</t>
  </si>
  <si>
    <t>{'Pavel Hapal':'Z. Svoboda,59''','J. Flachbart':'J. Obajdin,71'''}</t>
  </si>
  <si>
    <t>{'A. Ramzi':'D. Landzaat,76''','Marcel Valk':'Raymond Victoria,87''','Delano Hill':'Mark Schenning,90'''}</t>
  </si>
  <si>
    <t>{'B. Kalou':'P. Paauwe,66'''}</t>
  </si>
  <si>
    <t>{'Martin Pregelj':'S. Filekovic,52''','Dragusha':'Stipe Balajić,85'''}</t>
  </si>
  <si>
    <t>{'Tore André Dahlum':'Mini Jakobsen,58''','Bent Johnsen':'Ørjan Berg,89'''}</t>
  </si>
  <si>
    <t>{'V. Evseev':'V. Baranov,46''','Valeriy Kechinov':'V. Bulatov,58'''}</t>
  </si>
  <si>
    <t>{'Z. Svoboda':'T. Rosický,69''','J. Jarosik':'J. Obajdin,75''','H. Siegl':'L. Sionko,85'''}</t>
  </si>
  <si>
    <t>{'M. Silvestre':'D. Irwin,46''','O. Solskjær':'Andrew Cole,61''','Teddy Sheringham':'H. Berg,61'''}</t>
  </si>
  <si>
    <t>{'M. Salas':'S. Inzaghi,46''','A. Boksic':'Attilio Lombardo,68''','S. Conceição':'Roberto Mancini,79'''}</t>
  </si>
  <si>
    <t>{'Tore André Dahlum':'Mini Jakobsen,59''','F. Winsnes':'Bent Johnsen,66'''}</t>
  </si>
  <si>
    <t>{'I. De La Peña':'Frédéric Brando,65''','Florian Maurice':'Fabrizio Ravanelli,75''','L. Reina':'S. Dalmat,88'''}</t>
  </si>
  <si>
    <t>{'Emílio Peixe':'Chaínho,53''','Rui Barros':'Capucho,82''','Paulinho Santos':'D. Paciencia,89'''}</t>
  </si>
  <si>
    <t>{'F. Hejduk':'O. Neuville,46''','Reichenberger':'R. Ponte,85'''}</t>
  </si>
  <si>
    <t>{'M. Shatskikh':'S. Konovalov,46'''}</t>
  </si>
  <si>
    <t>{'Teddy Sheringham':'M. Wilson,61''','Q. Fortune':'M. Clegg,76'''}</t>
  </si>
  <si>
    <t>{'Christian Amoroso':'Mauro Bressan,38''','Okon':'Sandro Cois,73''','A. Balbo':'Gabriel Batistuta,80'''}</t>
  </si>
  <si>
    <t>{'Morten Knutsen':'R. Strand,78''','Kenneth Storvik':'Mini Jakobsen,78'''}</t>
  </si>
  <si>
    <t>{'Valeriy Kechinov':'V. Baranov,56'''}</t>
  </si>
  <si>
    <t>{'Tore André Dahlum':'F. Winsnes,70'''}</t>
  </si>
  <si>
    <t>{'S. Fedorov':'R. Mamedov,86''','M. Shatskikh':'Demetradze,87'''}</t>
  </si>
  <si>
    <t>{'Z. Boban':'Leonardo,56''','P. Orlandini':'Serginho,86'''}</t>
  </si>
  <si>
    <t>{'M. Salas':'D. Stankovic,51''','D. Simeone':'Roberto Mancini,75''','Attilio Lombardo':'J. Verón,81'''}</t>
  </si>
  <si>
    <t>{'Nano':'C. Puyol,46''','Mario Rosas':'J. Litmanen,60''','M. Reiziger':'Abelardo,80'''}</t>
  </si>
  <si>
    <t>{'Jean-Christophe Rouviere':'Corentin Martins,84'''}</t>
  </si>
  <si>
    <t>{'C. Seedorf':'S. Mcmanaman,57''','M. Sanchis':'I. Helguera,85''','S. Eto''o':'Savio,89'''}</t>
  </si>
  <si>
    <t>{'R. Prosinecki':'E. Mujčin,65''','Mario Tokic':'Rukavina,74''','M. Mikić':'T. Sokota,79'''}</t>
  </si>
  <si>
    <t>{'Q. Fortune':'O. Solskjær,72''','Teddy Sheringham':'H. Berg,77''','M. Clegg':'Andrew Cole,86'''}</t>
  </si>
  <si>
    <t>{'F. Winsnes':'C. Basma,26''','Tore André Dahlum':'Mini Jakobsen,64'''}</t>
  </si>
  <si>
    <t>{'H. Şaş':'G. Hagi,66''','E. Penbe':'G. Popescu,70''','Márcio Mexerica':'A. Erdem,77'''}</t>
  </si>
  <si>
    <t>{'S. Gogić':'Peter Ofori-Quaye,46''','V. Karapialis':'G. Amanatidis,46''','Kofi Amponsah':'P. Antzas,79'''}</t>
  </si>
  <si>
    <t>{'F. Giunti':'Leonardo,69''','B. N''gotty':'A. Costacurta,83''','Maurizio Ganz':'A. Shevchenko,87'''}</t>
  </si>
  <si>
    <t>{'Paolo Negro':'S. Mihajlovic,40''','D. Stankovic':'S. Inzaghi,60''','P. Nedved':'J. Verón,69'''}</t>
  </si>
  <si>
    <t>{'Simão':'Luis Enrique,76''','R. De Boer':'L. Figo,76''','Xavi':'M. Reiziger,84'''}</t>
  </si>
  <si>
    <t>{'J. Kolkka':'D. Rommedahl,63''','W. Bouma':'O. Stinga,68''','A. Bruggink':'B. Van Der Doelen,79'''}</t>
  </si>
  <si>
    <t>{'Colin Hendry':'Michael Mols,84''','N. Mccann':'J. Johansson,90'''}</t>
  </si>
  <si>
    <t>{'Òscar':'Juan Sánchez,76'''}</t>
  </si>
  <si>
    <t>{'S. Inzaghi':'A. Boksic,59''','D. Stankovic':'S. Conceição,76''','D. Simeone':'J. Verón,89'''}</t>
  </si>
  <si>
    <t>{'M. Shatskikh':'S. Fedorov,46'''}</t>
  </si>
  <si>
    <t>{'R. Santa Cruz':'A. Zickler,46''','C. Jancker':'G. Élber,62'''}</t>
  </si>
  <si>
    <t>{'J. Hogh':'F. Leboeuf,62''','J. Morris':'Roberto Di Matteo,74''','J. Harley':'C. Babayaro,74'''}</t>
  </si>
  <si>
    <t>{'Òscar':'Juan Sánchez,82'''}</t>
  </si>
  <si>
    <t>{'T. Brdaric':'Reeb,46''','R. Ponte':'Reichenberger,46''','Hoffmann':'B. Schneider,75'''}</t>
  </si>
  <si>
    <t>{'H. Salihamidzic':'R. Santa Cruz,68''','S. Kuffour':'M. Tarnat,81''','C. Jancker':'G. Élber,90'''}</t>
  </si>
  <si>
    <t>{'L. Sionko':'H. Siegl,58''','M. Prohaszka':'T. Rosický,84''','P. Novotny':'Z. Svoboda,90'''}</t>
  </si>
  <si>
    <t>{'F. Akyel':'Bruno,46''','T. Kerimoglu':'O. Buruk,46''','Márcio Mexerica':'A. Erdem,67'''}</t>
  </si>
  <si>
    <t>{'Fernando Couto':'S. Mihajlovic,50''','R. Sensini':'D. Stankovic,68''','G. Gottardi':'G. Pancaro,74'''}</t>
  </si>
  <si>
    <t>{'P. Neville':'Andrew Cole,81''','O. Solskjær':'R. Keane,87''','Q. Fortune':'R. Giggs,87'''}</t>
  </si>
  <si>
    <t>{'E. Baljic':'Savio,76''','P. Ognjenovic':'F. Morientes,86'''}</t>
  </si>
  <si>
    <t>{'A. Ilie':'C. López,73''','M. Angulo':'Juan Sánchez,79'''}</t>
  </si>
  <si>
    <t>{'Hans Bergh':'D. Tjernström,77''','K. Corneliusson':'P. Kamark,85''','Christer Mattiasson':'Nebojša Novaković,86'''}</t>
  </si>
  <si>
    <t>{'Kai Michalke':'R. Tretschok,10''','Veit':'Sanneh,67''','Thomas Helmer':'P. Dardai,80'''}</t>
  </si>
  <si>
    <t>{'A. Yashkin':'A. Nesmachniy,36''','M. Shatskikh':'S. Rebrov,85''','V. Kardash':'A. Khatskevich,85'''}</t>
  </si>
  <si>
    <t>{'Arthur Moses':'I. Bakayoko,62''','B. Gavanon':'S. Keita,89'''}</t>
  </si>
  <si>
    <t>{'Freddy Dos Santos':'Knut Fostervold,46''','Lindbaek':'M. Hoseth,61''','Thomas Mork':'J. Tessem,87'''}</t>
  </si>
  <si>
    <t>{'S. Beinlich':'V. Greško,67''','T. Brdaric':'O. Neuville,74''','R. Ponte':'Reichenberger,82'''}</t>
  </si>
  <si>
    <t>{'Simão':'L. Figo,46''','Frédéric Déhu':'Abelardo,53''','J. Litmanen':'R. De Boer,71'''}</t>
  </si>
  <si>
    <t>{'Albertz':'N. Mccann,71''','J. Johansson':'Michael Mols,81''','A. Kanchelskis':'Rodney Wallace,88'''}</t>
  </si>
  <si>
    <t>{'Fabio Rossitto':'A. Di Livio,67''','Mauro Bressan':'A. Balbo,79''','D. Adani':'Alessandro Pierini,79'''}</t>
  </si>
  <si>
    <t>{'N. Butt':'Andrew Cole,72''','D. Yorke':'P. Scholes,72'''}</t>
  </si>
  <si>
    <t>{'J. Verón':'Attilio Lombardo,23''','M. Salas':'D. Stankovic,46''','M. Almeyda':'S. Mihajlovic,71'''}</t>
  </si>
  <si>
    <t>{'Savio':'F. Morientes,61''','E. Baljic':'Nicolas Anelka,80'''}</t>
  </si>
  <si>
    <t>{'Roberto Di Matteo':'D. Petrescu,72''','Chris Sutton':'T. Flo,88'''}</t>
  </si>
  <si>
    <t>{'Lassina Diabaté':'L. Batlles,10''','Jean-Christophe Rouviere':'Stéphane Ziani,60''','P. Feindouno':'S. Wiltord,82'''}</t>
  </si>
  <si>
    <t>{'Morten Knutsen':'Mini Jakobsen,70'''}</t>
  </si>
  <si>
    <t>{'M. Djukic':'J. Björklund,20''','J. Farinós':'Mendieta,69''','Òscar':'Kily González,85'''}</t>
  </si>
  <si>
    <t>{'G. Poyet':'G. Zola,65''','F. Leboeuf':'J. Hogh,68''','Bernard Lambourde':'M. Desailly,86'''}</t>
  </si>
  <si>
    <t>{'H. Şaş':'F. Akyel,46''','U. Davala':'G. Hagi,46''','S. Akyüz':'H. Sukur,65'''}</t>
  </si>
  <si>
    <t>{'Lindbaek':'Thomas Mork,46''','O. Sundgot':'Karl Oskar Fjørtoft,88'''}</t>
  </si>
  <si>
    <t>{'A. Guglielminpietro':'Thomas Helveg,57''','F. Giunti':'Demetrio Albertini,75'''}</t>
  </si>
  <si>
    <t>{'Fabrizio Ravanelli':'Kaba Diawara,58''','Florian Maurice':'Sébastien Pérez,67'''}</t>
  </si>
  <si>
    <t>{'A. Kanchelskis':'N. Mccann,38''','Albertz':'Tony Vidmar,61''','J. Johansson':'Rodney Wallace,75'''}</t>
  </si>
  <si>
    <t>{'C. Jancker':'R. Santa Cruz,68''','A. Zickler':'Paulo Sérgio,79''','H. Salihamidzic':'M. Scholl,87'''}</t>
  </si>
  <si>
    <t>{'Roy':'Wosz,88'''}</t>
  </si>
  <si>
    <t>{'Martin Åslund':'K. Corneliusson,72''','L. Baxter':'M. Asper,72'''}</t>
  </si>
  <si>
    <t>{'G. Korsos':'G. Prilasnig,72''','Giorgios Koutsoupias':'F. Feldhofer,72''','H. Reinmayr':'R. Mahlich,74'''}</t>
  </si>
  <si>
    <t>{'Iván Campo':'F. Hierro,40''','Míchel Salgado':'Gérémi,61''','S. Mcmanaman':'Guti,72'''}</t>
  </si>
  <si>
    <t>{'A. Zickler':'R. Santa Cruz,75''','M. Wiesinger':'Paulo Sérgio,90'''}</t>
  </si>
  <si>
    <t>{'G. Poyet':'Gabriele Ambrosetti,52''','J. Hogh':'M. Desailly,62''','T. Flo':'Chris Sutton,84'''}</t>
  </si>
  <si>
    <t>{'Petr Slobodyan':'A. Berezhnoy,64'''}</t>
  </si>
  <si>
    <t>{'Yuriy Kovaliev':'V. Muntyan,72'''}</t>
  </si>
  <si>
    <t>{'Gusztáv Kelemen':'Ferenc Szabó,80'''}</t>
  </si>
  <si>
    <t>{'Dirk Hinderyckx':'R. Lambert,46'''}</t>
  </si>
  <si>
    <t>{'Kalle Del''haye':'Herbert Heidenreich,67'''}</t>
  </si>
  <si>
    <t>{'Josef Weiß':'Uli Hoeneß,83''','Erhan Önal':'F. Roth,83'''}</t>
  </si>
  <si>
    <t>{'W. Hannes':'Uli Stielike,80'''}</t>
  </si>
  <si>
    <t>{'C. Torstensson':'Bernd Dürnberger,60'''}</t>
  </si>
  <si>
    <t>{'Petr Slobodyan':'V. Muntyan,64'''}</t>
  </si>
  <si>
    <t>{'Norbert Ringels':'H. Wohlers,69'''}</t>
  </si>
  <si>
    <t>{'Sheu Han':'Vítor Baptista,31''','Diamantino Costa':'Sheu Han,55'''}</t>
  </si>
  <si>
    <t>{'Bernard Verheecke':'Ulrik Le Fevre,74'''}</t>
  </si>
  <si>
    <t>{'J. Mucha':'Ferenc Szabó,55''','István Megyesi':'T. Nyilasi,65'''}</t>
  </si>
  <si>
    <t>{'Zdeněk Lorenc':'Vladimír Šišma,77'''}</t>
  </si>
  <si>
    <t>{'Terry Collins':'George Mccann,63''','Robert Mcquillan':'George Lennox,69'''}</t>
  </si>
  <si>
    <t>{'V. Muntyan':'Vladimir Veremeev,68''','A. Berezhnoy':'Viktor Matvienko,88'''}</t>
  </si>
  <si>
    <t>{'Seán Sheehy':'Tony Cavanagh,17'''}</t>
  </si>
  <si>
    <t>{'N. Stojković':'Predrag Tomić,15''','Pavle Grubješić':'B. Paunović,46'''}</t>
  </si>
  <si>
    <t>{'Svetlin Mirchev':'Milen Goranov,58''','Ivan Pritargov':'Spas Dzhevizov,80'''}</t>
  </si>
  <si>
    <t>{'Neto Guerino':'Panagiotis Kermanidis,58''','Ioannis Damanakis':'I. Gounaris,66'''}</t>
  </si>
  <si>
    <t>{'Antonakis Chaklis':'Nicos Patikkis,77'''}</t>
  </si>
  <si>
    <t>{'Alan Waddle':'S. Heighway,69'''}</t>
  </si>
  <si>
    <t>{'K. Orfanos':'Neto Guerino,77'''}</t>
  </si>
  <si>
    <t>{'D. Fairclough':'John Toshack,73'''}</t>
  </si>
  <si>
    <t>{'Tommy Hansson':'Per-Åke Åkesson,62'''}</t>
  </si>
  <si>
    <t>{'Jean-Pierre Barboni':'Adrien Koster,80''','J. Defrang':'René Hoffmann,80'''}</t>
  </si>
  <si>
    <t>{'Nick Deacy':'Guy François,46''','Peter Dahlqvist':'Gerrie Deijkers,78'''}</t>
  </si>
  <si>
    <t>{'Rainer Sachse':'Gert Heidler,69''','Dixie Dörner':'Reinhard Häfner,77'''}</t>
  </si>
  <si>
    <t>{'P. Repellini':'P. Revelli,87'''}</t>
  </si>
  <si>
    <t>{'Alain Merchadier':'J. Larios,63'''}</t>
  </si>
  <si>
    <t>{'Roberto Martínez':'Uría,76'''}</t>
  </si>
  <si>
    <t>{'Peter Warming':'Henning Larsen,46''','John Kristiansen':'Jesper Rasmussen,70'''}</t>
  </si>
  <si>
    <t>{'Gerd Weber':'Reinhard Häfner,23'''}</t>
  </si>
  <si>
    <t>{'Guðjón Þórðarson':'Jóhannes Guðjónsson,76'''}</t>
  </si>
  <si>
    <t>{'Edward Oratowski':'Włodzimierz Gąsior,46'''}</t>
  </si>
  <si>
    <t>{'Marcel Răducanu':'Ion Ion,72''','Mario Agiu':'I. Dumitru,77'''}</t>
  </si>
  <si>
    <t>{'Edward Aquilina':'E. Schembri,55''','Simon Tortell':'David Azzopardi,75'''}</t>
  </si>
  <si>
    <t>{'Paolino Pulici':'C. Sala,23'''}</t>
  </si>
  <si>
    <t>{'Arthur Hoyer':'W. Van De Kerkhof,58''','Geo De Leeuw':'Paul Postuma,78'''}</t>
  </si>
  <si>
    <t>{'Engin Çınar':'Ali Yavuz,65'''}</t>
  </si>
  <si>
    <t>{'Dag Christophersen':'Torbjørn Svendsen,76''','Finn Krogh':'Trygve Johannessen,88'''}</t>
  </si>
  <si>
    <t>{'Engin Çınar':'Güngör Şahinkaya,46''','Ünsal Özer':'S. Bali,74'''}</t>
  </si>
  <si>
    <t>{'Pirmin Stierli':'Alfred Scheiwiler,56''','Ernst Rutschmann':'Rosario Martinelli,64'''}</t>
  </si>
  <si>
    <t>{'Rutger Pettersson':'R. Toivanen,46'''}</t>
  </si>
  <si>
    <t>{'Urs Dickenmann':'Ernst Rutschmann,46''','Georg Aliesch':'Hans-Joachim Weller,58'''}</t>
  </si>
  <si>
    <t>{'Ernst Rutschmann':'Pirmin Stierli,66''','Alfred Scheiwiler':'M. Heer,80'''}</t>
  </si>
  <si>
    <t>{'Anders Christiansen':'S. Christensen,59''','M. Tičinović':'M. Nordstrand,75''','O. Aynaoglu':'J. John,82'''}</t>
  </si>
  <si>
    <t>{'L. Schöne':'C. Poulsen,46''','D. Hoesen':'E. Enoh,64''','V. Fischer':'D. Boerrigter,73'''}</t>
  </si>
  <si>
    <t>{'C. Martins':'B. César,46''','P. Aimar':'E. Pérez,60''','Nolito':'N. Gaitán,75'''}</t>
  </si>
  <si>
    <t>{'Luiz Gustavo':'M. Gómez,71''','C. Pizarro':'T. Müller,83''','X. Shaqiri':'F. Ribéry,89'''}</t>
  </si>
  <si>
    <t>{'M. Niang':'G. Pazzini,75''','B. Traoré':'S. El Shaarawy,87'''}</t>
  </si>
  <si>
    <t>{'K. Kombarov':'J. Ananidze,57''','Welliton':'D. Bilyaletdinov,73''','S. Bryzgalov':'K. Källström,79'''}</t>
  </si>
  <si>
    <t>{'O. Cardozo':'Rodrigo,46''','B. César':'Lima,74''','A. Gomes':'M. Pereira,82'''}</t>
  </si>
  <si>
    <t>{'A. Robben':'T. Kroos,16''','M. Gómez':'M. Mandžukić,90''','X. Shaqiri':'F. Ribéry,90'''}</t>
  </si>
  <si>
    <t>{'M. Verratti':'E. Lavezzi,77''','C. Jallet':'J. Ménez,86''','Nenê':'J. Pastore,88'''}</t>
  </si>
  <si>
    <t>{'S. Bryzgalov':'D. De Zeeuw,65''','A. Dzyuba':'A. Mcgeady,76''','A. Kozlov':'Ari,87'''}</t>
  </si>
  <si>
    <t>{'L. Messi':'Rafinha,58''','G. Piqué':'Adriano,66''','G. Deulofeu':'C. Tello,79'''}</t>
  </si>
  <si>
    <t>{'M. Gómez':'M. Mandžukić,73''','A. Tymoschuk':'T. Kroos,81'''}</t>
  </si>
  <si>
    <t>{'W. Rooney':'T. Cleverley,73''','A. Young':'D. Welbeck,81''','A. Valencia':'Rafael,87'''}</t>
  </si>
  <si>
    <t>{'M. Essien':'L. Modrić,46''','J. Callejón':'G. Higuaín,46''','Kaká':'Á. Arbeloa,77'''}</t>
  </si>
  <si>
    <t>{'C. Atsu':'S. Varela,64''','S. Defour':'João Moutinho,75''','Miguel Lopes':'James,90'''}</t>
  </si>
  <si>
    <t>{'N. Haedo Valdez':'É. Banega,46''','S. Canales':'Jonas,46''','J. Viera':'S. Feghouli,84'''}</t>
  </si>
  <si>
    <t>{'É. Banega':'Jonas,67''','N. Haedo Valdez':'R. Soldado,79''','D. Albelda':'A. Guardado,88'''}</t>
  </si>
  <si>
    <t>{'A. Sánchez':'Xavi,55''','Thiago':'A. Iniesta,65''','M. Montoya':'M. Bartra,87'''}</t>
  </si>
  <si>
    <t>{'M. Estrada':'A. Mounier,62''','S. Camara':'G. Charbonnier,68''','J. Marveaux':'J. Saihi,85'''}</t>
  </si>
  <si>
    <t>{'G. Higuaín':'K. Benzema,60''','L. Modrić':'Á. Di María,75''','Pepe':'Xabi Alonso,84'''}</t>
  </si>
  <si>
    <t>{'M. Aguirregaray':'M. Sougou,74''','P. Kapetanos':'Rui Pedro,81''','N. Godemèche':'R. Bastos,83'''}</t>
  </si>
  <si>
    <t>{'T. Kroos':'T. Müller,61''','A. Tymoschuk':'B. Schweinsteiger,67''','X. Shaqiri':'F. Ribéry,72'''}</t>
  </si>
  <si>
    <t>{'L. Haruna':'A. Milevskiy,58''','Ideye':'M. Rubén,67''','N. Kranjčar':'O. Vukojević,88'''}</t>
  </si>
  <si>
    <t>{'A. Matthews':'M. Lustig,71''','Lassad':'B. Kayal,74''','J. Ledley':'S. Brown,84'''}</t>
  </si>
  <si>
    <t>{'Dante':'T. Müller,54''','D. Alaba':'T. Kroos,64''','F. Ribéry':'B. Schweinsteiger,72'''}</t>
  </si>
  <si>
    <t>{'D. Payet':'S. Kalou,56''','R. Mendes':'N. Roux,77''','D. Rozehnal':'B. Pedretti,90'''}</t>
  </si>
  <si>
    <t>{'Iturra':'F. Portillo,46''','R. Santa Cruz':'J. Saviola,62''','Duda':'Joaquín,85'''}</t>
  </si>
  <si>
    <t>{'Luís Alberto':'M. Sougou,24''','S. Bjelanović':'P. Kapetanos,61''','V. Nicoara':'M. Aguirregaray,80'''}</t>
  </si>
  <si>
    <t>{'I. Perišić':'J. Blaszczykowski,73''','J. Schieber':'M. Götze,88''','M. Leitner':'I. Gündogan,89'''}</t>
  </si>
  <si>
    <t>{'M. Verratti':'M. Sissoko,46''','J. Pastore':'E. Lavezzi,68''','G. Hoarau':'J. Ménez,76'''}</t>
  </si>
  <si>
    <t>{'Fernando':'S. Defour,66''','Alex Sandro':'Abdoulaye Ba,67''','C. Atsu':'Lucho González,75'''}</t>
  </si>
  <si>
    <t>{'F. Beqiraj':'A. Ademi,58''','B. Carrasco':'A. Rukavina,67''','M. Kovačić':'A. Calello,80'''}</t>
  </si>
  <si>
    <t>{'Welliton':'K. Kombarov,63''','J. Ananidze':'E. Emenike,64''','S. Bryzgalov':'Rafael Carioca,75'''}</t>
  </si>
  <si>
    <t>{'T. Pukki':'L. Holtby,71''','T. Barnetta':'J. Draxler,89''','C. Marica':'K. Huntelaar,90'''}</t>
  </si>
  <si>
    <t>{'Ilsinho':'Alex Teixeira,82''','D. Costa':'Willian,88'''}</t>
  </si>
  <si>
    <t>{'O. Yakovenko':'M. Bruno,72''','Kanu':'D. Praet,79'''}</t>
  </si>
  <si>
    <t>{'M. De Sciglio':'I. Abate,6''','K-P. Boateng':'S. El Shaarawy,62''','Robinho':'U. Emanuelson,80'''}</t>
  </si>
  <si>
    <t>{'N. Amrabat':'W. Sneijder,46''','E. Eboué':'H. Altintop,66''','U. Bulut':'S. Sarioglu,84'''}</t>
  </si>
  <si>
    <t>{'D. Parejo':'Jonas,81''','N. Haedo Valdez':'R. Soldado,84''','João Pereira':'S. Feghouli,87'''}</t>
  </si>
  <si>
    <t>{'T. Müller':'F. Ribéry,46''','M. Mandžukić':'C. Pizarro,63''','Luiz Gustavo':'J. Martínez,69'''}</t>
  </si>
  <si>
    <t>{'Jonas':'D. Parejo,75''','D. Albelda':'É. Banega,80''','N. Haedo Valdez':'A. Guardado,86'''}</t>
  </si>
  <si>
    <t>{'D. Fuster':'L. Fejsa,60''','K. Mitroglou':'D. Abdoun,72''','A. Ibagaza':'R. Djebbour,82'''}</t>
  </si>
  <si>
    <t>{'D. Hoesen':'T. Sana,66''','F. Sporkslede':'C. Poulsen,69''','J. Lukoki':'R. Babel,81'''}</t>
  </si>
  <si>
    <t>{'R. Santa Cruz':'J. Baptista,74''','Lucas Piazon':'J. Saviola,78''','I. Camacho':'Joaquín,88'''}</t>
  </si>
  <si>
    <t>{'J. Rodwell':'Javi García,34''','A. Kolarov':'S. Nasri,57''','M. Balotelli':'G. Clichy,81'''}</t>
  </si>
  <si>
    <t>{'A. Matthews':'M. Lustig,59''','Tony Watt':'K. Commons,74''','B. Kayal':'S. Brown,80'''}</t>
  </si>
  <si>
    <t>{'I. Gündogan':'S. Bender,67''','J. Schieber':'M. Götze,87''','I. Perišić':'M. Reus,90'''}</t>
  </si>
  <si>
    <t>{'M. Dević':'Eduardo,46''','Ilsinho':'Alex Teixeira,65'''}</t>
  </si>
  <si>
    <t>{'M. Sivakov':'D. Likhtarovich,53''','D. Mozolevski':'A. Pavlov,66''','R. Bressan':'A. Volodjko,75'''}</t>
  </si>
  <si>
    <t>{'M. Tičinović':'M. Nordstrand,65''','S. Christensen':'M. Beckmann,75''','A. Laudrup':'K. Lorentzen,85'''}</t>
  </si>
  <si>
    <t>{'D. Fuster':'F. Modesto,74''','L. Fejsa':'P. Machado,87''','C. Lykogiannis':'K. Mitroglou,90'''}</t>
  </si>
  <si>
    <t>{'A. Sánchez':'D. Villa,74''','C. Puyol':'J. Mascherano,77''','Adriano':'Pedro,83'''}</t>
  </si>
  <si>
    <t>{'James':'S. Varela,58''','C. Atsu':'M. Izmailov,70''','A. Castro':'Lucho González,90'''}</t>
  </si>
  <si>
    <t>{'M. Nordstrand':'M. Beckmann,67''','S. Christensen':'A. Laudrup,71''','Anders Christiansen':'K. Lorentzen,88'''}</t>
  </si>
  <si>
    <t>{'Kaká':'G. Higuaín,57''','K. Benzema':'F. Coentrão,57''','S. Khedira':'Xabi Alonso,67'''}</t>
  </si>
  <si>
    <t>{'S. Kehl':'J. Blaszczykowski,82''','K. Großkreutz':'Ł. Piszczek,83''','J. Schieber':'I. Gündogan,90'''}</t>
  </si>
  <si>
    <t>{'T. Rosický':'A. Ramsey,71''','O. Giroud':'L. Podolski,72'''}</t>
  </si>
  <si>
    <t>{'T. Rogne':'M. Lustig,63''','G. Hooper':'E. Izaguirre,66'''}</t>
  </si>
  <si>
    <t>{'D. Costa':'Taison,62''','Eduardo':'Alex Teixeira,84'''}</t>
  </si>
  <si>
    <t>{'N. Amrabat':'H. Altintop,46''','S. Sarioglu':'U. Bulut,63''','J. Elmander':'E. Eboué,80'''}</t>
  </si>
  <si>
    <t>{'A. Kontsevoi':'A. Volodjko,46''','M. Sivakov':'A. Hleb,77''','R. Vasilyuk':'E. Olekhnovich,84'''}</t>
  </si>
  <si>
    <t>{'A. Yilmaz':'N. Amrabat,46''','J. Elmander':'F. Melo,76''','Y. Kurtulus':'E. Çolak,78'''}</t>
  </si>
  <si>
    <t>{'Pepe':'F. Coentrão,23''','José Rguez':'Kaká,72''','Á. Morata':'K. Benzema,80'''}</t>
  </si>
  <si>
    <t>{'M. Bartra':'Adriano,62''','L. Messi':'C. Fàbregas,62''','A. Song':'D. Villa,84'''}</t>
  </si>
  <si>
    <t>{'E. Lavezzi':'Z. Ibrahimovic,73''','Nenê':'J. Ménez,77''','Z. Camara':'Thiago Silva,81'''}</t>
  </si>
  <si>
    <t>{'V. Bystrov':'V. Fayzulin,58''','K. Zyryanov':'S. Semak,67''','B. Alves':'R. Shirokov,76'''}</t>
  </si>
  <si>
    <t>{'Hélder Barbosa':'Ruben Amorin,85''','M. Mossoró':'H. Viana,86''','Zé Luís':'U. Echiejile,90'''}</t>
  </si>
  <si>
    <t>{'M. Martin':'R. Mavuba,55''','D. Payet':'F. Balmont,70''','N. Roux':'G. Bruno,77'''}</t>
  </si>
  <si>
    <t>{'J. Ménez':'E. Lavezzi,66''','M. Verratti':'D. Beckham,70''','K. Gameiro':'J. Pastore,76'''}</t>
  </si>
  <si>
    <t>{'H. Viana':'Custódio,79''','Carlão':'Éder,86'''}</t>
  </si>
  <si>
    <t>{'R. Mendes':'M. Martin,46''','N. Roux':'Tulio De Melo,46''','D. Sidibé':'M. Debuchy,85'''}</t>
  </si>
  <si>
    <t>{'C. Atsu':'S. Varela,74''','S. Defour':'Lucho González,81''','E. Mangala':'James,90'''}</t>
  </si>
  <si>
    <t>{'R. Bertrand':'A. Cole,60''','Oscar':'Ramires,65''','P. Ferreira':'J. Mata,74'''}</t>
  </si>
  <si>
    <t>{'O. Yakovenko':'M. Bruno,66''','T. De Sutter':'D. Praet,75''','F. Canesin':'M. Jovanović,77'''}</t>
  </si>
  <si>
    <t>{'F. Portillo':'J. Saviola,68''','R. Santa Cruz':'J. Baptista,76''','Duda':'Isco,87'''}</t>
  </si>
  <si>
    <t>{'I. Afellay':'J. Draxler,55''','J. Farfán':'T. Pukki,66''','T. Barnetta':'L. Holtby,83'''}</t>
  </si>
  <si>
    <t>{'I. Krstanović':'D. Čop,60''','J. Pivarić':'M. Brozović,72'''}</t>
  </si>
  <si>
    <t>{'A. Matri':'F. Quagliarella,66''','M. Isla':'S. Padoin,69''','E. Giaccherini':'C. Marchisio,79'''}</t>
  </si>
  <si>
    <t>{'V. Fayzulin':'R. Shirokov,72''','V. Bystrov':'A. Anyukov,81'''}</t>
  </si>
  <si>
    <t>{'Tony Watt':'M. Lustig,72''','B. Kayal':'G. Samaras,79'''}</t>
  </si>
  <si>
    <t>{'Hélder Barbosa':'Alan Silva,46''','Zé Luís':'H. Viana,64''','Paulo César':'Leandro Salino,70'''}</t>
  </si>
  <si>
    <t>{'B. Yilmaz':'H. Altintop,39''','E. Çolak':'J. Elmander,42''','S. Sarioglu':'E. Eboué,68'''}</t>
  </si>
  <si>
    <t>{'D. Fletcher':'P. Scholes,79''','Chicharito':'R. Van Persie,81''','D. Welbeck':'S. Kagawa,84'''}</t>
  </si>
  <si>
    <t>{'A. Ramsey':'A. Oxlade-Chamberlain,70''','F. Coquelin':'S. Cazorla,84''','Y. Gervinho':'O. Giroud,85'''}</t>
  </si>
  <si>
    <t>{'Robinho':'D. Mesbah,65''','S. El Shaarawy':'M. Flamini,80''','A. Petagna':'Bojan,90'''}</t>
  </si>
  <si>
    <t>{'S. El Shaarawy':'K-P. Boateng,60''','M. Yepes':'D. Bonera,74''','K. Constant':'U. Emanuelson,78'''}</t>
  </si>
  <si>
    <t>{'P. Scholes':'T. Cleverley,45''','F. Macheda':'N. Powell,73''','D. Fletcher':'R. Giggs,86'''}</t>
  </si>
  <si>
    <t>{'S. Kehl':'S. Bender,46''','K. Großkreutz':'J. Blaszczykowski,70''','N. Sahin':'I. Gündogan,82'''}</t>
  </si>
  <si>
    <t>{'Alex Teixeira':'Ilsinho,70''','M. Dević':'Luiz Adriano,75''','D. Costa':'Willian,81'''}</t>
  </si>
  <si>
    <t>{'C. Fuchs':'R. Neustädter,46''','C. Obasi':'T. Pukki,85''','M. Meyer':'M. Höger,85'''}</t>
  </si>
  <si>
    <t>{'G. Higuaín':'K. Benzema,65''','L. Modrić':'M. Özil,80''','Pepe':'Á. Di María,86'''}</t>
  </si>
  <si>
    <t>{'P. Pogba':'A. Vidal,53''','F. Quagliarella':'S. Giovinco,60''','Lúcio':'G. Chiellini,69'''}</t>
  </si>
  <si>
    <t>{'D. Garmash':'N. Kranjčar,46''','A. Mehmedi':'A. Yarmolenko,80''','Raffael':'O. Gusev,83'''}</t>
  </si>
  <si>
    <t>{'M. Özil':'M. Essien,65''','L. Modrić':'S. Khedira,73''','K. Benzema':'G. Higuaín,73'''}</t>
  </si>
  <si>
    <t>{'O. Giroud':'Y. Gervinho,76''','A. Arshavin':'L. Podolski,83''','S. Gnabry':'C. Jenkinson,83'''}</t>
  </si>
  <si>
    <t>{'R. Bertrand':'Ramires,69''','J. Mata':'Oscar,74'''}</t>
  </si>
  <si>
    <t>{'I. Camacho':'J. Toulalan,16''','Jesús Gámez':'Weligton,54''','F. Portillo':'Duda,80'''}</t>
  </si>
  <si>
    <t>{'R. Santa Cruz':'J. Saviola,70''','Duda':'Joaquín,85''','O. Onyewu':'F. Portillo,90'''}</t>
  </si>
  <si>
    <t>{'R. Pitau':'B. Stambouli,46''','J. Utaka':'S. Camara,67''','Y. Belhanda':'A. Mounier,67'''}</t>
  </si>
  <si>
    <t>{'J. Schieber':'J. Blaszczykowski,72''','N. Sahin':'S. Bender,73''','M. Hummels':'I. Gündogan,86'''}</t>
  </si>
  <si>
    <t>{'T. Walcott':'A. Oxlade-Chamberlain,71''','O. Giroud':'L. Podolski,80''','A. Ramsey':'Y. Gervinho,80'''}</t>
  </si>
  <si>
    <t>{'A. Song':'G. Piqué,12''','A. Sánchez':'D. Alves,64''','D. Villa':'C. Tello,74'''}</t>
  </si>
  <si>
    <t>{'E. Baytar':'J. Elmander,63''','E. Çolak':'N. Amrabat,81''','U. Bulut':'B. Yilmaz,90'''}</t>
  </si>
  <si>
    <t>{'V. Moses':'Oscar,79''','D. Sturridge':'F. Torres,90'''}</t>
  </si>
  <si>
    <t>{'M. Sivakov':'D. Likhtarovich,66''','R. Bressan':'A. Pavlov,84''','D. Mozolevski':'V. Rodionov,87'''}</t>
  </si>
  <si>
    <t>{'J. Schieber':'J. Blaszczykowski,90''','N. Sahin':'S. Bender,90'''}</t>
  </si>
  <si>
    <t>{'A. Yarmolenko':'O. Gusev,66''','A. Milevskiy':'L. Haruna,67''','A. Bogdanov':'D. Garmash,78'''}</t>
  </si>
  <si>
    <t>{'A. Calello':'L. Ibáñez,46''','A. Rukavina':'D. Čop,70''','A. Halilovic':'M. Kovačić,90'''}</t>
  </si>
  <si>
    <t>{'S. Klještan':'M. Bruno,46''','O. Yakovenko':'M. Jovanović,59'''}</t>
  </si>
  <si>
    <t>{'S. Giovinco':'M. Vucinic,58''','F. Quagliarella':'A. Matri,65''','P. Pogba':'A. Vidal,85'''}</t>
  </si>
  <si>
    <t>{'K. Zyryanov':'V. Bystrov,72''','M. Kanunnikov':'V. Fayzulin,79''','A. Bukharov':'N. Lombaerts,89'''}</t>
  </si>
  <si>
    <t>{'M. Cáceres':'S. Lichtsteiner,68''','S. Giovinco':'M. Vucinic,83''','P. Pogba':'F. Quagliarella,89'''}</t>
  </si>
  <si>
    <t>{'G. Van Der Wiel':'C. Jallet,27''','K. Gameiro':'T. Motta,58''','M. Sakho':'Lucas Moura,83'''}</t>
  </si>
  <si>
    <t>{'N. Gaitán':'Lima,75''','M. Pereira':'N. Matic,78''','Jardel':'E. Salvio,90'''}</t>
  </si>
  <si>
    <t>{'M. Höger':'A. Uchida,25''','K. Papadopoulos':'M. Höger,66''','T. Barnetta':'L. Holtby,90'''}</t>
  </si>
  <si>
    <t>{'Javi García':'A. Kolarov,46''','C. Tévez':'S. Nasri,60''','J. Milner':'S. Agüero,88'''}</t>
  </si>
  <si>
    <t>{'J. Blaszczykowski':'M. Reus,46''','R. Lewandowski':'J. Schieber,77''','L. Bittencourt':'O. Kirch,88'''}</t>
  </si>
  <si>
    <t>{'M. Balotelli':'Javi García,46''','E. Džeko':'C. Tévez,66''','A. Kolarov':'G. Barry,85'''}</t>
  </si>
  <si>
    <t>{'C. Tello':'Pedro,76''','D. Villa':'A. Sánchez,80'''}</t>
  </si>
  <si>
    <t>{'Nani':'S. Kagawa,46''','R. Giggs':'Chicharito,79'''}</t>
  </si>
  <si>
    <t>{'R. Bastos':'L. Sepsi,31''','S. Bjelanović':'N. Godemèche,46''','Diogo Valente':'P. Kapetanos,77'''}</t>
  </si>
  <si>
    <t>{'K. Aït-Fana':'A. Mounier,68''','E. Herrera':'M. Estrada,78''','B. Stambouli':'S. Camara,78'''}</t>
  </si>
  <si>
    <t>{'K. Asamoah':'F. Peluso,59''','M. Isla':'A. Vidal,67''','E. Giaccherini':'A. Pirlo,69'''}</t>
  </si>
  <si>
    <t>{'E. Enoh':'T. Sana,74''','D. Boerrigter':'L. Schöne,89'''}</t>
  </si>
  <si>
    <t>{'A. Ibagaza':'D. Fuster,58''','L. Greco':'D. Abdoun,69''','K. Mitroglou':'F. Modesto,69'''}</t>
  </si>
  <si>
    <t>{'Eduardo':'D. Costa,60''','Alex Teixeira':'H. Mkhitaryan,67''','':'Luiz Adriano,75'''}</t>
  </si>
  <si>
    <t>{'Leandro Salino':'Paulo César,69''','L. Aguiar':'A. Madrid,73''','M. Mossoró':'Lima,87'''}</t>
  </si>
  <si>
    <t>{'P. Castellini':'J. Riise,46''','M. Borriello':'M. Vucinic,68'''}</t>
  </si>
  <si>
    <t>{'K-P. Boateng':'M. Flamini,26''','Z. Ibrahimovic':'M. Ambrosini,63''','A. Merkel':'Robinho,76'''}</t>
  </si>
  <si>
    <t>{'A. Madrid':'L. Aguiar,80''','Elton':'Lima,81''','H. Viana':'Vandinho,89'''}</t>
  </si>
  <si>
    <t>{'M. Amelia':'C. Abbiati,18''','A. Pato':'C. Seedorf,46'''}</t>
  </si>
  <si>
    <t>{'Pedro':'D. Villa,71''','Maxwell':'Adriano,77''','I. Afellay':'A. Iniesta,90'''}</t>
  </si>
  <si>
    <t>{'F. Simplício':'L. Greco,46''','F. Totti':'M. Brighi,75''','D. Pizarro':'M. Vucinic,82'''}</t>
  </si>
  <si>
    <t>{'Eduardo':'D. Costa,58''','':'Luiz Adriano,67''','Fernandinho':'T. Hübschman,75'''}</t>
  </si>
  <si>
    <t>{'D. De Zeeuw':'M. El Hamdaoui,46''','R. Lindgren':'S. De Jong,76''','C. Eriksen':'M. Sulejmani,88'''}</t>
  </si>
  <si>
    <t>{'S. Babovic':'P. Boya,58''','S. Šćepović':'I. Iliev,78'''}</t>
  </si>
  <si>
    <t>{'S. Chipperfield':'X. Shaqiri,80''','Cabral':'B. Huggel,87''','F. Almerares':'G. Yapi-Yapo,90'''}</t>
  </si>
  <si>
    <t>{'J. Mceachran':'J. Obi Mikel,69''','D. Sturridge':'Nicolas Anelka,76''','G. Kakuta':'D. Drogba,76'''}</t>
  </si>
  <si>
    <t>{'B. Fransman':'Douglas Silva,42''','Y. Shivhon':'S. Tuama,60''','V. Merey':'B. Sahar,70'''}</t>
  </si>
  <si>
    <t>{'G. Bale':'R. Van Der Vaart,66''','J. Jenas':'S. Pienaar,71''','R. Pavlyuchenko':'P. Crouch,83'''}</t>
  </si>
  <si>
    <t>{'O. Martins':'A. Kasaev,73''','G. Karadeniz':'Carlos Eduardo,73''','A. Medvedev':'S. Kornilenko,85'''}</t>
  </si>
  <si>
    <t>{'A. Hora':'R. Bastos,46''','Edimar':'E. Dica,46''','Tony':'Cadú,78'''}</t>
  </si>
  <si>
    <t>{'F. Malouda':'Y. Zhirkov,70''','Nicolas Anelka':'D. Drogba,71''','J. Obi Mikel':'J. Bosingwa,78'''}</t>
  </si>
  <si>
    <t>{'L. Castellazzi':'Júlio César,46''','D. Santon':'Lúcio,62''','J. Obi':'D. Stankovic,80'''}</t>
  </si>
  <si>
    <t>{'P. Bystrov':'A. Kasaev,69''','A. Medvedev':'S. Kornilenko,81''','L. Salukvadze':'V. Kaleshin,85'''}</t>
  </si>
  <si>
    <t>{'J. Ananidze':'Ari,85'''}</t>
  </si>
  <si>
    <t>{'I. Rakitić':'C. Moritz,53''','Hao Junmin':'J. Farfán,67''','J. Matip':'J. Jones,75'''}</t>
  </si>
  <si>
    <t>{'Bojan':'D. Villa,70''','G. Milito':'G. Piqué,76''','J. Mascherano':'Xavi,79'''}</t>
  </si>
  <si>
    <t>{'H. Kharja':'A. Ranocchia,73'''}</t>
  </si>
  <si>
    <t>{'S. Savić':'N. Tomić,60''','M. Smiljanić':'R. Petrovic,69''','I. Iliev':'P. Boya,83'''}</t>
  </si>
  <si>
    <t>{'W. Palacios':'J. Jenas,20''','J. Defoe':'R. Pavlyuchenko,57''','N. Kranjčar':'G. Bale,81'''}</t>
  </si>
  <si>
    <t>{'H. Altintop':'A. Robben,68''','H. Badstuber':'D. Van Buyten,70''','T. Kroos':'Breno,90'''}</t>
  </si>
  <si>
    <t>{'T. Bahadir':'L. Núñez,59''','S. Yildrim':'H. Cimsir,61''','G. Svensson':'I. Ergic,77'''}</t>
  </si>
  <si>
    <t>{'K. Lafferty':'V. Weiss,88'''}</t>
  </si>
  <si>
    <t>{'K. Chafni':'C. Hengbart,59''','J. Quercia':'F. Sammaritano,66''','A. Traore':'R. Contout,82'''}</t>
  </si>
  <si>
    <t>{'P. Poliaček':'E. Rilke,57''','T. Majtán':'M. Ceesay,62''','S. Angelovic':'Ľ. Guldan,79'''}</t>
  </si>
  <si>
    <t>{'Y. Shivhon':'R. Rocchi,59''','S. Abutbul':'E. Zahavi,59''','T. Tamuz':'B. Sahar,76'''}</t>
  </si>
  <si>
    <t>{'E. Eboué':'K. Gibbs,24''','T. Walcott':'A. Arshavin,67''','N. Bendtner':'M. Chamakh,76'''}</t>
  </si>
  <si>
    <t>{'E. Bajrami':'M. Janko,78''','D. Landzaat':'N. Chadli,88'''}</t>
  </si>
  <si>
    <t>{'Ibson':'Welliton,68''','C. Maidana':'D. Kombarov,83''','R. Sabitov':'A. Sheshukov,90'''}</t>
  </si>
  <si>
    <t>{'M. Gómez':'I. Olić,67''','M. Klose':'H. Altintop,67''','D. Pranjić':'T. Müller,82'''}</t>
  </si>
  <si>
    <t>{'J. Pied':'Michel Bastos,71''','Jean Ii Makoun':'Y. Gourcuff,86''','K. Källström':'J. Briand,90'''}</t>
  </si>
  <si>
    <t>{'R. De Zerbi':'R. Bastos,53''','E. Koné':'A. Hora,54''','F. Sforzini':'L. Traoré,79'''}</t>
  </si>
  <si>
    <t>{'Denilson':'C. Fàbregas,63''','T. Walcott':'S. Nasri,72''','A. Arshavin':'M. Chamakh,72'''}</t>
  </si>
  <si>
    <t>{'J. Jenas':'R. Van Der Vaart,46''','R. Pavlyuchenko':'P. Crouch,76''','W. Palacios':'A. Lennon,84'''}</t>
  </si>
  <si>
    <t>{'S. Kalou':'G. Kakuta,46''','Nicolas Anelka':'D. Sturridge,74''','J. Mellis':'J. Mceachran,90'''}</t>
  </si>
  <si>
    <t>{'V. Vázquez':'Jeffren,13''','M. Bartra':'Bojan,35''','L. Messi':'J. Dos Santos,63'''}</t>
  </si>
  <si>
    <t>{'E. Adebayor':'C. Ronaldo,74''','E. Granero':'Á. Di María,79''','L. Diarra':'K. Benzema,84'''}</t>
  </si>
  <si>
    <t>{'Paulão':'A. Rodríguez,36''','Lima':'Leandro Salino,55''','M. Mossoró':'Vandinho,74'''}</t>
  </si>
  <si>
    <t>{'C. Vela':'M. Chamakh,63''','Denilson':'A. Song,63''','E. Eboué':'A. Arshavin,70'''}</t>
  </si>
  <si>
    <t>{'S. Keita':'D. Villa,74''','I. Afellay':'C. Puyol,90''','E. Abidal':'Pedro,90'''}</t>
  </si>
  <si>
    <t>{'D. Vujicevic':'M. Janko,73'''}</t>
  </si>
  <si>
    <t>{'Medo':'R. Petrovic,64''','A. Davidov':'A. Moreira,73''','I. Iliev':'S. Ilić,84'''}</t>
  </si>
  <si>
    <t>{'A. Valencia':'Nani,75'''}</t>
  </si>
  <si>
    <t>{'L. Núñez':'S. Yildrim,75''','O. Ipek':'F. Insúa,75''','I. Odabasi':'V. Sen,82'''}</t>
  </si>
  <si>
    <t>{'P. Batalla':'S. Aziz,46''','O. Erdogan':'H. Cimsir,46''','T. Bahadir':'L. Núñez,62'''}</t>
  </si>
  <si>
    <t>{'H. Sarpei':'A. Uchida,58''','J. Jones':'I. Rakitić,65''','P. Kluge':'J. Jurado,78'''}</t>
  </si>
  <si>
    <t>{'K. Papadopoulos':'J. Matip,60''','J. Draxler':'J. Jurado,76''','H. Sarpei':'P. Kluge,82'''}</t>
  </si>
  <si>
    <t>{'F. Inzaghi':'Ronaldinho,59''','M. Ambrosini':'A. Pato,73''','C. Seedorf':'G. Gattuso,85'''}</t>
  </si>
  <si>
    <t>{'K. Lafferty':'K. Miller,87'''}</t>
  </si>
  <si>
    <t>{'S. Chipperfield':'B. Ferati,88'''}</t>
  </si>
  <si>
    <t>{'Lucho González':'M. Valbuena,62''','A. Ayew':'F. Abriel,63''','J. Ayew':'L. N''diaye,85'''}</t>
  </si>
  <si>
    <t>{'S. Zošák':'S. Vittor,33''','R. Gergel':'A. Vladavic,60''','T. Majtán':'M. Ceesay,78'''}</t>
  </si>
  <si>
    <t>{'L. Rémy':'Brandão,66''','F. Abriel':'Lucho González,74''','E. Cissé':'A. Gignac,82'''}</t>
  </si>
  <si>
    <t>{'P. Bengtsson':'P. Wisgerhof,24''','L. De Jong':'D. Landzaat,86'''}</t>
  </si>
  <si>
    <t>{'L. Diarra':'S. Khedira,61''','G. Higuaín':'E. Adebayor,75''','Kaká':'Á. Di María,77'''}</t>
  </si>
  <si>
    <t>{'H. Kharja':'D. Stankovic,24''','I. Córdoba':'H. Kharja,63''','Y. Nagatomo':'T. Motta,76'''}</t>
  </si>
  <si>
    <t>{'E. Adebayor':'M. Özil,46'''}</t>
  </si>
  <si>
    <t>{'P. Evra':'Rafael,60''','D. Fletcher':'P. Scholes,73''','M. Owen':'D. Berbatov,77'''}</t>
  </si>
  <si>
    <t>{'Pedro León':'Á. Di María,80''','L. Diarra':'Xabi Alonso,83''','S. Canales':'M. Özil,88'''}</t>
  </si>
  <si>
    <t>{'A. Arshavin':'A. Song,69''','N. Bendtner':'T. Walcott,77'''}</t>
  </si>
  <si>
    <t>{'Alex Teixeira':'D. Costa,62''','H. Mkhitaryan':'Jádson,72''','V. Kobin':'O. Gai,85'''}</t>
  </si>
  <si>
    <t>{'J. Pied':'Michel Bastos,64''','K. Källström':'Y. Gourcuff,71''','B. Gomis':'L. López,83'''}</t>
  </si>
  <si>
    <t>{'P. Aimar':'C. Peixoto,46''','N. Gaitán':'M. Pereira,46''','E. Salvio':'C. Martins,79'''}</t>
  </si>
  <si>
    <t>{'S. Ottesen':'M. Vingaard,89''','T. Delaney':'C. Bolaños,90'''}</t>
  </si>
  <si>
    <t>{'F. Torres':'Nicolas Anelka,68''','F. Malouda':'Y. Zhirkov,75''','M. Essien':'J. Obi Mikel,83'''}</t>
  </si>
  <si>
    <t>{'A. Gignac':'Brandão,62''','J. Ayew':'Lucho González,83'''}</t>
  </si>
  <si>
    <t>{'F. Jara':'J. Saviola,70''','Weldon':'Alan Kardec,71''','Felipe Menezes':'C. Martins,75'''}</t>
  </si>
  <si>
    <t>{'A. Adán':'J. Dudek,45''','P. Sarabia':'C. Ronaldo,72''','E. Garay':'Marcelo,76'''}</t>
  </si>
  <si>
    <t>{'V. Guaita':'M. Moyá,23''','A. Domínguez':'A. Aduriz,61''','Isco':'R. Soldado,71'''}</t>
  </si>
  <si>
    <t>{'L. Diarra':'M. Özil,83''','E. Granero':'Á. Di María,87''','K. Benzema':'G. Higuaín,89'''}</t>
  </si>
  <si>
    <t>{'Y. Shivhon':'Itay Shechter,58''','B. Sahar':'T. Tamuz,66''','W. Badir':'S. Abutbul,78'''}</t>
  </si>
  <si>
    <t>{'Tino Costa':'É. Banega,70''','M. Fernandes':'R. Soldado,77''','P. Hernández':'Joaquín,85'''}</t>
  </si>
  <si>
    <t>{'C. Smalling':'R. Ferdinand,50''','R. Giggs':'Nani,81''','D. Fletcher':'Anderson,90'''}</t>
  </si>
  <si>
    <t>{'C. Pizarro':'Hugo Almeida,76''','P. Bargfrede':'T. Frings,78''','M. Silvestre':'P. Pasanen,83'''}</t>
  </si>
  <si>
    <t>{'C. Bolaños':'César Santin,75''','M. Jorgensen':'Claudemir,90''','Hjalte Nørregaard':'M. Vingaard,90'''}</t>
  </si>
  <si>
    <t>{'J. Draxler':'A. Baumjohann,73''','A. Charisteas':'Edu,77''','L. Schmitz':'J. Jurado,86'''}</t>
  </si>
  <si>
    <t>{'Rafael':'J. O''shea,37''','A. Valencia':'Nani,62''','Fabio':'Rafael,70'''}</t>
  </si>
  <si>
    <t>{'J. Defoe':'A. Lennon,61''','Sandro':'T. Huddlestone,71''','N. Kranjčar':'L. Modrić,83'''}</t>
  </si>
  <si>
    <t>{'D. Santon':'D. Stankovic,50''','G. Pandev':'C. Chivu,61''','I. Córdoba':'J. Biabiany,75'''}</t>
  </si>
  <si>
    <t>{'Edu':'J. Farfán,65''','J. Matip':'J. Jones,70''','C. Deac':'J. Jurado,85'''}</t>
  </si>
  <si>
    <t>{'Alex Teixeira':'O. Gai,62''','D. Costa':'Jádson,74''','':'Luiz Adriano,88'''}</t>
  </si>
  <si>
    <t>{'G. Obertan':'Ji-Sung Park,71''','Chicharito':'Anderson,78'''}</t>
  </si>
  <si>
    <t>{'M. Pereira':'N. Gaitán,57''','Airton':'P. Aimar,71''','C. Peixoto':'J. Saviola,87'''}</t>
  </si>
  <si>
    <t>{'M. Arnautovic':'P. Bargfrede,59'''}</t>
  </si>
  <si>
    <t>{'Oleguer':'M. Sulejmani,60'''}</t>
  </si>
  <si>
    <t>{'Vicente':'A. Domínguez,68''','Joaquín':'É. Banega,68''','Jordi Alba':'J. Mathieu,79'''}</t>
  </si>
  <si>
    <t>{'S. Ottesen':'M. Antonsson,77''','César Santin':'D. N''doye,80''','K. Zohore':'J. Grønkjær,86'''}</t>
  </si>
  <si>
    <t>{'J. Fleck':'V. Weiss,79''','J. Beattie':'K. Hutton,88'''}</t>
  </si>
  <si>
    <t>{'E. Braafheid':'B. Schweinsteiger,80'''}</t>
  </si>
  <si>
    <t>{'B. Cheyrou':'E. Cissé,70''','M. Valbuena':'L. Rémy,79'''}</t>
  </si>
  <si>
    <t>{'Michel Bastos':'B. Gomis,60''','A. Lacazette':'M. Pjanić,68''','J. Pied':'A. Cissokho,78'''}</t>
  </si>
  <si>
    <t>{'P. Castellini':'J. Riise,60''','J. Baptista':'S. Perrotta,74'''}</t>
  </si>
  <si>
    <t>{'A. Hunt':'P. Bargfrede,37''','T. Borowski':'Wesley,67''','S. Wagner':'Hugo Almeida,79'''}</t>
  </si>
  <si>
    <t>{'A. Aduriz':'A. Domínguez,59''','M. Fernandes':'Tino Costa,74''','M. Topal':'D. Albelda,88'''}</t>
  </si>
  <si>
    <t>{'P. Kluge':'A. Baumjohann,53''','S. Escudero':'H. Sarpei,72''','J. Draxler':'J. Jurado,83'''}</t>
  </si>
  <si>
    <t>{'D. Plessis':'G. Karagounis,61''','L. Christodoulopoulos':'Kostas Katsouranis,61''','C. Mavrias':'S. Marinos,78'''}</t>
  </si>
  <si>
    <t>{'M. Vingaard':'César Santin,46''','P. Bengtsson':'O. Wendt,75''','K. Zohore':'J. Grønkjær,87'''}</t>
  </si>
  <si>
    <t>{'Alex Teixeira':'Jádson,58''','V. Vitsenets':'Luiz Adriano,83'''}</t>
  </si>
  <si>
    <t>{'M. Sulejmani':'V. Anita,38''','R. Lindgren':'D. De Zeeuw,79'''}</t>
  </si>
  <si>
    <t>{'S. Keita':'D. Villa,86''','C. Puyol':'D. Alves,88''','I. Afellay':'Pedro,90'''}</t>
  </si>
  <si>
    <t>{'J. Pied':'C. Delgado,69''','J. Briand':'Michel Bastos,70''','M. Pjanić':'K. Källström,77'''}</t>
  </si>
  <si>
    <t>{'T. Xhaka':'X. Shaqiri,87''','R. Zanni':'F. Tembo,89''','Ç. Atan':'A. Frei,90'''}</t>
  </si>
  <si>
    <t>{'Adriano':'J. Ménez,46''','M. Cassetti':'M. Vucinic,64''','M. Borriello':'Cicinho,64'''}</t>
  </si>
  <si>
    <t>{'Sibaya Kheto':'S. Kornilenko,61''','O. Martins':'G. Karadeniz,65''','B. Natcho':'C. Noboa,88'''}</t>
  </si>
  <si>
    <t>{'S. Langil':'J. Quercia,62''','K. Chafni':'R. Contout,81''','J. Berthod':'F. Sammaritano,86'''}</t>
  </si>
  <si>
    <t>{'N. Spyropoulos':'Kostas Katsouranis,46''','G. Karagounis':'L. García,46''','D. Plessis':'S. Ninis,58'''}</t>
  </si>
  <si>
    <t>{'I. Jelen':'R. Contout,46''','A. Traore':'S. Langil,77''','J. Quercia':'K. Chafni,88'''}</t>
  </si>
  <si>
    <t>{'I. Afellay':'D. Villa,82''','S. Keita':'J. Mascherano,89''','Maxwell':'Adriano,90'''}</t>
  </si>
  <si>
    <t>{'R. Giggs':'A. Valencia,63''','J. Evans':'Fabio,75''','M. Owen':'Ji-Sung Park,75'''}</t>
  </si>
  <si>
    <t>{'E. Rilke':'P. Poliaček,46''','M. Ceesay':'R. Jež,69''','P. Mraz':'T. Majtán,85'''}</t>
  </si>
  <si>
    <t>{'K-P. Boateng':'M. Ambrosini,15''','Robinho':'A. Pato,55''','I. Abate':'L. Antonini,72'''}</t>
  </si>
  <si>
    <t>{'H. Altintop':'T. Kroos,68'''}</t>
  </si>
  <si>
    <t>{'E. Dimoutsos':'S. Marinos,46''','A. Petropoulos':'L. García,64''','D. Plessis':'Kostas Katsouranis,67'''}</t>
  </si>
  <si>
    <t>{'D. Santon':'J. Biabiany,80''','N. Obiora':'W. Sneijder,87''','C. Biraghi':'G. Pandev,90'''}</t>
  </si>
  <si>
    <t>{'N. Drincic':'A. Sheshukov,75''','J. Ananidze':'Ibson,76'''}</t>
  </si>
  <si>
    <t>{'Leo Veloso':'E. Dica,46''','S. Bjelanović':'Edimar,63''','R. Bastos':'R. De Zerbi,78'''}</t>
  </si>
  <si>
    <t>{'Ramires':'G. Kakuta,61''','D. Sturridge':'Y. Zhirkov,73''','J. Mceachran':'J. Obi Mikel,88'''}</t>
  </si>
  <si>
    <t>{'J. Jenas':'P. Crouch,66''','A. Lennon':'L. Modrić,82''','R. Keane':'R. Pavlyuchenko,89'''}</t>
  </si>
  <si>
    <t>{'Xavi':'D. Villa,73''','Pedro':'Maxwell,73''','S. Keita':'A. Iniesta,90'''}</t>
  </si>
  <si>
    <t>{'O. Martins':'A. Guglielminpietro,46''','G. Pasquale':'E. Belözoğlu,78'''}</t>
  </si>
  <si>
    <t>{'Ibra Kébé':'Y. Kovtun,36''','Dmitriy Torbinskiy':'Aleksandr Sonin,60''','D. Kudryashov':'I. Mitreski,81'''}</t>
  </si>
  <si>
    <t>{'M. Zandberg':'W. Badir,61''','R. Cohen':'Y. Katan,61''','G. Israielevich':'Pralija,70'''}</t>
  </si>
  <si>
    <t>{'O. Solskjær':'D. Beckham,79''','G. Neville':'Laurent Blanc,79''','L. Chadwick':'R. Giggs,81'''}</t>
  </si>
  <si>
    <t>{'Juan Sánchez':'Mista,68''','F. Aurélio':'Amedeo Carboni,74''','G. De Los Santos':'D. Albelda,84'''}</t>
  </si>
  <si>
    <t>{'S. Reuter':'S. Kehl,69''','Jörg Heinrich':'L. Ricken,84''','A. Madouni':'T. Rosický,90'''}</t>
  </si>
  <si>
    <t>{'Guti':'Ronaldo,84'''}</t>
  </si>
  <si>
    <t>{'G. Pessotto':'A. Birindelli,60''','M. Camoranesi':'D. Trézéguet,77''','A. Conte':'E. Davids,89'''}</t>
  </si>
  <si>
    <t>{'Guti':'Ronaldo,74''','S. Solari':'Z. Zidane,81'''}</t>
  </si>
  <si>
    <t>{'Lomana Lualua':'C. Bellamy,76'''}</t>
  </si>
  <si>
    <t>{'O. Melashchenko':'Leandro,56''','G. Gavrančić':'A. Khatskevich,75'''}</t>
  </si>
  <si>
    <t>{'H. Şaş':'M. Sarr,46''','S. Kaya':'Christian,70''','Ümit Karan':'E. Penbe,80'''}</t>
  </si>
  <si>
    <t>{'L. Di Biagio':'M. Kallon,34''','O. Martins':'S. Dalmat,61''','S. Conceição':'A. Guglielminpietro,78'''}</t>
  </si>
  <si>
    <t>{'D. Bergkamp':'Thierry Henry,64''','S. Wiltord':'F. Jeffers,70''','Gilberto Silva':'P. Vieira,78'''}</t>
  </si>
  <si>
    <t>{'F. Morientes':'E. Cambiasso,66''','Raúl Bravo':'Roberto Carlos,70''','J. Portillo':'Raúl,75'''}</t>
  </si>
  <si>
    <t>{'Amavisca':'Fran,60''','J. Valerón':'Diego Tristán,70''','A. Luque':'R. Makaay,80'''}</t>
  </si>
  <si>
    <t>{'L. Ricken':'Ewerthon,64''','Evanilson':'Jörg Heinrich,71''','G. Reina':'S. Kehl,83'''}</t>
  </si>
  <si>
    <t>{'Remco Van Der Schaaf':'M. Van Bommel,65''','A. Ramzi':'A. Robben,70''','T. Lucius':'J. Vogel,78'''}</t>
  </si>
  <si>
    <t>{'S. Stensaas':'R. Strand,75'''}</t>
  </si>
  <si>
    <t>{'A. Van Der Meyde':'N. De Jong,45'''}</t>
  </si>
  <si>
    <t>{'R. Van Persie':'Sebastián Pardo,55''','B. Kalou':'T. Buffel,66'''}</t>
  </si>
  <si>
    <t>{'Víctor':'R. Makaay,62''','A. Luque':'Diego Tristán,65''','Amavisca':'Fran,78'''}</t>
  </si>
  <si>
    <t>{'João Batista':'E. Baljic,46''','H. Şaş':'A. Erdem,46''','Felipe':'C. Haspolatli,71'''}</t>
  </si>
  <si>
    <t>{'Lampros Choutos':'Giovanni,46''','Peter Ofori-Quaye':'P. Zetterberg,71''','D. Mavrogenidis':'S. Giannakopoulos,87'''}</t>
  </si>
  <si>
    <t>{'Mista':'P. Aimar,71''','M. Angulo':'F. Rufete,75''','G. De Los Santos':'D. Albelda,84'''}</t>
  </si>
  <si>
    <t>{'Dagui Bakari':'Antoine Sibierski,74''','C. Coridon':'P. Diop,74''','R. Fanni':'O. Thomert,87'''}</t>
  </si>
  <si>
    <t>{'G. Georgatos':'M. Kasapis,46''','D. Nalitzis':'Ivic,63''','M. Petkov':'V. Lakis,85'''}</t>
  </si>
  <si>
    <t>{'D. Forlán':'R. Giggs,56''','Ricardo':'Fabien Barthez,70''','D. Pugh':'R. Van Nistelrooy,75'''}</t>
  </si>
  <si>
    <t>{'H. Viana':'L. Robert,85''','Sh. Ameobi':'Lomana Lualua,86'''}</t>
  </si>
  <si>
    <t>{'J. Van Halst':'T. Galásek,57''','S. Pienaar':'V. Sikora,68''','A. Bergdølmo':'Z. Ibrahimovic,81'''}</t>
  </si>
  <si>
    <t>{'M. Iuliano':'L. Thuram,71''','E. Moretti':'P. Nedved,82''','G. Zambrotta':'I. Tudor,89'''}</t>
  </si>
  <si>
    <t>{'Amoroso':'L. Ricken,72''','T. Frings':'S. Reuter,78'''}</t>
  </si>
  <si>
    <t>{'B. Kalou':'Sebastián Pardo,55''','Bombarda':'C. Gyan,70'''}</t>
  </si>
  <si>
    <t>{'Juninho':'Sonny Anderson,67''','P. Luyindula':'Tony Vairelles,72''','Christophe Delmotte':'V. Dhorasoo,77'''}</t>
  </si>
  <si>
    <t>{'J. O''shea':'M. Silvestre,53''','O. Solskjær':'P. Scholes,80''','D. Forlán':'R. Giggs,90'''}</t>
  </si>
  <si>
    <t>{'D. Forlán':'J. O''shea,81''','D. Beckham':'P. Neville,81''','K. Richardson':'R. Van Nistelrooy,89'''}</t>
  </si>
  <si>
    <t>{'P. Guardiola':'L. Cufrè,45''','Marco Delvecchio':'A. Cassano,64'''}</t>
  </si>
  <si>
    <t>{'Trond Ludvigsen':'D. Enerly,79'''}</t>
  </si>
  <si>
    <t>{'Wálter Centeno':'V. Tsiartas,66''','Ivic':'Borbokis,66''','Christos Maladenis':'G. Georgatos,78'''}</t>
  </si>
  <si>
    <t>{'O. Hargreaves':'W. Sagnol,46''','N. Kovac':'J. Jeremies,79''','A. Zickler':'Zé Roberto,81'''}</t>
  </si>
  <si>
    <t>{'N. Dabizas':'T. Bramble,28''','Bernard':'A. O''brien,46''','K. Dyer':'N. Solano,82'''}</t>
  </si>
  <si>
    <t>{'V. Montella':'F. Lima,66''','Diego Fuser':'D. Tommasi,79''','G. Guigou':'Cafú,79'''}</t>
  </si>
  <si>
    <t>{'B. Schneider':'T. Brdaric,46''','O. Neuville':'Y. Bastürk,46''','Cris':'J. Simak,63'''}</t>
  </si>
  <si>
    <t>{'J. O''shea':'R. Giggs,68''','Q. Fortune':'Laurent Blanc,68''','D. Forlán':'P. Scholes,77'''}</t>
  </si>
  <si>
    <t>{'D. Berbatov':'O. Neuville,22''','J. Simak':'Ojigwe,64''','França':'H. Balitsch,81'''}</t>
  </si>
  <si>
    <t>{'Ruslan Pimenov':'N. Sirkhayev,58''','W. Parks':'Júlio César,82'''}</t>
  </si>
  <si>
    <t>{'Mendieta':'P. Andersson,61''','J. Riquelme':'M. Overmars,85''','Gerard':'M. Reiziger,91'''}</t>
  </si>
  <si>
    <t>{'Florent Laville':'Juninho,58''','Tony Vairelles':'P. Violeau,69'''}</t>
  </si>
  <si>
    <t>{'R. Giggs':'K. Richardson,46''','D. Beckham':'Laurent Blanc,73''','P. Scholes':'D. Fletcher,73'''}</t>
  </si>
  <si>
    <t>{'A. Cassano':'V. Montella,46''','D. Bombardini':'T. Dellas,54''','L. Cufrè':'Marco Delvecchio,54'''}</t>
  </si>
  <si>
    <t>{'Ruslan Pimenov':'Buznikin,46''','D. Sennikov':'Oleg Pashinin,61''','Baba Adamu':'Júlio César,75'''}</t>
  </si>
  <si>
    <t>{'V. Baranov':'Y. Kovtun,46''','Okon Essien':'Aleksandr Danishevskiy,54'''}</t>
  </si>
  <si>
    <t>{'H. Tum':'C. Giménez,60''','Julio Hernan Rossi':'C. Varela,64''','G. Koumantarakis':'Esposito,85'''}</t>
  </si>
  <si>
    <t>{'Ojigwe':'Juan,45''','J. Simak':'O. Neuville,62''','T. Brdaric':'D. Berbatov,90'''}</t>
  </si>
  <si>
    <t>{'A. Robben':'Leandro Bonfim,55''','J. Hesselink':'M. Kezman,75'''}</t>
  </si>
  <si>
    <t>{'L. Robert':'H. Viana,46''','S. Caldwell':'A. Hughes,86'''}</t>
  </si>
  <si>
    <t>{'A. Gonzalez':'B. Mwaruwari,84'''}</t>
  </si>
  <si>
    <t>{'Sébastien Barberis':'C. Giménez,66''','H. Tum':'Julio Hernan Rossi,76''','G. Koumantarakis':'H. Yakin,90'''}</t>
  </si>
  <si>
    <t>{'N. Solano':'K. Dyer,70''','Lomana Lualua':'A. Shearer,81''','H. Viana':'Brian Kerr,82'''}</t>
  </si>
  <si>
    <t>{'J. Leko':'A. Khatskevich,59''','F. Cernat':'Diogo Rincón,67'''}</t>
  </si>
  <si>
    <t>{'E. Baljic':'H. Şaş,46''','A. Akman':'Felipe,71''','V. Inceefe':'B. Korkmaz,83'''}</t>
  </si>
  <si>
    <t>{'Amoroso':'T. Rosický,66''','L. Ricken':'T. Frings,74''','Dedé':'Ewerthon,84'''}</t>
  </si>
  <si>
    <t>{'D. Beckham':'J. Verón,63''','P. Neville':'M. Silvestre,79''','Q. Fortune':'R. Keane,82'''}</t>
  </si>
  <si>
    <t>{'Wamberto':'J. Van Damme,58''','Richard Witschge':'S. Pienaar,58''','A. Yakubu':'T. Galásek,71'''}</t>
  </si>
  <si>
    <t>{'L. Cufrè':'A. Cassano,65''','G. Guigou':'F. Lima,81''','D. Bombardini':'Cafú,90'''}</t>
  </si>
  <si>
    <t>{'L. Scaloni':'Fran,52''','G. Djorovic':'J. Andrade,64''','Héctor':'Víctor,78'''}</t>
  </si>
  <si>
    <t>{'H. Tum':'Julio Hernan Rossi,75''','N. Savic':'H. Yakin,87'''}</t>
  </si>
  <si>
    <t>{'T. Motta':'J. Saviola,46''','Oleguer':'F. De Boer,62''','A. Iniesta':'M. Overmars,68'''}</t>
  </si>
  <si>
    <t>{'B. Huggel':'Sébastien Barberis,57''','H. Tum':'Julio Hernan Rossi,72''','C. Varela':'H. Yakin,80'''}</t>
  </si>
  <si>
    <t>{'A. Costacurta':'P. Maldini,45''','F. Inzaghi':'Rui Costa,62''','A. Pirlo':'C. Brocchi,82'''}</t>
  </si>
  <si>
    <t>{'D. Trézéguet':'M. Di Vaio,17''','A. Birindelli':'I. Tudor,84''','S. Fresi':'D. Baiocco,86'''}</t>
  </si>
  <si>
    <t>{'Robert Pirès':'Gilberto Silva,73''','K. Touré':'Lauren,78'''}</t>
  </si>
  <si>
    <t>{'Obiorah':'Buznikin,66''','Baba Adamu':'Júlio César,90'''}</t>
  </si>
  <si>
    <t>{'Buznikin':'Obiorah,67'''}</t>
  </si>
  <si>
    <t>{'E-H. Diouf':'E. Heskey,72''','P. Berger':'M. Owen,79'''}</t>
  </si>
  <si>
    <t>{'S. Solari':'Ronaldo,78''','F. Morientes':'Z. Zidane,78''','Guti':'E. Cambiasso,86'''}</t>
  </si>
  <si>
    <t>{'A. Nesmachniy':'Diogo Rincón,57''','G. Sablić':'Y. Dmytrulin,77'''}</t>
  </si>
  <si>
    <t>{'G. Pessotto':'M. Camoranesi,46''','M. Zalayeta':'M. Di Vaio,46''','I. Tudor':'A. Tacchinardi,77'''}</t>
  </si>
  <si>
    <t>{'F. Rufete':'J. Carew,73''','F. Aurélio':'Amedeo Carboni,80''','Mista':'P. Aimar,84'''}</t>
  </si>
  <si>
    <t>{'J. Portillo':'Ronaldo,50''','S. Solari':'F. Morientes,79'''}</t>
  </si>
  <si>
    <t>{'B. Ristić':'Philippe Clement,68''','M. Spilar':'P. Van Der Heyden,68''','Bengt Sæternes':'Milan Lešnjak,80'''}</t>
  </si>
  <si>
    <t>{'G. Gattuso':'M. Ambrosini,45''','S. Dalla Bona':'Serginho,79''','M. Laursen':'Rui Costa,85'''}</t>
  </si>
  <si>
    <t>{'V. Smicer':'D. Murphy,61''','M. Baroš':'E. Heskey,61''','B. Cheyrou':'J. Carragher,82'''}</t>
  </si>
  <si>
    <t>{'Tortolero':'C. Puyol,61''','P. Kluivert':'Geovanni,80''','Oleguer':'F. De Boer,87'''}</t>
  </si>
  <si>
    <t>{'Dagui Bakari':'Jocelyn Blanchard,68'''}</t>
  </si>
  <si>
    <t>{'Guti':'Ronaldo,67''','S. Solari':'Z. Zidane,88''','J. Portillo':'Raúl,90'''}</t>
  </si>
  <si>
    <t>{'T. Suzuki':'Marco Ingrao,60''','T. Chatelle':'K. Vandenbergh,69'''}</t>
  </si>
  <si>
    <t>{'W. Sneijder':'T. Galásek,67''','J. Litmanen':'Z. Ibrahimovic,73''','N. De Jong':'P. Pasanen,74'''}</t>
  </si>
  <si>
    <t>{'F. Inzaghi':'Rui Costa,75''','Catilina Aubameyang':'K. Kaladze,85'''}</t>
  </si>
  <si>
    <t>{'A. Yakubu':'H. Trabelsi,33''','J. Litmanen':'Mido,57''','N. Boukhari':'A. Van Der Meyde,80'''}</t>
  </si>
  <si>
    <t>{'Fábio Rochemback':'M. Overmars,72''','Mendieta':'T. Motta,74''','Luis Enrique':'J. Saviola,82'''}</t>
  </si>
  <si>
    <t>{'C. Ferrara':'L. Thuram,59''','M. Zalayeta':'D. Trézéguet,65''','A. Conte':'A. Del Piero,72'''}</t>
  </si>
  <si>
    <t>{'Mista':'R. Baraja,46''','Javi Garrido':'Vicente,60''','Juan Sánchez':'P. Aimar,70'''}</t>
  </si>
  <si>
    <t>{'M. Angulo':'Juan Sánchez,68''','A. Palop':'S. Cañizares,71''','C. Marchena':'J. Carew,89'''}</t>
  </si>
  <si>
    <t>{'B. Schneider':'C. Preuß,46''','J. Callsen-Bracker':'Cris,72''','R. Kaluzny':'H. Balitsch,79'''}</t>
  </si>
  <si>
    <t>{'G. Pasquale':'F. Coco,31''','O. Buruk':'S. Conceição,65''','F. Cannavaro':'H. Crespo,84'''}</t>
  </si>
  <si>
    <t>{'N. Beati':'L. Di Biagio,71''','S. Conceição':'C. Vieri,75''','M. Kallon':'H. Crespo,89'''}</t>
  </si>
  <si>
    <t>{'Tony Vairelles':'P. Violeau,59''','P. Luyindula':'Eric Carrière,80'''}</t>
  </si>
  <si>
    <t>{'Diego Tristán':'R. Acuña,62''','A. Duscher':'Fran,62''','Donato':'Mauro Silva,78'''}</t>
  </si>
  <si>
    <t>{'I. Tudor':'A. Tacchinardi,68''','D. Trézéguet':'M. Di Vaio,72''','D. Baiocco':'P. Montero,76'''}</t>
  </si>
  <si>
    <t>{'H. Viana':'L. Robert,67''','Sh. Ameobi':'N. Solano,67'''}</t>
  </si>
  <si>
    <t>{'Ferdinand Coly':'P. Diop,57''','A. Faye':'Antoine Sibierski,87''','O. Thomert':'D. Moreira,90'''}</t>
  </si>
  <si>
    <t>{'P. Christanval':'M. Reiziger,14''','Mendieta':'P. Cocu,16''','J. Saviola':'Dani,78'''}</t>
  </si>
  <si>
    <t>{'M. Ambrosini':'Rivaldo,77''','J. Tomasson':'Rui Costa,82''','M. Laursen':'F. Inzaghi,85'''}</t>
  </si>
  <si>
    <t>{'M. Almeyda':'H. Crespo,75''','G. Pasquale':'F. Coco,87'''}</t>
  </si>
  <si>
    <t>{'Avishay Zano':'Alon Harazi,51''','M. Zandberg':'Y. Katan,78''','G. Israielevich':'Pralija,82'''}</t>
  </si>
  <si>
    <t>{'Peter Ofori-Quaye':'Giovanni,83''','A. Alexandris':'S. Giannakopoulos,83''','Edu Dracena':'P. Djordjevic,88'''}</t>
  </si>
  <si>
    <t>{'M. Obradović':'Maminov,46''','Buznikin':'Obiorah,65''','Baba Adamu':'Ruslan Pimenov,73'''}</t>
  </si>
  <si>
    <t>{'B. Mwaruwari':'T. Tainio,46'''}</t>
  </si>
  <si>
    <t>{'Sergio':'Héctor,46''','J. Capdevila':'A. Duscher,70''','A. Luque':'Diego Tristán,76'''}</t>
  </si>
  <si>
    <t>{'O. Neuville':'T. Brdaric,46''','J. Simak':'França,60'''}</t>
  </si>
  <si>
    <t>{'D. Enerly':'F. Johnsen,35''','George':'H. Brattbakk,40'''}</t>
  </si>
  <si>
    <t>{'Kily González':'Vicente,53''','P. Aimar':'F. Rufete,65''','Amedeo Carboni':'M. Pellegrino,78'''}</t>
  </si>
  <si>
    <t>{'F. Ljungberg':'S. Wiltord,73''','F. Jeffers':'D. Bergkamp,73''','N. Kanu':'Lauren,88'''}</t>
  </si>
  <si>
    <t>{'Mido':'Z. Ibrahimovic,71''','N. De Jong':'Richard Witschge,83'''}</t>
  </si>
  <si>
    <t>{'H. Tum':'S. Chipperfield,73''','G. Duruz':'Julio Hernan Rossi,85''','Sébastien Barberis':'I. Ergic,85'''}</t>
  </si>
  <si>
    <t>{'A. Niniadis':'P. Zetterberg,46''','Peter Ofori-Quaye':'Giovanni,71'''}</t>
  </si>
  <si>
    <t>{'V. Montella':'A. Cassano,46''','G. Guigou':'D. Tommasi,60''','D. Bombardini':'Cafú,84'''}</t>
  </si>
  <si>
    <t>{'Á. Recoba':'E. Belözoğlu,52''','M. Almeyda':'L. Di Biagio,65''','S. Conceição':'O. Buruk,69'''}</t>
  </si>
  <si>
    <t>{'A. Zickler':'M. Tarnat,86'''}</t>
  </si>
  <si>
    <t>{'M. Zandberg':'R. Žutautas,81''','Eyal Almoshnino':'Yakubu Ayegbeni,84'''}</t>
  </si>
  <si>
    <t>{'D. Traoré':'S. Henchoz,67''','S. Diao':'S. Gerrard,76''','E-H. Diouf':'B. Cheyrou,82'''}</t>
  </si>
  <si>
    <t>{'Bengt Sæternes':'N. Čeh,64''','M. Spilar':'Alin Stoica,84''','T. Smolders':'G. Verheyen,90'''}</t>
  </si>
  <si>
    <t>{'Davy Schollen':'Misrad Beslija,13''','Seyfo Soley':'K. Daerden,68''','Marco Ingrao':'Akram Roumani,85'''}</t>
  </si>
  <si>
    <t>{'Lauren':'O. Luzhniy,74''','P. Cygan':'F. Ljungberg,85''','K. Touré':'S. Wiltord,90'''}</t>
  </si>
  <si>
    <t>{'Serginho':'Rui Costa,76''','J. Tomasson':'A. Shevchenko,82''','José Antonio Chamot':'D. Simic,89'''}</t>
  </si>
  <si>
    <t>{'Christos Maladenis':'M. Petkov,15''','Wálter Centeno':'T. Zagorakis,83''','Ivic':'V. Tsiartas,84'''}</t>
  </si>
  <si>
    <t>{'R. Parlour':'P. Vieira,38''','S. Wiltord':'F. Ljungberg,79''','N. Kanu':'Robert Pirès,83'''}</t>
  </si>
  <si>
    <t>{'F. Conceiçao':'C. Makélélé,30''','Guti':'Ronaldo,46''','F. Morientes':'E. Cambiasso,77'''}</t>
  </si>
  <si>
    <t>{'Júlio César':'B. Mnguni,72''','N. Sirkhayev':'Maminov,81'''}</t>
  </si>
  <si>
    <t>{'Rivaldo':'K. Kaladze,80''','J. Tomasson':'D. Simic,83''','F. Redondo':'Rui Costa,85'''}</t>
  </si>
  <si>
    <t>{'I. Tudor':'A. Conte,45''','M. Salas':'M. Di Vaio,45''','G. Pessotto':'G. Zambrotta,67'''}</t>
  </si>
  <si>
    <t>{'Philippe Clement':'M. Spilar,61''','Alin Stoica':'A. Mendoza,66'''}</t>
  </si>
  <si>
    <t>{'Bombarda':'Chong-Gug Song,52'''}</t>
  </si>
  <si>
    <t>{'O. Neuville':'T. Brdaric,55''','D. Bierofka':'M. Babic,66''','J. Simak':'D. Berbatov,83'''}</t>
  </si>
  <si>
    <t>{'R. Acuña':'Fran,66''','Diego Tristán':'Víctor,84''','Donato':'R. Makaay,90'''}</t>
  </si>
  <si>
    <t>{'A. Madouni':'Dedé,20''','L. Ricken':'J. Koller,70''','Heiko Herrlich':'Amoroso,82'''}</t>
  </si>
  <si>
    <t>{'A. Gonzalez':'Y. Lachuer,73''','F. Sirieix':'T. Tainio,90'''}</t>
  </si>
  <si>
    <t>{'J. Riquelme':'Luis Enrique,73''','Fábio Rochemback':'Mendieta,77'''}</t>
  </si>
  <si>
    <t>{'A. Birindelli':'I. Tudor,61''','M. Zalayeta':'G. Zambrotta,67''','M. Di Vaio':'A. Del Piero,82'''}</t>
  </si>
  <si>
    <t>{'Yakubu Ayegbeni':'T. Galásek,72''','Mido':'Z. Ibrahimovic,84''','W. Sneijder':'S. Pienaar,90'''}</t>
  </si>
  <si>
    <t>{'S. Solari':'Z. Zidane,62''','Raúl Bravo':'Roberto Carlos,75''','Ó. Miñambres':'S. Mcmanaman,82'''}</t>
  </si>
  <si>
    <t>{'L. Ricken':'Evanilson,80''','G. Reina':'Ewerthon,87'''}</t>
  </si>
  <si>
    <t>{'Leandro Bonfim':'J. Vogel,27''','J. Hesselink':'K. Hofland,46''','T. Lucius':'J. Heintze,61'''}</t>
  </si>
  <si>
    <t>{'Fábio Rochemback':'Mendieta,66'''}</t>
  </si>
  <si>
    <t>{'M. Albiol':'Salva Ballesta,71''','David Sánchez':'G. De Los Santos,87''','David Navarro':'Juan Sánchez,88'''}</t>
  </si>
  <si>
    <t>{'G. Élber':'C. Pizarro,46''','B. Schweinsteiger':'M. Scholl,76''','P. Lahm':'M. Feulner,90'''}</t>
  </si>
  <si>
    <t>{'D. Morfeo':'S. Dalmat,61''','S. Conceição':'L. Di Biagio,69''','G. Pasquale':'F. Coco,86'''}</t>
  </si>
  <si>
    <t>{'D. Kudryashov':'Artyom Bezrodny,46''','Dmitriy Torbinskiy':'M. Kalinichenko,71''','I. Mitreski':'Ibra Kébé,78'''}</t>
  </si>
  <si>
    <t>{'G. Guigou':'Marco Delvecchio,57''','V. Montella':'A. Cassano,65''','Gabriel Batistuta':'F. Lima,73'''}</t>
  </si>
  <si>
    <t>{'Stuart Taylor':'David Seaman,45''','F. Jeffers':'Gilberto Silva,72''','N. Kanu':'D. Bergkamp,85'''}</t>
  </si>
  <si>
    <t>{'Serginho':'Rui Costa,63''','C. Seedorf':'J. Tomasson,69''','D. Simic':'C. Brocchi,80'''}</t>
  </si>
  <si>
    <t>{'B. Huggel':'Julio Hernan Rossi,51''','G. Duruz':'S. Chipperfield,70''','C. Varela':'H. Yakin,85'''}</t>
  </si>
  <si>
    <t>{'S. Wiltord':'F. Ljungberg,46''','Lauren':'N. Kanu,84'''}</t>
  </si>
  <si>
    <t>{'P. Munitis':'F. Morientes,65''','Guti':'S. Mcmanaman,76''','S. Solari':'I. Helguera,90'''}</t>
  </si>
  <si>
    <t>{'M. Prohaszka':'J. Obajdin,76''','V. Kolousek':'Z. Svoboda,87''','P. Papousek':'L. Sionko,90'''}</t>
  </si>
  <si>
    <t>{'E. Cissé':'A. Benarbia,75''','Igor Yanovski':'S. Dalmat,82''','Laurent Leroy':'Christian,89'''}</t>
  </si>
  <si>
    <t>{'Q. Fortune':'R. Giggs,34''','D. Yorke':'Teddy Sheringham,74''','M. Silvestre':'Q. Fortune,88'''}</t>
  </si>
  <si>
    <t>{'Jacek Bąk':'Sonny Anderson,72''','S. Malbranque':'V. Dhorasoo,82''','Tony Vairelles':'S. Marlet,89'''}</t>
  </si>
  <si>
    <t>{'Rodrigo Fabri':'Rui Jorge,38''','Pedro Barbosa':'João Pinto,57''','M. Mpenza':'P. Horvath,57'''}</t>
  </si>
  <si>
    <t>{'Marcão':'Jafar Irismetov,69''','Artyom Bezrodny':'V. Baranov,80'''}</t>
  </si>
  <si>
    <t>{'Luis Enrique':'I. De La Peña,46''','M. Overmars':'Gerard,64''','Dani':'Abelardo,80'''}</t>
  </si>
  <si>
    <t>{'S. Giannakopoulos':'Luciano,83''','I. Poursanidis':'P. Zetterberg,86''','A. Niniadis':'Peter Ofori-Quaye,89'''}</t>
  </si>
  <si>
    <t>{'Savio':'Guti,55''','P. Munitis':'Míchel Salgado,77'''}</t>
  </si>
  <si>
    <t>{'A. Luciani':'C. López,79'''}</t>
  </si>
  <si>
    <t>{'Gerard':'Dani,64''','P. Kluivert':'Simão,64''','Gabri':'Xavi,83'''}</t>
  </si>
  <si>
    <t>{'D. Oyen':'Alin Stoica,81''','A. Dindane':'T. Radzinski,90'''}</t>
  </si>
  <si>
    <t>{'Percy Olivares':'P. Fyssas,64''','G. Vlaovic':'K. Warzycha,70''','Igor Sypniewski':'Vangelis Koutsoures,74'''}</t>
  </si>
  <si>
    <t>{'M. Minavand':'H. Reinmayr,46''','G. Strafner':'S. Yuran,65''','F. Feldhofer':'R. Mamedov,83'''}</t>
  </si>
  <si>
    <t>{'Šarić':'P. Fyssas,46''','D. Boateng':'L. Vokolos,54''','G. Vlaovic':'K. Warzycha,70'''}</t>
  </si>
  <si>
    <t>{'A. Zickler':'C. Jancker,35''','R. Santa Cruz':'G. Élber,64''','Paulo Sérgio':'M. Scholl,88'''}</t>
  </si>
  <si>
    <t>{'Yasin Sülün':'Ahmet Dursun,81''','Fazli Ulusal':'Pascal Nouma,88''','R. Zafer':'E. Güracar,90'''}</t>
  </si>
  <si>
    <t>{'Nicolas Bonnal':'L. Giuly,46''','Dado Pršo':'M. Simone,56''','P. Farnerud':'Martin Djetou,74'''}</t>
  </si>
  <si>
    <t>{'V. Greško':'Zé Roberto,79''','T. Brdaric':'B. Schneider,79'''}</t>
  </si>
  <si>
    <t>{'J. Koller':'S. Youla,70''','Yves Vanderhaeghe':'Besnik Hasi,75''','A. Dindane':'Alin Stoica,83'''}</t>
  </si>
  <si>
    <t>{'J. Valerón':'Emerson,63''','Turu Flores':'Diego Tristán,66''','L. Scaloni':'Víctor,82'''}</t>
  </si>
  <si>
    <t>{'A. Dindane':'Alin Stoica,87'''}</t>
  </si>
  <si>
    <t>{'E. Asik':'B. Korkmaz,76''','A. Erdem':'U. Davala,85''','Faruk Atalay':'Jardel,88'''}</t>
  </si>
  <si>
    <t>{'Fernando':'Turu Flores,61''','L. Scaloni':'Víctor,62''','Diego Tristán':'Djalminha,82'''}</t>
  </si>
  <si>
    <t>{'M. Tarnat':'M. Scholl,90''','M. Wiesinger':'G. Élber,90'''}</t>
  </si>
  <si>
    <t>{'R. Strand':'George,82''','Petter Belsvik':'C. Basma,86'''}</t>
  </si>
  <si>
    <t>{'I. Üzülmez':'Ali Beserler,46''','E. Güracar':'M. Karhan,46''','A. Akman':'M. Özdilek,72'''}</t>
  </si>
  <si>
    <t>{'H. Kewell':'D. Matteo,53''','Eirik Bakke':'Olivier Dacourt,73'''}</t>
  </si>
  <si>
    <t>{'R. Makaay':'Turu Flores,55''','Fernando':'Víctor,69''','L. Scaloni':'Emerson,80'''}</t>
  </si>
  <si>
    <t>{'A. Cole':'Sylvinho,46''','D. Bergkamp':'Robert Pirès,63''','S. Wiltord':'Thierry Henry,70'''}</t>
  </si>
  <si>
    <t>{'Sander Van Gessel':'A. Radomski,25''','S. Kolk':'J. Talan,68''','R. Denneboom':'Sander Van Gessel,71'''}</t>
  </si>
  <si>
    <t>{'V. Baranov':'A. Stolcers,46''','Marcão':'Aleksandr Shirko,74''','M. Kalinichenko':'Róbson,75'''}</t>
  </si>
  <si>
    <t>{'Präger':'Cardoso,4''','Marcel Ketelaer':'Kientz,46''','Yeboah':'M. Heinz,64'''}</t>
  </si>
  <si>
    <t>{'D. Yorke':'Teddy Sheringham,74''','W. Brown':'D. Irwin,80''','N. Butt':'D. Beckham,88'''}</t>
  </si>
  <si>
    <t>{'E. Petit':'P. Cocu,54''','I. De La Peña':'Dani,65''','Alfonso':'Rivaldo,73'''}</t>
  </si>
  <si>
    <t>{'Pflipsen':'Paulo Sousa,56''','Vangelis Koutsoures':'K. Warzycha,69''','Igor Sypniewski':'B. Kola,77'''}</t>
  </si>
  <si>
    <t>{'O. Belik':'Vitaliy Abramov,77'''}</t>
  </si>
  <si>
    <t>{'Pierre Ducrocq':'P. Luccin,60''','Laurent Leroy':'Christian,73'''}</t>
  </si>
  <si>
    <t>{'Linarés':'Tony Vairelles,59''','Serge Blanc':'Florent Laville,71''','S. Govou':'Sonny Anderson,85'''}</t>
  </si>
  <si>
    <t>{'S. Mcmanaman':'L. Figo,52''','F. Morientes':'P. Munitis,61''','S. Solari':'Roberto Carlos,69'''}</t>
  </si>
  <si>
    <t>{'C. López':'D. Stankovic,45''','H. Crespo':'S. Inzaghi,69'''}</t>
  </si>
  <si>
    <t>{'Vladimir Kuzmichev':'Demetradze,68''','L. Bodnar':'Y. Dmytrulin,83''','S. Fedorov':'A. Gusin,87'''}</t>
  </si>
  <si>
    <t>{'S. Wiltord':'Robert Pirès,34''','D. Bergkamp':'F. Ljungberg,66'''}</t>
  </si>
  <si>
    <t>{'S. Wiltord':'D. Bergkamp,71''','N. Kanu':'Robert Pirès,71''','N. Vivas':'Thierry Henry,90'''}</t>
  </si>
  <si>
    <t>{'D. Yorke':'D. Beckham,86'''}</t>
  </si>
  <si>
    <t>{'C. Jancker':'Paulo Sérgio,65''','W. Sagnol':'M. Scholl,84''','M. Tarnat':'S. Effenberg,90'''}</t>
  </si>
  <si>
    <t>{'R. Santa Cruz':'M. Scholl,59''','C. Sforza':'J. Jeremies,70''','A. Zickler':'G. Élber,86'''}</t>
  </si>
  <si>
    <t>{'Morten Knutsen':'R. Strand,78'''}</t>
  </si>
  <si>
    <t>{'J. Chanelet':'Sonny Anderson,76''','P. Loko':'S. Govou,83''','S. Malbranque':'V. Dhorasoo,87'''}</t>
  </si>
  <si>
    <t>{'Diego Alonso':'J. Carew,75'''}</t>
  </si>
  <si>
    <t>{'M. Haas':'S. Yuran,56''','Ibertsberger':'M. Schopp,79''','I. Szabics':'T. Kocijan,90'''}</t>
  </si>
  <si>
    <t>{'Fernando':'Turu Flores,66''','Diego Tristán':'W. Pandiani,76''','L. Scaloni':'Víctor,87'''}</t>
  </si>
  <si>
    <t>{'S. Wiltord':'Robert Pirès,77''','Lauren':'O. Luzhniy,82'''}</t>
  </si>
  <si>
    <t>{'W. Dodds':'Michael Mols,59''','N. Mccann':'R. De Boer,72''','A. Kanchelskis':'Allan Johnston,77'''}</t>
  </si>
  <si>
    <t>{'Bruno Caires':'Hugo,73''','Edmilson':'Sá Pinto,80''','Toñito':'João Pinto,85'''}</t>
  </si>
  <si>
    <t>{'Pflipsen':'Percy Olivares,61''','K. Warzycha':'Fernando Galetto,71''','Giorgios Nasiopoulos':'G. Vlaovic,81'''}</t>
  </si>
  <si>
    <t>{'A. Bruggink':'John De Jong,38''','M. Kezman':'D. Rommedahl,42''','Cláudio Tauá':'A. Ramzi,84'''}</t>
  </si>
  <si>
    <t>{'Ibrahim Ba':'A. Costacurta,60''','O. Bierhoff':'Z. Boban,60''','Serginho':'F. Coco,70'''}</t>
  </si>
  <si>
    <t>{'L. Bodnar':'S. Fedorov,46''','Vladimir Kuzmichev':'K. Kaladze,66'''}</t>
  </si>
  <si>
    <t>{'J. Björklund':'Didier Deschamps,28''','P. Aimar':'D. Albelda,66''','J. Carew':'Diego Alonso,70'''}</t>
  </si>
  <si>
    <t>{'O. Belik':'S. Atelkin,52''','Marian Aliutã':'Vitaliy Abramov,77''','Marian Savu':'A. Vorobey,86'''}</t>
  </si>
  <si>
    <t>{'A. Dindane':'Ilic,39'''}</t>
  </si>
  <si>
    <t>{'G. Okpara':'Frédéric Déhu,74''','E. Cissé':'Pierre Ducrocq,74''','G. Paisley':'B. Mendy,90'''}</t>
  </si>
  <si>
    <t>{'Bruno Irles':'R. Márquez,42''','O. Dabo':'L. Giuly,63''','P. Léonard':'S. Nonda,66'''}</t>
  </si>
  <si>
    <t>{'Fabrizio Ravanelli':'J. Verón,73'''}</t>
  </si>
  <si>
    <t>{'Alvaro Marcio':'H. Eklund,60''','Erik Wahlstedt':'U. Jansson,74''','C. Andersson':'R. Prica,84'''}</t>
  </si>
  <si>
    <t>{'Patrick Van Diemen':'T. Radzinski,90'''}</t>
  </si>
  <si>
    <t>{'Marcão':'A. Stolcers,46''','V. Baranov':'Aleksandr Shirko,46'''}</t>
  </si>
  <si>
    <t>{'Serkan Aykut':'G. Hagi,67''','Faruk Atalay':'H. Şaş,86''','Márcio Mexerica':'Jardel,90'''}</t>
  </si>
  <si>
    <t>{'Dado Pršo':'J. Riise,46''','Xavier Gravelaine':'Nicolas Bonnal,69''','Uliano Courville':'S. Nonda,84'''}</t>
  </si>
  <si>
    <t>{'F. Conceiçao':'Guti,75''','Savio':'L. Figo,86''','S. Solari':'Roberto Carlos,90'''}</t>
  </si>
  <si>
    <t>{'Artyom Bezrodny':'Dmitri Parfenov,53''','German Lovchev':'Marcão,75''','Jafar Irismetov':'Róbson,83'''}</t>
  </si>
  <si>
    <t>{'Fernando Galetto':'G. Vlaovic,59''','K. Warzycha':'N. Liberopoulos,66''','Pflipsen':'A. Basinas,85'''}</t>
  </si>
  <si>
    <t>{'H. Eklund':'U. Jansson,46''','Erik Wahlstedt':'Michael Hansson,66''','M. Lindström':'Alvaro Marcio,76'''}</t>
  </si>
  <si>
    <t>{'M. Djukic':'R. Ayala,50''','P. Aimar':'M. Angulo,68''','Z. Zahovic':'Juan Sánchez,73'''}</t>
  </si>
  <si>
    <t>{'Z. Boban':'José Mari,69'''}</t>
  </si>
  <si>
    <t>{'D. Stankovic':'Roberto Baronio,46''','H. Crespo':'S. Inzaghi,46''','R. Sensini':'Attilio Lombardo,71'''}</t>
  </si>
  <si>
    <t>{'R. Makaay':'Fran,61''','W. Pandiani':'Djalminha,74''','L. Scaloni':'Víctor,82'''}</t>
  </si>
  <si>
    <t>{'H. Reinmayr':'G. Korsos,70''','G. Strafner':'G. Neukirchner,82''','R. Mahlich':'R. Mamedov,85'''}</t>
  </si>
  <si>
    <t>{'P. Munitis':'F. Morientes,75''','Savio':'C. Makélélé,86''','Rivera':'L. Figo,90'''}</t>
  </si>
  <si>
    <t>{'Z. Boban':'Leonardo,54'''}</t>
  </si>
  <si>
    <t>{'S. Mcmanaman':'Savio,65''','F. Hierro':'Celades,81''','Tote':'P. Munitis,89'''}</t>
  </si>
  <si>
    <t>{'P. Muller':'Florent Laville,60''','S. Malbranque':'Sonny Anderson,76''','S. Govou':'S. Marlet,90'''}</t>
  </si>
  <si>
    <t>{'A. Guglielminpietro':'L. Saudati,62''','Serginho':'F. Coco,76''','D. Brncic':'F. Giunti,85'''}</t>
  </si>
  <si>
    <t>{'A. Conte':'A. Tacchinardi,60''','A. Del Piero':'F. Inzaghi,65''','M. Paramatti':'A. Birindelli,73'''}</t>
  </si>
  <si>
    <t>{'J. Greening':'P. Scholes,74'''}</t>
  </si>
  <si>
    <t>{'Attilio Lombardo':'S. Inzaghi,73''','R. Sensini':'P. Nedved,80''','F. Colonnese':'G. Favalli,80'''}</t>
  </si>
  <si>
    <t>{'R. Mamedov':'T. Kocijan,46''','G. Strafner':'H. Reinmayr,71''','G. Korsos':'S. Yuran,83'''}</t>
  </si>
  <si>
    <t>{'N. Vivas':'D. Bergkamp,79''','S. Wiltord':'Thierry Henry,84'''}</t>
  </si>
  <si>
    <t>{'Tony Vairelles':'Christophe Delmotte,46''','Linarés':'S. Malbranque,67''','P. Violeau':'Pierre Laigle,67'''}</t>
  </si>
  <si>
    <t>{'H. Eklund':'Stig Johansen,61''','R. Prica':'C. Andersson,73''','Jesper Jansson':'U. Jansson,77'''}</t>
  </si>
  <si>
    <t>{'J. Burns':'Olivier Dacourt,75'''}</t>
  </si>
  <si>
    <t>{'S. Malbranque':'P. Violeau,75''','S. Govou':'V. Dhorasoo,75''','Christophe Delmotte':'Pierre Laigle,83'''}</t>
  </si>
  <si>
    <t>{'J. Bachini':'G. Pessotto,46''','A. Birindelli':'A. Conte,60''','D. Trézéguet':'A. Del Piero,62'''}</t>
  </si>
  <si>
    <t>{'N. Mccann':'P. Løvenkrands,56''','S. Wilson':'Tony Vidmar,72'''}</t>
  </si>
  <si>
    <t>{'Juan Sánchez':'Z. Zahovic,66''','J. Carew':'Diego Alonso,86'''}</t>
  </si>
  <si>
    <t>{'Tony Hackworth':'M. Viduka,64''','D. Batty':'A. Maybury,90'''}</t>
  </si>
  <si>
    <t>{'Fernando Galetto':'Paulo Sousa,46''','G. Vlaovic':'K. Warzycha,75''','Igor Sypniewski':'G. Karagounis,81'''}</t>
  </si>
  <si>
    <t>{'Jason Wilcox':'J. Burns,60'''}</t>
  </si>
  <si>
    <t>{'Celades':'F. Hierro,46''','S. Solari':'Savio,71''','P. Munitis':'L. Figo,89'''}</t>
  </si>
  <si>
    <t>{'B. Lizarazu':'M. Tarnat,75''','C. Jancker':'G. Élber,85'''}</t>
  </si>
  <si>
    <t>{'T. Brdaric':'Ojigwe,46''','Zecke':'V. Greško,68''','J. Vranjes':'B. Schneider,90'''}</t>
  </si>
  <si>
    <t>{'O. Solskjær':'R. Giggs,59''','P. Neville':'D. Irwin,69''','D. Yorke':'Andrew Cole,74'''}</t>
  </si>
  <si>
    <t>{'J. Carew':'Diego Alonso,62''','Z. Zahovic':'Milla,71''','Vicente':'Kily González,80'''}</t>
  </si>
  <si>
    <t>{'Hertzsch':'N. Kovac,17''','Bester':'Yeboah,55''','Marcel Ketelaer':'Kientz,66'''}</t>
  </si>
  <si>
    <t>{'V. Kryventsov':'Vitaliy Abramov,58''','O. Belik':'M. Starostyak,67''','Kovalov S.':'A. Vorobey,90'''}</t>
  </si>
  <si>
    <t>{'Pierre Ducrocq':'Aliou Cisse,60''','P. Luccin':'A. Benarbia,70''','Eric Rabésandratana':'Laurent Leroy,86'''}</t>
  </si>
  <si>
    <t>{'A. Benarbia':'M. Arteta,36''','Madar':'Christian,72''','S. Benachour':'Laurent Leroy,89'''}</t>
  </si>
  <si>
    <t>{'L. Sala':'José Antonio Chamot,51'''}</t>
  </si>
  <si>
    <t>{'S. Wiltord':'D. Bergkamp,71''','Lauren':'Robert Pirès,80''','N. Kanu':'Thierry Henry,83'''}</t>
  </si>
  <si>
    <t>{'M. Zanchi':'F. Inzaghi,55''','A. Del Piero':'C. Ferrara,55''','D. Kovacevic':'D. Trézéguet,55'''}</t>
  </si>
  <si>
    <t>{'R. Denneboom':'D. Jensen,82'''}</t>
  </si>
  <si>
    <t>{'E. Penbe':'H. Ünsal,26''','O. Buruk':'U. Davala,64''','A. Erdem':'S. Kaya,82'''}</t>
  </si>
  <si>
    <t>{'B. Çakmak':'Capone,46''','F. Akyel':'S. Kaya,46'''}</t>
  </si>
  <si>
    <t>{'S. Fedorov':'V. Vashchuk,19''','Vladimir Kuzmichev':'K. Kaladze,54''','A. Yashkin':'Demetradze,74'''}</t>
  </si>
  <si>
    <t>{'C. Jancker':'W. Sagnol,45''','A. Zickler':'G. Élber,100''','Paulo Sérgio':'M. Scholl,108'''}</t>
  </si>
  <si>
    <t>{'M. Prohaszka':'Z. Svoboda,61''','M. Kincl':'H. Siegl,81''','Radek Mynář':'M. Hašek,86'''}</t>
  </si>
  <si>
    <t>{'T. Lucius':'B. Van Der Doelen,77''','D. Rommedahl':'W. Bouma,80''','J. Kolkka':'M. Kezman,84'''}</t>
  </si>
  <si>
    <t>{'Morten Knutsen':'R. Strand,75''','Petter Belsvik':'C. Basma,82''','Kenneth Storvik':'F. Winsnes,87'''}</t>
  </si>
  <si>
    <t>{'M. Tarnat':'B. Lizarazu,44''','R. Santa Cruz':'Patrik Andersson,46''','G. Élber':'R. Santa Cruz,73'''}</t>
  </si>
  <si>
    <t>{'Savio':'Raúl,55''','F. Conceiçao':'F. Hierro,64''','Celades':'C. Makélélé,78'''}</t>
  </si>
  <si>
    <t>{'Pierre Ducrocq':'A. Benarbia,69''','Laurent Leroy':'Christian,79'''}</t>
  </si>
  <si>
    <t>{'S. Tøfting':'Groth,27''','Marcel Ketelaer':'Hollerbach,46''','Präger':'Cardoso,67'''}</t>
  </si>
  <si>
    <t>{'S. Mcphail':'Olivier Dacourt,75''','Darren Huckerby':'A. Smith,80'''}</t>
  </si>
  <si>
    <t>{'Alin Stoica':'O. Iachtchouk,58''','A. Dindane':'T. Radzinski,73'''}</t>
  </si>
  <si>
    <t>{'G. Prilasnig':'Popovic,59''','G. Strafner':'H. Reinmayr,70''','J. Schicklgruber':'K. Sidorczuk,82'''}</t>
  </si>
  <si>
    <t>{'Amarilla':'J. Björklund,59''','Vicente':'Kily González,82''','Milla':'R. Baraja,90'''}</t>
  </si>
  <si>
    <t>{'Faruk Atalay':'E. Belözoğlu,76''','Ahmet Yildirim':'H. Şaş,90'''}</t>
  </si>
  <si>
    <t>{'Ojigwe':'P. Rink,46''','T. Brdaric':'M. Ballack,76''','J. Vranjes':'Zé Roberto,81'''}</t>
  </si>
  <si>
    <t>{'B. Çakmak':'O. Buruk,18''','H. Şaş':'U. Davala,66''','Márcio Mexerica':'Jardel,90'''}</t>
  </si>
  <si>
    <t>{'T. Kerimoglu':'Michael Mols,56''','Rodney Wallace':'R. De Boer,78''','N. Mccann':'Albertz,86'''}</t>
  </si>
  <si>
    <t>{'H. Siegl':'M. Kincl,61''','M. Prohaszka':'P. Papousek,79''','J. Flachbart':'Radek Mynář,86'''}</t>
  </si>
  <si>
    <t>{'Edmilson':'Hugo,46''','Rodrigo Fabri':'João Pinto,81'''}</t>
  </si>
  <si>
    <t>{'G. Élber':'C. Jancker,67''','Paulo Sérgio':'R. Santa Cruz,67''','A. Zickler':'J. Jeremies,84'''}</t>
  </si>
  <si>
    <t>{'Aleksandr Shirko':'Marcão,64'''}</t>
  </si>
  <si>
    <t>{'J. Jeremies':'T. Linke,29''','G. Élber':'C. Jancker,58''','Paulo Sérgio':'R. Santa Cruz,76'''}</t>
  </si>
  <si>
    <t>{'I. Poursanidis':'Zé Elias,72''','S. Giannakopoulos':'Luciano,74''','D. Mavrogenidis':'Peter Ofori-Quaye,82'''}</t>
  </si>
  <si>
    <t>{'U. Davala':'E. Belözoğlu,34''','V. Inceefe':'H. Ünsal,73''','Faruk Atalay':'S. Kaya,80'''}</t>
  </si>
  <si>
    <t>{'Ibrahim Ba':'O. Bierhoff,46''','G. Comandini':'Leonardo,77'''}</t>
  </si>
  <si>
    <t>{'S. Inzaghi':'M. Salas,72''','Roberto Baronio':'S. Mihajlovic,80'''}</t>
  </si>
  <si>
    <t>{'W. Pandiani':'Emerson,46''','Diego Tristán':'Fran,59''','L. Scaloni':'R. Makaay,85'''}</t>
  </si>
  <si>
    <t>{'Juan Sánchez':'Parri,46''','J. Carew':'D. Albelda,78'''}</t>
  </si>
  <si>
    <t>{'A. Alexandris':'G. Georgatos,59''','S. Giannakopoulos':'Luciano,59''','G. Anatolakis':'Lampros Choutos,74'''}</t>
  </si>
  <si>
    <t>{'M. Alacayir':'Ali Beserler,63''','I. Üzülmez':'Ahmet Dursun,81''','A. Akman':'M. Özdilek,81'''}</t>
  </si>
  <si>
    <t>{'E. Bushmanov':'Dmitriy Ananko,88'''}</t>
  </si>
  <si>
    <t>{'Sander Van Gessel':'Godfrey Nwankpa,31'''}</t>
  </si>
  <si>
    <t>{'Vicente':'Kily González,64''','Didier Deschamps':'P. Aimar,69''','M. Angulo':'Mendieta,72'''}</t>
  </si>
  <si>
    <t>{'T. Lucius':'Cláudio Tauá,37''','A. Ooijer':'K. Hofland,82''','John De Jong':'A. Bruggink,85'''}</t>
  </si>
  <si>
    <t>{'Diego Tristán':'Víctor,62''','J. Valerón':'Djalminha,69''','Turu Flores':'W. Pandiani,79'''}</t>
  </si>
  <si>
    <t>{'F. Feldhofer':'T. Kocijan,62''','I. Szabics':'A. Fleurquin,62''','Jan-Pieter Martens':'M. Minavand,75'''}</t>
  </si>
  <si>
    <t>{'N. Butt':'R. Giggs,18''','O. Solskjær':'Teddy Sheringham,63'''}</t>
  </si>
  <si>
    <t>{'R. Schneider':'W. Feiersinger,38''','I. Tanko':'S. Chapuisat,81''','R. Tretschok':'L. Ricken,90'''}</t>
  </si>
  <si>
    <t>{'Antoine Sibierski':'A. Tasfaout,78''','S. Marlet':'Lilian Laslandes,81'''}</t>
  </si>
  <si>
    <t>{'S. Conceição':'Rui Barros,56''','Jardel':'Artur,62''','José Barroso':'Edmilson,72'''}</t>
  </si>
  <si>
    <t>{'Juan Carlos':'Kiko,62''','López':'C. Aguilera,65''','L. Biagini':'J. Esnáider,83'''}</t>
  </si>
  <si>
    <t>{'Folha':'Edmilson,66''','L. Drulović':'Jardel,83'''}</t>
  </si>
  <si>
    <t>{'Antoine Sibierski':'S. Lamouchi,82'''}</t>
  </si>
  <si>
    <t>{'K. Reinhardt':'R. Tretschok,86''','S. Freund':'L. Ricken,89''','M. Zorc':'Heiko Herrlich,90'''}</t>
  </si>
  <si>
    <t>{'Jardel':'L. Drulović,54''','Folha':'Bino,66''','João Manuel Pinto':'Artur,83'''}</t>
  </si>
  <si>
    <t>{'Richard Witschge':'Martijn Reuser,41''','N. Wooter':'Dani,78'''}</t>
  </si>
  <si>
    <t>{'W. Bogarde':'K. Musampa,27''','Dani':'Richard Witschge,71''','N. Wooter':'A. Scholten,77'''}</t>
  </si>
  <si>
    <t>{'Z. Zahovic':'João Pinto,37''','A. Wetl':'José Barroso,47''','Mielcarski':'Fernando Mendes,50'''}</t>
  </si>
  <si>
    <t>{'I. Tanko':'K. Riedle,64''','Steinar Pedersen':'Jörg Heinrich,68'''}</t>
  </si>
  <si>
    <t>{'Heiko Herrlich':'K. Riedle,67''','L. Ricken':'S. Chapuisat,70''','M. Zorc':'A. Möller,89'''}</t>
  </si>
  <si>
    <t>{'L. Biagini':'J. Esnáider,89''','López':'D. Simeone,115'''}</t>
  </si>
  <si>
    <t>{'Antoine Sibierski':'Fabrice Lepaul,76'''}</t>
  </si>
  <si>
    <t>{'A. Scholten':'K. Musampa,46''','N. Wooter':'T. Babangida,70''','J. Veldman':'M. Melchiot,83'''}</t>
  </si>
  <si>
    <t>{'Juan Carlos':'R. Bejbl,75''','López':'C. Aguilera,78'''}</t>
  </si>
  <si>
    <t>{'N. Wooter':'J. Litmanen,46''','M. Melchiot':'Mariano Juan,68''','A. Scholten':'T. Babangida,75'''}</t>
  </si>
  <si>
    <t>{'L. Ricken':'R. Tretschok,68''','J. Kirovski':'Steinar Pedersen,82'''}</t>
  </si>
  <si>
    <t>{'Fabrice Lepaul':'Antoine Sibierski,80''','Zelic':'Taribo West,87'''}</t>
  </si>
  <si>
    <t>{'R. Bejbl':'Caminero,46''','C. Aguilera':'Vizcaíno,46''','López':'D. Simeone,86'''}</t>
  </si>
  <si>
    <t>{'Arno Splinter':'J. Veldman,22''','Dani':'N. Wooter,64'''}</t>
  </si>
  <si>
    <t>{'E. Bulut':'Tuncay Akgün,81''','Benhur Babaoglu':'Tarik Dasgün,87'''}</t>
  </si>
  <si>
    <t>{'W. Feiersinger':'P. Lambert,24''','R. Tretschok':'Heiko Herrlich,77''','V. But':'S. Chapuisat,90'''}</t>
  </si>
  <si>
    <t>{'A. Comisetti':'J. Vogel,78''','Joël Magnin':'Esposito,85''','H. Gämperle':'M. Lombardo,89'''}</t>
  </si>
  <si>
    <t>{'A. Comisetti':'Esposito,21''','Joël Magnin':'J. Vogel,65'''}</t>
  </si>
  <si>
    <t>{'I. Ferguson':'G. Durie,64''','Andersen':'C. Moore,78'''}</t>
  </si>
  <si>
    <t>{'Erik Wahlstedt':'S. Pettersson,74''','Magnus Johansson':'S. Landberg,78'''}</t>
  </si>
  <si>
    <t>{'Magnus Johansson':'S. Landberg,18''','M. Lilienberg':'Peter Eriksson,75''','Erik Wahlstedt':'Magnus Johansson,83'''}</t>
  </si>
  <si>
    <t>{'Andersen':'P. Van Vossen,81'''}</t>
  </si>
  <si>
    <t>{'Erik Wahlstedt':'Jonas Olsson,73''','M. Martinsson':'N. Alexandersson,83'''}</t>
  </si>
  <si>
    <t>{'M. Lombardo':'Joël Magnin,73''','T. Rzasa':'Türkyilmaz,86''','M. Koller':'Esposito,88'''}</t>
  </si>
  <si>
    <t>{'Dogan':'Tuncay Akgün,52''','Tarik Dasgün':'E. Kostadinov,89'''}</t>
  </si>
  <si>
    <t>{'P. Van Vossen':'Charlie Miller,59''','A. Mccoist':'Derek Mcinnes,81''','Andersen':'S. Wilson,85'''}</t>
  </si>
  <si>
    <t>{'Attilio Lombardo':'A. Di Livio,64''','Michele Padovano':'A. Boksic,65''','Sergio Porrini':'G. Pessotto,71'''}</t>
  </si>
  <si>
    <t>{'Brian Mcclair':'P. Neville,12''','Jordi Cruyff':'O. Solskjær,82'''}</t>
  </si>
  <si>
    <t>{'E. Bulut':'B. Uygun,64''','Tarik Dasgün':'Tuncay Akgün,84''','Aygün Taskiran':'E. Kostadinov,84'''}</t>
  </si>
  <si>
    <t>{'A. Boksic':'C. Vieri,44''','Attilio Lombardo':'A. Di Livio,76''','A. Tacchinardi':'Z. Zidane,83'''}</t>
  </si>
  <si>
    <t>{'P. Scholes':'K. Poborsky,67''','O. Solskjær':'Jordi Cruyff,67''','P. Neville':'G. Neville,82'''}</t>
  </si>
  <si>
    <t>{'N. Amoruso':'C. Vieri,73''','A. Di Livio':'Z. Zidane,77''','M. Iuliano':'P. Montero,90'''}</t>
  </si>
  <si>
    <t>{'David May':'R. Johnsen,18''','Andrew Cole':'O. Solskjær,74''','N. Butt':'K. Poborsky,79'''}</t>
  </si>
  <si>
    <t>{'M. Simone':'M. Ambrosini,46''','C. Panucci':'R. Baggio,46''','Tomas Locatelli':'M. Reiziger,65'''}</t>
  </si>
  <si>
    <t>{'Christian Stumpf':'M. Penksa,57''','P. Stöger':'R. Wagner,57''','Patrick Jovanovic':'Peter Guggi,59'''}</t>
  </si>
  <si>
    <t>{'S. Eranio':'Tomas Locatelli,46''','R. Baggio':'M. Simone,63''','F. Coco':'E. Davids,84'''}</t>
  </si>
  <si>
    <t>{'N. Amoruso':'A. Del Piero,46''','C. Ferrara':'Z. Zidane,77''','I. Trotta':'Michele Padovano,85'''}</t>
  </si>
  <si>
    <t>{'R. Giggs':'O. Solskjær,57''','P. Scholes':'David May,87'''}</t>
  </si>
  <si>
    <t>{'N. Amoruso':'C. Vieri,69''','A. Conte':'Z. Zidane,82'''}</t>
  </si>
  <si>
    <t>{'Mandreko':'R. Wagner,69'''}</t>
  </si>
  <si>
    <t>{'M. Tassotti':'M. Reiziger,40''','S. Eranio':'Z. Boban,70''','E. Davids':'George Weah,71'''}</t>
  </si>
  <si>
    <t>{'Zbigniew Wyciszkiewicz':'Piotr Szarpak,12''','Paweł Miąszkiewicz':'Zbigniew Wyciszkiewicz,62''','M. Zajac':'M. Szymkowiak,76'''}</t>
  </si>
  <si>
    <t>{'M. Penksa':'Christian Stumpf,63''','Mandreko':'P. Stöger,66'''}</t>
  </si>
  <si>
    <t>{'Karl Oskar Fjørtoft':'R. Strand,88'''}</t>
  </si>
  <si>
    <t>{'H. Brattbakk':'Sigurd Rushfeldt,67''','Bragstad':'A. Bergdølmo,80'''}</t>
  </si>
  <si>
    <t>{'Cristian Ciocoiu':'Aurel Călin,27''','Leonard Nemtanu':'Bogdan Bucur,71''','L. Rosu':'Damian Militaru,72'''}</t>
  </si>
  <si>
    <t>{'Tom Staurvik':'S. Stensaas,85'''}</t>
  </si>
  <si>
    <t>{'Tom Staurvik':'Bragstad,34''','Bjørn Kvarme':'Mini Jakobsen,77''','V. Heggem':'R. Strand,81'''}</t>
  </si>
  <si>
    <t>{'Zbigniew Wyciszkiewicz':'J. Dembinski,87'''}</t>
  </si>
  <si>
    <t>{'B. Stelea':'D. Gherasim,46''','Tudorel Zamfirescu':'Bogdan Bucur,46''','L. Rosu':'A. Ilie,63'''}</t>
  </si>
  <si>
    <t>{'L. Rosu':'Aurel Călin,46''','Cristian Ciocoiu':'Sabin Ilie,46''','I. Miu':'Cristian Ciocoiu,89'''}</t>
  </si>
  <si>
    <t>{'Zbigniew Wyciszkiewicz':'M. Szymkowiak,57'''}</t>
  </si>
  <si>
    <t>{'S. Loria':'C. Panucci,47''','F. Totti':'J. Riise,52''','V. Montella':'R. Taddei,77'''}</t>
  </si>
  <si>
    <t>{'M. Fernández':'Cani,46''','Robert Pirès':'J. Llorente,70''','G. Franco':'A. Ibagaza,78'''}</t>
  </si>
  <si>
    <t>{'C. Fritz':'S. Prödl,46''','A. Hunt':'J. Vranjes,64''','B. Sanogo':'C. Fritz,68'''}</t>
  </si>
  <si>
    <t>{'J. Belletti':'F. Malouda,46''','F. Di Santo':'S. Kalou,77''','P. Ferreira':'Nicolas Anelka,90'''}</t>
  </si>
  <si>
    <t>{'Eduardo':'E. Derdiyok,46''','O. Mustafi':'V. Stocker,46''','E. Rubio':'M. Gelabert,63'''}</t>
  </si>
  <si>
    <t>{'Bruno':'M. Senna,46''','M. Fernández':'Robert Pirès,65''','G. Franco':'G. Rossi,79'''}</t>
  </si>
  <si>
    <t>{'S. Almirón':'M. Santana,63''','P. Osvaldo':'Kuzmanovic,79'''}</t>
  </si>
  <si>
    <t>{'G. Higuaín':'W. Sneijder,65''','J. Saviola':'G. Heinze,82''','R. Van Der Vaart':'R. Van Nistelrooy,82'''}</t>
  </si>
  <si>
    <t>{'A. Bilgin':'C. Maldonado,52''','B. Yilmaz':'G. Gönül,79'''}</t>
  </si>
  <si>
    <t>{'G. Panagi':'Paulo Costa,43''','G. Skopelitis':'N. Frousos,63''','P. Ocokoljić':'C. Bardon,78'''}</t>
  </si>
  <si>
    <t>{'Anders Due':'T. Enevoldsen,70''','M. Saganowski':'J. Curth,70''','P. Kristensen':'M. Pedersen,81'''}</t>
  </si>
  <si>
    <t>{'I. Bangoura':'T. Ghioane,60'''}</t>
  </si>
  <si>
    <t>{'Y. Benayoun':'Albert Riera,68''','Lucas Leiva':'R. Keane,76''','R. Babel':'S. Gerrard,82'''}</t>
  </si>
  <si>
    <t>{'J. Culina':'O. Bakkal,75''','B. Dzsudzsák':'S. Wuytens,78''','E. Addo':'I. Afellay,89'''}</t>
  </si>
  <si>
    <t>{'P. Ibáñez':'J. Heitinga,51''','F. Sinama-Pongolle':'S. Agüero,66''','P. Assunção':'Raúl García,80'''}</t>
  </si>
  <si>
    <t>{'B. Stancu':'Arthur,71''','O. Petre':'J. Toja,77''','P. Kapetanos':'J. Székely,82'''}</t>
  </si>
  <si>
    <t>{'V. Stocker':'E. Rubio,46''','J. Gjasula':'S. Chipperfield,55''','Eduardo':'M. Streller,71'''}</t>
  </si>
  <si>
    <t>{'Y. Seleznov':'Luiz Adriano,72''','Willian':'Ilsinho,86''','M. Lewandowski':'I. Duljaj,90'''}</t>
  </si>
  <si>
    <t>{'A. Domínguez':'P. Pogrebnyak,73''','F. Tekke':'T. Hubocan,73'''}</t>
  </si>
  <si>
    <t>{'B. Sanogo':'M. Rosenberg,57''','Hugo Almeida':'C. Pizarro,65'''}</t>
  </si>
  <si>
    <t>{'F. Sinama-Pongolle':'S. Agüero,56''','Maniche':'Raúl García,67''','M. De Las Cuevas':'M. Rodriguez,80'''}</t>
  </si>
  <si>
    <t>{'V. Stocker':'S. Chipperfield,46''','E. Derdiyok':'M. Streller,66''','M. Perovic':'F. Frei,78'''}</t>
  </si>
  <si>
    <t>{'V. Fayzulin':'A. Arshavin,70'''}</t>
  </si>
  <si>
    <t>{'A. Ivanschitz':'N. Spyropoulos,46''','Cleyton':'G. Karagounis,71''','A. Rukavina':'E. Mantzios,82'''}</t>
  </si>
  <si>
    <t>{'T. Borowski':'F. Ribéry,82'''}</t>
  </si>
  <si>
    <t>{'H. Salihamidzic':'C. Marchisio,37''','O. Mellberg':'N. Legrottaglie,46''','V. Iaquinta':'Amauri,78'''}</t>
  </si>
  <si>
    <t>{'Y. Seleznov':'Luiz Adriano,46''','I. Duljaj':'Fernandinho,73''','V. Yezersky':'D. Srna,77'''}</t>
  </si>
  <si>
    <t>{'A. Song':'V. A. Diaby,62''','C. Vela':'N. Bendtner,67''','A. Ramsey':'E. Eboué,82'''}</t>
  </si>
  <si>
    <t>{'J. Baptista':'Juan,28''','A. Aquilani':'R. Taddei,90''','V. Montella':'M. Brighi,120'''}</t>
  </si>
  <si>
    <t>{'D. Berbatov':'C. Tévez,67''','R. Giggs':'Anderson,67''','J. Evans':'R. Ferdinand,88'''}</t>
  </si>
  <si>
    <t>{'H. Salihamidzic':'P. Nedved,13''','S. Giovinco':'V. Iaquinta,61''','Amauri':'D. Trézéguet,79'''}</t>
  </si>
  <si>
    <t>{'Robert Pirès':'S. Eguren,62''','Nihat':'J. Llorente,62''','Cani':'A. Ibagaza,70'''}</t>
  </si>
  <si>
    <t>{'I. Córdoba':'N. Rivas,46''','J. Cruz':'S. Muntari,76''','M. Balotelli':'Adriano,76'''}</t>
  </si>
  <si>
    <t>{'S. Keita':'Thierry Henry,74''','S. Busquets':'Y. Touré,81''','Bojan':'S. Eto''o,89'''}</t>
  </si>
  <si>
    <t>{'R. Giggs':'Ji-Sung Park,59''','C. Tévez':'P. Scholes,72''','G. Neville':'J. Evans,72'''}</t>
  </si>
  <si>
    <t>{'S. Vukcevic':'M. Izmailov,61''','B. Pereirinha':'Abel,61''','Y. Djaló':'Derlei,71'''}</t>
  </si>
  <si>
    <t>{'T. Costa':'C. Sapunaru,83''','M. González':'Hulk,89''','E. Farias':'L. López,90'''}</t>
  </si>
  <si>
    <t>{'S. Vukcevic':'Fábio Rochemback,46''','Y. Djaló':'Hélder Postiga,73''','B. Pereirinha':'L. Romagnoli,87'''}</t>
  </si>
  <si>
    <t>{'Hulk':'Fernando,46''','T. Sektioui':'C. Rodríguez,62''','T. Costa':'M. González,68'''}</t>
  </si>
  <si>
    <t>{'O. Bakkal':'J. Culina,46''','D. Lazović':'I. Afellay,70''','F. Rodríguez':'J. Bréchet,74'''}</t>
  </si>
  <si>
    <t>{'N. Burdisso':'M. Materazzi,20''','R. Quaresma':'D. Stankovic,72''','J. Cruz':'Adriano,78'''}</t>
  </si>
  <si>
    <t>{'N. Bendtner':'R. Van Persie,65''','E. Eboué':'S. Nasri,65''','C. Vela':'T. Walcott,72'''}</t>
  </si>
  <si>
    <t>{'P. Kroldrup':'D. Dainelli,46''','S. Jovetić':'M. Santana,55''','P. Osvaldo':'F. Melo,79'''}</t>
  </si>
  <si>
    <t>{'E. Koné':'S. Dubarbier,70''','S. Peralta':'Dani,73''','C. Deac':'E. Trica,84'''}</t>
  </si>
  <si>
    <t>{'Wendel':'Jussiê,37''','M. Planus':'G. Obertan,40''','Y. Gouffran':'Franck Jurietti,78'''}</t>
  </si>
  <si>
    <t>{'K. Källström':'Ederson,70''','C. Delgado':'A. Keita,70''','F. Piquionne':'K. Benzema,83'''}</t>
  </si>
  <si>
    <t>{'C. Călin':'Tony,64''','E. Koné':'S. Peralta,68''','C. Deac':'De Souza,78'''}</t>
  </si>
  <si>
    <t>{'Y. Benayoun':'Albert Riera,68''','A. Dossena':'F. Aurélio,75''','R. Babel':'Lucas Leiva,79'''}</t>
  </si>
  <si>
    <t>{'R. Quaresma':'S. Muntari,46''','M. Balotelli':'L. Figo,72''','J. Cruz':'Maxwell,75'''}</t>
  </si>
  <si>
    <t>{'A. Mcgeady':'S. Mcdonald,63''','J. Hesselink':'S. Maloney,72'''}</t>
  </si>
  <si>
    <t>{'Y. Touré':'S. Eto''o,66''','Pedro':'Thierry Henry,75''','Sylvinho':'C. Puyol,89'''}</t>
  </si>
  <si>
    <t>{'C. Metzelder':'R. Van Der Vaart,46''','Javi García':'Guti,52''','J. Saviola':'Raúl,61'''}</t>
  </si>
  <si>
    <t>{'D. Koevermans':'N. Amrabat,72''','R. Manco':'É. Méndez,80''','S. Nijland':'O. Bakkal,83'''}</t>
  </si>
  <si>
    <t>{'E. Eboué':'K. Gibbs,46''','N. Bendtner':'T. Walcott,63''','C. Vela':'R. Van Persie,79'''}</t>
  </si>
  <si>
    <t>{'P. Nekhajchik':'I. Stasevic,46''','M. Sivakov':'A. Volodjko,65''','M. Skavysh':'D. Likhtarovich,70'''}</t>
  </si>
  <si>
    <t>{'Maniche':'F. Sinama-Pongolle,67''','É. Banega':'M. Rodriguez,82''','L. García':'M. De Las Cuevas,82'''}</t>
  </si>
  <si>
    <t>{'Y. Gouffran':'D. Bellion,61''','Wendel':'G. Obertan,61'''}</t>
  </si>
  <si>
    <t>{'C. Ronaldo':'Ji-Sung Park,62''','Anderson':'O. Hargreaves,62''','R. Giggs':'C. Tévez,81'''}</t>
  </si>
  <si>
    <t>{'A. Ibagaza':'G. Rossi,77''','Bruno':'Robert Pirès,83''','Cani':'S. Cazorla,90'''}</t>
  </si>
  <si>
    <t>{'R. Babel':'Albert Riera,61''','D. N''gog':'R. Keane,71''','Lucas Leiva':'J. Mascherano,77'''}</t>
  </si>
  <si>
    <t>{'A. Dossena':'F. Aurélio,46''','Y. Benayoun':'Albert Riera,64''','Lucas Leiva':'D. Kuyt,85'''}</t>
  </si>
  <si>
    <t>{'V. A. Diaby':'N. Bendtner,60''','C. Vela':'A. Ramsey,60''','A. Song':'M. Silvestre,83'''}</t>
  </si>
  <si>
    <t>{'C. Kâzım-Richards':'E. Belözoğlu,46''','B. Yilmaz':'Deivid,77'''}</t>
  </si>
  <si>
    <t>{'S. Ghionea':'O. Petre,57''','J. Toja':'Semedo,65''','P. Kapetanos':'F. Lovin,81'''}</t>
  </si>
  <si>
    <t>{'J. Llorente':'G. Franco,46''','Bruno':'Edmilson,64''','Robert Pirès':'M. Fernández,64'''}</t>
  </si>
  <si>
    <t>{'L. Messi':'Víctor Sánchez,60''','Xavi':'Bojan,60''','S. Eto''o':'A. Iniesta,67'''}</t>
  </si>
  <si>
    <t>{'Cacá':'M. Beauchamp,38'''}</t>
  </si>
  <si>
    <t>{'E. Gudjohnsen':'Pedro,76'''}</t>
  </si>
  <si>
    <t>{'A. Ivanschitz':'G. Karagounis,36''','L. Christodoulopoulos':'M. Nilsson,72''','Souza':'B. Moon,82'''}</t>
  </si>
  <si>
    <t>{'M. Ballack':'Deco,61''','J. Belletti':'J. Cole,74''','S. Kalou':'F. Malouda,84'''}</t>
  </si>
  <si>
    <t>{'H. Altintop':'J. Sosa,78''','T. Borowski':'Zé Roberto,78'''}</t>
  </si>
  <si>
    <t>{'D. Salpingidis':'Cleyton,65''','A. Rukavina':'E. Mantzios,82''','A. Ivanschitz':'G. Karagounis,90'''}</t>
  </si>
  <si>
    <t>{'J. Sosa':'Zé Roberto,46''','Breno':'Lúcio,46''','T. Müller':'B. Schweinsteiger,72'''}</t>
  </si>
  <si>
    <t>{'D. Drogba':'S. Kalou,65''','J. Belletti':'J. Cole,74''','W. Bridge':'J. Obi Mikel,88'''}</t>
  </si>
  <si>
    <t>{'M. Donati':'C. Sheridan,64''','D. O''dea':'S. Maloney,76''','B. Hutchinson':'S. Mcdonald,82'''}</t>
  </si>
  <si>
    <t>{'M. Diarra':'F. Gago,36''','R. Drenthe':'A. Robben,61''','G. Higuaín':'Guti,68'''}</t>
  </si>
  <si>
    <t>{'M. Sivakov':'D. Likhtarovich,70''','Vladislav Mirchev':'P. Nekhajchik,87''','Pecha':'V. Rodionov,90'''}</t>
  </si>
  <si>
    <t>{'M. González':'Lucho González,31''','E. Farias':'C. Rodríguez,64''','T. Costa':'C. Sapunaru,80'''}</t>
  </si>
  <si>
    <t>{'L. Christodoulopoulos':'Gabriel,74''','A. Rukavina':'J. Wawrzyniak,86'''}</t>
  </si>
  <si>
    <t>{'O. Gladky':'Jádson,72''','Willian':'M. Martins,72''','O. Gai':'T. Hübschman,83'''}</t>
  </si>
  <si>
    <t>{'Asatiani':'F. Cernat,46''','A. Kravets':'I. Bangoura,56''','R. Zozulia':'A. Kravets,90'''}</t>
  </si>
  <si>
    <t>{'F. Lovin':'Semedo,57''','M. Pleşan':'Tiago Gomes,88'''}</t>
  </si>
  <si>
    <t>{'Nicos Nicolaou':'G. Skopelitis,46''','N. Frousos':'P. Ocokoljić,56''','G. Panagi':'Savio,71'''}</t>
  </si>
  <si>
    <t>{'Hulk':'M. González,60''','T. Costa':'R. Meireles,67''','Lino':'C. Rodríguez,90'''}</t>
  </si>
  <si>
    <t>{'Ji-Sung Park':'R. Giggs,46''','P. Scholes':'D. Gibson,46''','Rafael':'G. Neville,77'''}</t>
  </si>
  <si>
    <t>{'Derlei':'L. Romagnoli,46''','Tiago':'Y. Djaló,73''','Hélder Postiga':'Liédson,79'''}</t>
  </si>
  <si>
    <t>{'S. Keita':'Thierry Henry,72''','Pedro':'A. Iniesta,90'''}</t>
  </si>
  <si>
    <t>{'P. Mcgowan':'A. Mcgeady,76''','D. O''dea':'M. Wilson,82''','S. Mcdonald':'G. Samaras,82'''}</t>
  </si>
  <si>
    <t>{'M. González':'C. Rodríguez,78''','T. Costa':'Lucho González,78''','F. Guarín':'Hulk,88'''}</t>
  </si>
  <si>
    <t>{'C. Bardon':'Paulo Costa,46''','H. Mohammed':'L. Sosin,64''','G. Panagi':'Savio,82'''}</t>
  </si>
  <si>
    <t>{'A. Domínguez':'I. Križanac,69''','P. Pogrebnyak':'K. Zyryanov,76'''}</t>
  </si>
  <si>
    <t>{'N. Bendtner':'A. Ramsey,69''','J. Wilshere':'C. Vela,77'''}</t>
  </si>
  <si>
    <t>{'F. Cavenaghi':'Y. Gouffran,67''','G. Obertan':'Wendel,75'''}</t>
  </si>
  <si>
    <t>{'M. Valbuena':'M. Samassa,29''','C. Kabore':'K. Ziani,77''','B. Cheyrou':'B. Kone,80'''}</t>
  </si>
  <si>
    <t>{'C. Delgado':'Ederson,65''','K. Källström':'Juninho,79''','M. Pjanić':'A. Keita,88'''}</t>
  </si>
  <si>
    <t>{'C. Puyol':'R. Márquez,52''','Bojan':'S. Eto''o,82''','A. Hleb':'Thierry Henry,87'''}</t>
  </si>
  <si>
    <t>{'K. Källström':'L. Gassama,64''','Fred':'A. Mounier,64''','C. Delgado':'Ederson,77'''}</t>
  </si>
  <si>
    <t>{'Anderson':'P. Scholes,70''','Ji-Sung Park':'W. Rooney,84'''}</t>
  </si>
  <si>
    <t>{'J. Baptista':'F. Totti,62''','R. Taddei':'S. Perrotta,72''','J. Riise':'M. Vucinic,88'''}</t>
  </si>
  <si>
    <t>{'S. Keita':'Thierry Henry,75''','Bojan':'S. Eto''o,87''','A. Hleb':'A. Iniesta,90'''}</t>
  </si>
  <si>
    <t>{'B. Yilmaz':'Alex,77''','U. Boral':'E. Belözoğlu,85'''}</t>
  </si>
  <si>
    <t>{'L. Zauri':'M. Jorgensen,46''','Kuzmanovic':'S. Almirón,74''','G. Pazzini':'R. Montolivo,81'''}</t>
  </si>
  <si>
    <t>{'Breno':'Lúcio,78''','T. Borowski':'L. Toni,82'''}</t>
  </si>
  <si>
    <t>{'C. Tévez':'D. Berbatov,60''','W. Brown':'G. Neville,60''','Ji-Sung Park':'C. Ronaldo,82'''}</t>
  </si>
  <si>
    <t>{'Derlei':'Hélder Postiga,69''','B. Pereirinha':'M. Izmailov,90'''}</t>
  </si>
  <si>
    <t>{'A. Del Piero':'Amauri,57''','S. Esposito':'S. Giovinco,87''','L. Castiglia':'P. Nedved,90'''}</t>
  </si>
  <si>
    <t>{'H. Salihamidzic':'M. Camoranesi,32''','P. De Ceglie':'C. Molinaro,57''','Amauri':'D. Trézéguet,87'''}</t>
  </si>
  <si>
    <t>{'Asatiani':'Y. Ayila,90''','A. Kravets':'I. Bangoura,90'''}</t>
  </si>
  <si>
    <t>{'V. Kazantsev':'V. Rzhevski,58''','Vladislav Mirchev':'P. Nekhajchik,76''','M. Sivakov':'A. Khagush,79'''}</t>
  </si>
  <si>
    <t>{'M. Valbuena':'M. M''bami,41''','K. Ziani':'H. Ben Arfa,57''','M. Samassa':'B. Kone,75'''}</t>
  </si>
  <si>
    <t>{'Denilson':'T. Walcott,77''','V. A. Diaby':'R. Van Persie,77''','N. Bendtner':'E. Adebayor,83'''}</t>
  </si>
  <si>
    <t>{'Nicolas Anelka':'S. Kalou,36''','F. Di Santo':'D. Drogba,90'''}</t>
  </si>
  <si>
    <t>{'Lucas Leiva':'Xabi Alonso,60''','J. Spearing':'S. Gerrard,73''','A. Dossena':'F. Torres,84'''}</t>
  </si>
  <si>
    <t>{'C. Lell':'P. Lahm,46''','L. Podolski':'L. Toni,57''','T. Borowski':'B. Schweinsteiger,65'''}</t>
  </si>
  <si>
    <t>{'Didi':'E. Trica,89'''}</t>
  </si>
  <si>
    <t>{'Guti':'Marcelo,46'''}</t>
  </si>
  <si>
    <t>{'M. Saganowski':'J. Curth,72''','L. Nielsen':'K. Bøgelund,75''','K. Risgard':'Cacá,79'''}</t>
  </si>
  <si>
    <t>{'Cicinho':'J. Ménez,80''','M. Vucinic':'F. Totti,87''','D. Pizarro':'S. Perrotta,89'''}</t>
  </si>
  <si>
    <t>{'F. Malouda':'S. Kalou,72''','M. Mancienne':'M. Ballack,81'''}</t>
  </si>
  <si>
    <t>{'Ederson':'Jean Ii Makoun,60''','F. Piquionne':'Fred,65''','A. Mounier':'S. Govou,89'''}</t>
  </si>
  <si>
    <t>{'C. Kabore':'H. Ben Arfa,74''','M. Valbuena':'B. Kone,82''','E. Grandin':'M. Niang,86'''}</t>
  </si>
  <si>
    <t>{'Raúl García':'I. Camacho,72''','M. De Las Cuevas':'F. Sinama-Pongolle,75'''}</t>
  </si>
  <si>
    <t>{'R. Quaresma':'Mancini,63''','J. Cruz':'Adriano,83''','N. Burdisso':'E. Cambiasso,83'''}</t>
  </si>
  <si>
    <t>{'J. Belletti':'D. Drogba,72'''}</t>
  </si>
  <si>
    <t>{'P. Niemeyer':'J. Vranjes,89''','D. Jensen':'M. Özil,90'''}</t>
  </si>
  <si>
    <t>{'S. Jahic':'Marcinho,65''','A. Solomou':'S. Poursaitides,74''','N. Alexandrou':'G. Manduca,89'''}</t>
  </si>
  <si>
    <t>{'B. Schweinsteiger':'T. Müller,70''','D. Pranjić':'F. Ribéry,79''','A. Tymoschuk':'A. Robben,82'''}</t>
  </si>
  <si>
    <t>{'J. Zoua':'F. Frei,66''','Cabral':'G. Xhaka,80''','S. Chipperfield':'B. Huggel,85'''}</t>
  </si>
  <si>
    <t>{'G. Barry':'A. Johnson,40''','S. Agüero':'N. De Jong,62''','J. Milner':'S. Nasri,80'''}</t>
  </si>
  <si>
    <t>{'D. Costa':'Alex Teixeira,65''','Y. Seleznov':'Luiz Adriano,76''','Eduardo':'Jádson,81'''}</t>
  </si>
  <si>
    <t>{'S. Keita':'A. Iniesta,85''','I. Cuenca':'D. Villa,88'''}</t>
  </si>
  <si>
    <t>{'C. Fàbregas':'A. Iniesta,39''','C. Puyol':'S. Keita,67''','I. Afellay':'D. Villa,84'''}</t>
  </si>
  <si>
    <t>{'G. Viglianti':'J. Ibeh,46''','S. Frunză':'L. Bus,65''','B. Punoševac':'M. Pena,69'''}</t>
  </si>
  <si>
    <t>{'B. Dzemaili':'E. Lavezzi,74''','G. Pandev':'M. Hamšík,82'''}</t>
  </si>
  <si>
    <t>{'Nolito':'Rodrigo,62''','N. Matic':'N. Gaitán,72''','N. Oliveira':'O. Cardozo,80'''}</t>
  </si>
  <si>
    <t>{'S. Kalou':'J. Mata,74''','J. Bosingwa':'Ramires,88'''}</t>
  </si>
  <si>
    <t>{'Rodrigo':'B. César,69''','N. Matic':'P. Aimar,69''','Nolito':'Javi García,81'''}</t>
  </si>
  <si>
    <t>{'A. Schürrle':'D. Schwaab,57''','E. Derdiyok':'M. Kadlec,71''','B. Oczipka':'S. Kießling,83'''}</t>
  </si>
  <si>
    <t>{'J. Ayew':'L. Rémy,72''','M. Amalfitano':'Lucho González,73''','J. Sabo':'A. Ayew,89'''}</t>
  </si>
  <si>
    <t>{'Thiago':'Xavi,63''','Adriano':'G. Piqué,75''','S. Keita':'C. Fàbregas,78'''}</t>
  </si>
  <si>
    <t>{'R. Albiol':'M. Özil,46''','E. Granero':'Xabi Alonso,46''','H. Altintop':'Sergio Ramos,46'''}</t>
  </si>
  <si>
    <t>{'A. Cauņa':'Z. Tošić,62''','D. Šemberas':'P. Mamaev,70''','E. Rahimić':'S. Doumbia,87'''}</t>
  </si>
  <si>
    <t>{'M. Muniesa':'J. Dos Santos,58''','G. Deulofeu':'Rafinha,70''','M. Riverola':'Sergi Roberto,79'''}</t>
  </si>
  <si>
    <t>{'T. Müller':'M. Gómez,72''','I. Olić':'A. Robben,76''','D. Pranjić':'F. Ribéry,81'''}</t>
  </si>
  <si>
    <t>{'S. Ilie':'L. Iorga,67''','G. Viglianti':'I. Neag,67''','Gabriel Paraschiv':'G. Viglianti,84'''}</t>
  </si>
  <si>
    <t>{'Jádson':'Eduardo,59''','Alex Teixeira':'Willian,69''','D. Costa':'V. Kobin,87'''}</t>
  </si>
  <si>
    <t>{'S. Kagawa':'M. Götze,66''','J. Blaszczykowski':'I. Perišić,75''','Felipe Santana':'M. Leitner,86'''}</t>
  </si>
  <si>
    <t>{'Camuñas':'Nilmar,64''','Joselu':'M. Senna,73''','Gonzalo Rodríguez':'C. Zapata,76'''}</t>
  </si>
  <si>
    <t>{'M. Pena':'I. Neag,72''','S. Ilie':'S. Frunză,83''','G. Viglianti':'B. Punoševac,87'''}</t>
  </si>
  <si>
    <t>{'Tijani Belaid':'Marcinho,60''','E. Solari':'G. Manduca,68''','A. Adorno':'K. Charalambidis,77'''}</t>
  </si>
  <si>
    <t>{'D. Milito':'G. Pazzini,55''','Ricky Álvarez':'J. Obi,55''','P. Coutinho':'M. Zárate,77'''}</t>
  </si>
  <si>
    <t>{'H. Mkhitaryan':'Jádson,67''','O. Kucher':'O. Chyzhov,73''','Alex Teixeira':'D. Costa,75'''}</t>
  </si>
  <si>
    <t>{'J. Callejón':'Marcelo,46''','Á. Di María':'G. Higuaín,55''','R. Albiol':'E. Granero,65'''}</t>
  </si>
  <si>
    <t>{'Cani':'M. Senna,46''','M. Rubén':'Nilmar,58''','Camuñas':'J. De Guzmán,72'''}</t>
  </si>
  <si>
    <t>{'P. Henrique':'H. Altintop,61''','Alanzinho':'S. Balci,61''','A. Akgün':'A. Mierzejewski,81'''}</t>
  </si>
  <si>
    <t>{'M. Gordeychuk':'A. Pavlov,69''','F. Rudik':'A. Kontsevoi,75''','M. Kezman':'M. Skavysh,77'''}</t>
  </si>
  <si>
    <t>{'Robinho':'A. Cassano,62''','U. Emanuelson':'K-P. Boateng,78''','P. Mexès':'A. Nesta,84'''}</t>
  </si>
  <si>
    <t>{'Kaká':'Marcelo Oliveira,13''','Helder Sousa':'N. Alexandrou,46''','E. Solari':'Hélio Pinto,72'''}</t>
  </si>
  <si>
    <t>{'N. Pokrivač':'M. Kovačić,62''','F. Beqiraj':'A. Rukavina,75''','M. Šitum':'A. Calello,87'''}</t>
  </si>
  <si>
    <t>{'Chicharito':'A. Valencia,80''','C. Smalling':'Fabio,82'''}</t>
  </si>
  <si>
    <t>{'A. Gignac':'J. Ayew,61''','S. Mbia':'B. Cheyrou,61''','Lucho González':'M. Valbuena,73'''}</t>
  </si>
  <si>
    <t>{'M. Šitum':'F. Beqiraj,55''','M. Alispahić':'Sammir,66''','N. Pokrivač':'M. Kovačić,80'''}</t>
  </si>
  <si>
    <t>{'J. Ayew':'Brandão,73''','R. Fanni':'C. Azpilicueta,80''','C. Kabore':'B. Cheyrou,84'''}</t>
  </si>
  <si>
    <t>{'J. Obi Mikel':'Ramires,65''','F. Torres':'D. Drogba,78''','F. Malouda':'J. Mata,83'''}</t>
  </si>
  <si>
    <t>{'M. Friedrich':'S. Reinartz,46''','E. Derdiyok':'S. Kießling,81''','D. Schwaab':'S. Sam,90'''}</t>
  </si>
  <si>
    <t>{'J. Zoua':'G. Xhaka,78''','R. Kovac':'F. Frei,90''','Pak Kwang-Ryong':'A. Frei,90'''}</t>
  </si>
  <si>
    <t>{'B. Dzemaili':'G. Inler,59''','G. Pandev':'E. Cavani,83''','F. Fernández':'A. Dossena,88'''}</t>
  </si>
  <si>
    <t>{'L. Obraniak':'J. Cole,69''','L. Bonnart':'F. Béria,84''','R. Rodelin':'D. Payet,89'''}</t>
  </si>
  <si>
    <t>{'K. Benzema':'G. Higuaín,69''','E. Granero':'Kaká,75''','L. Diarra':'M. Özil,88'''}</t>
  </si>
  <si>
    <t>{'L. Caldirola':'C. Chivu,46''','M. Zárate':'P. Coutinho,46''','Ricky Álvarez':'J. Obi,70'''}</t>
  </si>
  <si>
    <t>{'F. Coentrão':'S. Khedira,61''','Kaká':'M. Özil,66''','G. Higuaín':'K. Benzema,72'''}</t>
  </si>
  <si>
    <t>{'Nolito':'B. César,57''','Rodrigo':'P. Aimar,70''','J. Saviola':'O. Cardozo,79'''}</t>
  </si>
  <si>
    <t>{'M. Skavysh':'M. Kezman,56''','K. Aleksiyan':'F. Rudik,60''','V. Kurlovich':'R. Bressan,82'''}</t>
  </si>
  <si>
    <t>{'D. Alves':'G. Piqué,26''','C. Tello':'I. Cuenca,67''','S. Keita':'C. Fàbregas,74'''}</t>
  </si>
  <si>
    <t>{'G. Pandev':'E. Cavani,71''','G. Mascara':'M. Hamšík,79''','M. Santana':'E. Lavezzi,88'''}</t>
  </si>
  <si>
    <t>{'Miguel Vítor':'L. Martins,64''','O. Cardozo':'P. Aimar,73''','Nolito':'N. Gaitán,82'''}</t>
  </si>
  <si>
    <t>{'G. Cahill':'J. Terry,60''','R. Meireles':'J. Mata,79''','D. Drogba':'F. Torres,88'''}</t>
  </si>
  <si>
    <t>{'S. Semak':'K. Zyryanov,46''','V. Bystrov':'M. Kanunnikov,66''','A. Rosina':'V. Fayzulin,89'''}</t>
  </si>
  <si>
    <t>{'A. Pato':'Robinho,46''','D. Bonera':'A. Nesta,66''','A. Nocerino':'M. Van Bommel,72'''}</t>
  </si>
  <si>
    <t>{'Ji-Sung Park':'R. Giggs,61''','Nani':'Fabio,69''','D. Berbatov':'Anderson,82'''}</t>
  </si>
  <si>
    <t>{'Rafinha':'T. Müller,39''','D. Pranjić':'T. Kroos,67''','M. Gómez':'I. Olić,75'''}</t>
  </si>
  <si>
    <t>{'F. Lampard':'R. Meireles,63''','Nicolas Anelka':'D. Sturridge,64''','Alex':'David Luiz,76'''}</t>
  </si>
  <si>
    <t>{'V. Darida':'P. Jiráček,28''','M. Ďuriš':'D. Kolář,67''','J. Hora':'V. Pilař,84'''}</t>
  </si>
  <si>
    <t>{'P. Orbaiz':'J. Holebas,37''','D. Abdoun':'D. Fuster,64''','A. Papazoglou':'R. Djebbour,90'''}</t>
  </si>
  <si>
    <t>{'S. Chipperfield':'G. Xhaka,83''','Genséric Kusunga':'A. Frei,87''','V. Stocker':'X. Shaqiri,90'''}</t>
  </si>
  <si>
    <t>{'V. Bystrov':'K. Zyryanov,55''','D. Lazović':'R. Shirokov,88'''}</t>
  </si>
  <si>
    <t>{'Y. Benayoun':'Y. Gervinho,74''','J. Djourou':'L. Koscielny,83''','V. A. Diaby':'T. Walcott,85'''}</t>
  </si>
  <si>
    <t>{'Kaká':'Á. Di María,75''','G. Higuaín':'K. Benzema,106''','E. Granero':'M. Özil,111'''}</t>
  </si>
  <si>
    <t>{'D. Van Buyten':'T. Müller,87''','I. Olić':'F. Ribéry,97'''}</t>
  </si>
  <si>
    <t>{'S. Huszti':'K. Zyryanov,86''','A. Bukharov':'A. Kerzhakov,90'''}</t>
  </si>
  <si>
    <t>{'A. Tymoschuk':'T. Kroos,82''','N. Petersen':'M. Gómez,90''','A. Robben':'F. Ribéry,90'''}</t>
  </si>
  <si>
    <t>{'A. Gignac':'L. Rémy,69''','M. Amalfitano':'Lucho González,73''','C. Kabore':'B. Cheyrou,87'''}</t>
  </si>
  <si>
    <t>{'S. El Shaarawy':'Robinho,52''','U. Emanuelson':'K-P. Boateng,67''','D. Mesbah':'A. Nesta,74'''}</t>
  </si>
  <si>
    <t>{'Nolito':'Ruben Amorin,56''','N. Matic':'P. Aimar,75''','B. César':'N. Gaitán,90'''}</t>
  </si>
  <si>
    <t>{'D. Parejo':'V. Ruiz,46''','P. Piatti':'S. Feghouli,57''','A. Aduriz':'R. Soldado,65'''}</t>
  </si>
  <si>
    <t>{'Tino Costa':'É. Banega,24''','P. Piatti':'S. Feghouli,59''','Jordi Alba':'Jonas,74'''}</t>
  </si>
  <si>
    <t>{'S. Oliseh':'A. Musa,64''','K. Honda':'E. Aldonin,68''','T. Necid':'Z. Tošić,82'''}</t>
  </si>
  <si>
    <t>{'F. Belluschi':'Fernando,61''','Djalma Campos':'Kleber,69''','S. Varela':'Hulk,78'''}</t>
  </si>
  <si>
    <t>{'Ángel López':'J. De Guzmán,76''','Gerard Bordás':'M. Wakaso,77''','Joan Oriol':'H. Pérez,84'''}</t>
  </si>
  <si>
    <t>{'Brandão':'M. Amalfitano,68''','B. Cheyrou':'A. Diarra,71'''}</t>
  </si>
  <si>
    <t>{'Z. Tošić':'P. Mamaev,68'''}</t>
  </si>
  <si>
    <t>{'A. Mierzejewski':'Alanzinho,66''','M. Sapara':'M. Cech,82''','Paweł Brożek':'H. Altintop,90'''}</t>
  </si>
  <si>
    <t>{'S. Semak':'A. Bukharov,81''','D. Lazović':'Danny,85'''}</t>
  </si>
  <si>
    <t>{'U. Emanuelson':'C. Seedorf,12''','M. Ambrosini':'K-P. Boateng,70''','A. Pato':'Robinho,84'''}</t>
  </si>
  <si>
    <t>{'Chicharito':'M. Owen,11''','Ji-Sung Park':'Anderson,80''','E. Fryers':'J. Evans,89'''}</t>
  </si>
  <si>
    <t>{'A. Lacazette':'B. Gomis,63''','J. Pied':'C. Grenier,79'''}</t>
  </si>
  <si>
    <t>{'R. Van Persie':'C. Park,62''','T. Rosický':'A. Ramsey,66''','A. Arshavin':'Y. Gervinho,77'''}</t>
  </si>
  <si>
    <t>{'G. Maniatis':'Jean Ii Makoun,73''','M. Pantelić':'R. Djebbour,87''','I. Fetfatzidis':'K. Mirallas,90'''}</t>
  </si>
  <si>
    <t>{'A. Aquilani':'C. Seedorf,71''','T. Taiwo':'L. Antonini,78''','M. De Sciglio':'I. Abate,87'''}</t>
  </si>
  <si>
    <t>{'Kleber':'S. Defour,46''','S. Varela':'Djalma Campos,68''','F. Belluschi':'N. Otamendi,82'''}</t>
  </si>
  <si>
    <t>{'V. Stocker':'F. Frei,66''','J. Zoua':'X. Shaqiri,83''','Cabral':'A. Frei,90'''}</t>
  </si>
  <si>
    <t>{'J. Lukoki':'M. Sulejmani,72''','Lorenzo Ebicilio':'D. Boerrigter,77''','N. Lodeiro':'C. Eriksen,80'''}</t>
  </si>
  <si>
    <t>{'D. Bulykin':'N. Lodeiro,73''','D. Klaassen':'T. Janssen,75'''}</t>
  </si>
  <si>
    <t>{'F. Belluschi':'Fernando,69''','S. Varela':'James,69''','S. Defour':'João Moutinho,78'''}</t>
  </si>
  <si>
    <t>{'G. Clichy':'A. Kolarov,75''','A. Johnson':'S. Nasri,76''','C. Tévez':'E. Džeko,81'''}</t>
  </si>
  <si>
    <t>{'T. Buffel':'A. Limbombe,75''','E. Barda':'J. Vossen,81'''}</t>
  </si>
  <si>
    <t>{'S. Jahic':'Ailton,77''','E. Solari':'I. Tričkovski,85''','N. Alexandrou':'G. Manduca,90'''}</t>
  </si>
  <si>
    <t>{'D. Payet':'B. Pedretti,63''','L. Obraniak':'J. Cole,74''','I. Gueye':'F. Balmont,80'''}</t>
  </si>
  <si>
    <t>{'P. Piatti':'J. Mathieu,59''','S. Feghouli':'P. Hernández,73''','Jonas':'É. Banega,73'''}</t>
  </si>
  <si>
    <t>{'D. Ndabashinze':'T. Buffel,69''','A. Limbombe':'K. Nwanganga,82''','E. Barda':'J. Vossen,87'''}</t>
  </si>
  <si>
    <t>{'M. Kovačić':'M. Badelj,46''','N. Pokrivač':'F. Beqiraj,70''','I. Tomečak':'A. Calello,80'''}</t>
  </si>
  <si>
    <t>{'M. Ogunjimi':'K. Nwanganga,63''','E. Barda':'J. Vossen,79''','F. Camus':'T. Buffel,85'''}</t>
  </si>
  <si>
    <t>{'G. Higuaín':'K. Benzema,75''','Á. Di María':'Kaká,75''','H. Altintop':'M. Özil,84'''}</t>
  </si>
  <si>
    <t>{'A. Da Silva':'S. Kehl,32''','I. Perišić':'M. Götze,46''','S. Kagawa':'L. Barrios,63'''}</t>
  </si>
  <si>
    <t>{'J. Obi':'D. Forlán,58''','G. Pazzini':'W. Sneijder,58''','E. Cambiasso':'A. Poli,74'''}</t>
  </si>
  <si>
    <t>{'I. Tričkovski':'E. Solari,74''','Marcinho':'K. Charalambidis,77''','N. Alexandrou':'Helder Sousa,94'''}</t>
  </si>
  <si>
    <t>{'A. Tymoschuk':'B. Schweinsteiger,53''','D. Alaba':'F. Ribéry,80'''}</t>
  </si>
  <si>
    <t>{'T. Müller':'B. Schweinsteiger,61'''}</t>
  </si>
  <si>
    <t>{'S. Keita':'A. Iniesta,53''','C. Tello':'Xavi,53''','M. Muniesa':'Adriano,63'''}</t>
  </si>
  <si>
    <t>{'N. De Jong':'E. Džeko,77''','M. Balotelli':'Y. Touré,81''','A. Johnson':'D. Silva,84'''}</t>
  </si>
  <si>
    <t>{'H. Balitsch':'Renato Augusto,65''','M. Ballack':'M. Kadlec,80''','E. Derdiyok':'S. Kießling,90'''}</t>
  </si>
  <si>
    <t>{'S. Kießling':'S. Rolfes,77''','D. Da Costa':'V. Ćorluka,90''','K. Bellarabi':'A. Schürrle,90'''}</t>
  </si>
  <si>
    <t>{'J. Briand':'A. Lacazette,58''','Y. Gourcuff':'Ederson,71'''}</t>
  </si>
  <si>
    <t>{'F. Sevinsky':'M. Bakoš,24''','M. Ďuriš':'D. Kolář,68''','R. Řezník':'P. Horvath,78'''}</t>
  </si>
  <si>
    <t>{'Ricky Álvarez':'W. Sneijder,67''','G. Pazzini':'M. Zárate,79''','J. Obi':'D. Milito,90'''}</t>
  </si>
  <si>
    <t>{'J. Blaszczykowski':'S. Kehl,68''','I. Perišić':'K. Großkreutz,69''','M. Zidan':'S. Kagawa,85'''}</t>
  </si>
  <si>
    <t>{'A. Ramsey':'A. Oxlade-Chamberlain,67''','R. Van Persie':'M. Chamakh,71''','K. Gibbs':'A. Arshavin,83'''}</t>
  </si>
  <si>
    <t>{'F. Torres':'D. Sturridge,63''','F. Malouda':'J. Mata,95''','J. Bosingwa':'J. Terry,98'''}</t>
  </si>
  <si>
    <t>{'V. Anita':'T. Janssen,70''','D. Bulykin':'K. Sigthórsson,81''','Lorenzo Ebicilio':'M. Sulejmani,85'''}</t>
  </si>
  <si>
    <t>{'E. Olekhnovich':'D. Likhtarovich,63''','A. Pavlov':'D. Baga,76''','M. Gordeychuk':'A. Kontsevoi,84'''}</t>
  </si>
  <si>
    <t>{'A. Mierzejewski':'S. Balci,64''','P. Henrique':'Alanzinho,85'''}</t>
  </si>
  <si>
    <t>{'G. Schennikov':'S. Ignashevich,75''','S. Serderov':'A. Cauņa,87'''}</t>
  </si>
  <si>
    <t>{'M. Chamakh':'A. Oxlade-Chamberlain,75''','C. Park':'T. Walcott,84'''}</t>
  </si>
  <si>
    <t>{'R. Djebbour':'F. Yeste,55''','A. Ibagaza':'L. Fejsa,67''','Jean Ii Makoun':'D. Fuster,67'''}</t>
  </si>
  <si>
    <t>{'J. Cole':'B. Pedretti,76''','I. Gueye':'L. Obraniak,76''','R. Rodelin':'M. Sow,86'''}</t>
  </si>
  <si>
    <t>{'B. Dzemaili':'E. Cavani,81''','G. Mascara':'M. Hamšík,90''','M. Santana':'G. Inler,90'''}</t>
  </si>
  <si>
    <t>{'P. Ferreira':'A. Cole,46''','S. Kalou':'F. Lampard,68''','Alex':'J. Bosingwa,78'''}</t>
  </si>
  <si>
    <t>{'M. Ďuriš':'M. Petržela,69''','P. Trapp':'D. Limberský,78''','J. Hora':'V. Pilař,88'''}</t>
  </si>
  <si>
    <t>{'C. Bolaños':'N. Jorgensen,8''','M. Pourie':'Y. Toutouh,77''','C. Remmer':'C. Bolaños,77'''}</t>
  </si>
  <si>
    <t>{'U. Bulut':'E. Eboué,80''','C. Gulselam':'W. Sneijder,92'''}</t>
  </si>
  <si>
    <t>{'A. Domínguez':'J. Saviola,46''','D. N''dinga':'S. Yatabaré,56''','G. Bong':'D. Fuster,74'''}</t>
  </si>
  <si>
    <t>{'D. Mertens':'L. Insigne,73''','G. Pandev':'G. Higuaín,78''','G. Mesto':'M. Hamšík,92'''}</t>
  </si>
  <si>
    <t>{'A. Sánchez':'Neymar,80''','Sergi Roberto':'C. Fàbregas,87'''}</t>
  </si>
  <si>
    <t>{'Taison':'Bernard,69''','F. Ferreyra':'Luiz Adriano,72''','Eduardo':'Alex Teixeira,75'''}</t>
  </si>
  <si>
    <t>{'A. Schürrle':'E. Hazard,18''','D. Ba':'F. Lampard,66''','F. Torres':'Oscar,81'''}</t>
  </si>
  <si>
    <t>{'R. Van Persie':'R. Giggs,63''','T. Cleverley':'A. Young,63'''}</t>
  </si>
  <si>
    <t>{'A. Arshavin':'R. Shirokov,63''','V. Bystrov':'V. Fayzulin,64'''}</t>
  </si>
  <si>
    <t>{'F. Quagliarella':'C. Tévez,81''','S. Giovinco':'F. Llorente,87'''}</t>
  </si>
  <si>
    <t>{'Isco':'L. Modrić,67''','Á. Morata':'S. Khedira,74''','Jesé':'K. Benzema,81'''}</t>
  </si>
  <si>
    <t>{'M. Jojić':'H. Mkhitaryan,69''','E. Durm':'M. Schmelzer,77''','J. Hofmann':'P. Aubameyang,90'''}</t>
  </si>
  <si>
    <t>{'B. Schweinsteiger':'T. Kroos,71''','C. Pizarro':'M. Mandžukić,75''','X. Shaqiri':'A. Robben,79'''}</t>
  </si>
  <si>
    <t>{'C. Marchisio':'S. Padoin,69''','M. Vucinic':'C. Tévez,81''','A. Ogbonna':'A. Vidal,83'''}</t>
  </si>
  <si>
    <t>{'Mark González':'S. Zuber,64''','G. Milanov':'R. Elm,73''','Vitinho':'A. Musa,89'''}</t>
  </si>
  <si>
    <t>{'J. Lescott':'A. Kolarov,58''','S. Nasri':'J. Navas,58''','E. Džeko':'Á. Negredo,74'''}</t>
  </si>
  <si>
    <t>{'A. Rabiot':'E. Lavezzi,50''','Marquinhos':'Z. Ibrahimovic,79''','Lucas Moura':'B. Matuidi,86'''}</t>
  </si>
  <si>
    <t>{'V. Fischer':'T. Serero,72''','C. Poulsen':'D. Klaassen,82''','M. Van Der Hoorn':'K. Sigthórsson,90'''}</t>
  </si>
  <si>
    <t>{'L. Goretzka':'K-P. Boateng,60''','C. Obasi':'J. Farfán,72''','C. Fuchs':'S. Kolašinac,76'''}</t>
  </si>
  <si>
    <t>{'U. Emanuelson':'V. Birsa,63''','Robinho':'K. Constant,77''','A. Poli':'A. Matri,89'''}</t>
  </si>
  <si>
    <t>{'A. Poli':'S. El Shaarawy,24''','P. Mexès':'Kaká,81'''}</t>
  </si>
  <si>
    <t>{'C. Bolaños':'R. Gislason,56''','T. Kristensen':'Y. Toutouh,75''','G. Margreitter':'Claudemir,87'''}</t>
  </si>
  <si>
    <t>{'R. Shirokov':'O. Shatov,50''','A. Arshavin':'A. Kerzhakov,65''','D. Criscito':'A. Anyukov,87'''}</t>
  </si>
  <si>
    <t>{'Á. Negredo':'E. Džeko,57''','J. Milner':'S. Agüero,70''','D. Silva':'S. Nasri,70'''}</t>
  </si>
  <si>
    <t>{'F. Acheampong':'M. Suárez,46''','Cyriac':'D. Praet,72''','L. Milivojevic':'A. Mitrović,72'''}</t>
  </si>
  <si>
    <t>{'G. Castro':'I. Agirretxe,64''','Xabi Prieto':'R. Pardo,72''','H. Seferović':'A. Griezmann,80'''}</t>
  </si>
  <si>
    <t>{'G. Bale':'Jesé,7''','Casemiro':'Xabi Alonso,45''','D. Carvajal':'Sergio Ramos,67'''}</t>
  </si>
  <si>
    <t>{'J. Martínez':'M. Mandžukić,46''','C. Pizarro':'T. Müller,71''','M. Götze':'F. Ribéry,71'''}</t>
  </si>
  <si>
    <t>{'D. Fuster':'J. Campbell,67''','P. Machado':'A. Domínguez,76''','N. Haedo Valdez':'H. Pérez,86'''}</t>
  </si>
  <si>
    <t>{'I. Monreal':'K. Gibbs,31''','L. Fabianski':'S. Cazorla,39''','T. Rosický':'A. Oxlade-Chamberlain,74'''}</t>
  </si>
  <si>
    <t>{'T. Walcott':'J. Wilshere,75''','S. Cazorla':'T. Rosický,75''','M. Arteta':'M. Özil,81'''}</t>
  </si>
  <si>
    <t>{'S. Varela':'Licá,53''','S. Defour':'Josué,75''','N. Ghilas':'Lucho González,87'''}</t>
  </si>
  <si>
    <t>{'A. Ajeti':'T. Xhaka,71''','G. Sio':'M. Streller,78''','G. Sauro':'V. Stocker,90'''}</t>
  </si>
  <si>
    <t>{'V. Weiss':'P. Machado,53''','A. Domínguez':'J. Saviola,61''','D. N''dinga':'D. Fuster,89'''}</t>
  </si>
  <si>
    <t>{'R. Gislason':'F. Adi,70''','Y. Toutouh':'C. Bolaños,79''','G. Margreitter':'Claudemir,88'''}</t>
  </si>
  <si>
    <t>{'Diego':'Adrián,62''','C. Rodríguez':'D. Villa,79'''}</t>
  </si>
  <si>
    <t>{'A. Young':'A. Valencia,77''','D. Fletcher':'D. Welbeck,82''','M. Fellaini':'R. Van Persie,90'''}</t>
  </si>
  <si>
    <t>{'Lucas Moura':'Z. Ibrahimovic,65''','Y. Cabaye':'M. Verratti,76''','J. Pastore':'E. Lavezzi,84'''}</t>
  </si>
  <si>
    <t>{'L. Insigne':'G. Pandev,57'''}</t>
  </si>
  <si>
    <t>{'J. Ledley':'B. Kayal,31''','A. Stokes':'K. Commons,65''','T. Rogić':'J. Forrest,80'''}</t>
  </si>
  <si>
    <t>{'A. Ayew':'D. Payet,73''','F. Thauvin':'G. Imbula,80''','S. Khalifa':'M. Valbuena,90'''}</t>
  </si>
  <si>
    <t>{'P. Aubameyang':'J. Blaszczykowski,69''','Ł. Piszczek':'M. Reus,81''','J. Schieber':'R. Lewandowski,89'''}</t>
  </si>
  <si>
    <t>{'A. Berezutski':'V. Berezutski,6''','A. Musa':'S. Zuber,50'''}</t>
  </si>
  <si>
    <t>{'O. John':'E. Pérez,69''','M. Pereira':'F. Djuricic,75''','Lima':'O. Cardozo,87'''}</t>
  </si>
  <si>
    <t>{'Á. Szalai':'B. Höwedes,31''','C. Fuchs':'J. Draxler,66''','L. Goretzka':'M. Meyer,88'''}</t>
  </si>
  <si>
    <t>{'A. Illarramendi':'Isco,70''','Á. Morata':'K. Benzema,74''','Casemiro':'C. Ronaldo,79'''}</t>
  </si>
  <si>
    <t>{'A. Tymoschuk':'A. Arshavin,15''','A. Kerzhakov':'A. Anyukov,84''','I. Smolnikov':'V. Fayzulin,84'''}</t>
  </si>
  <si>
    <t>{'Lucas Moura':'E. Lavezzi,70''','A. Rabiot':'M. Verratti,70''','Z. Camara':'Alex,78'''}</t>
  </si>
  <si>
    <t>{'P. Aubameyang':'Ł. Piszczek,80'''}</t>
  </si>
  <si>
    <t>{'M. Hamšík':'G. Pandev,66''','L. Insigne':'D. Mertens,83''','V. Behrami':'B. Dzemaili,90'''}</t>
  </si>
  <si>
    <t>{'B. Kayal':'A. Stokes,69''','J. Forrest':'M. Lustig,69''','T. Pukki':'K. Commons,85'''}</t>
  </si>
  <si>
    <t>{'C. Tello':'A. Sánchez,63''','J. Dongou':'Neymar,81''','A. Song':'S. Busquets,81'''}</t>
  </si>
  <si>
    <t>{'A. Schürrle':'Oscar,81''','F. Torres':'S. Eto''o,85''','T. Kalas':'Willian,90'''}</t>
  </si>
  <si>
    <t>{'P. Kapetanos':'F. Piovaccari,46''','Leandro Tatu':'N. Stanciu,55''','L. Filip':'M. Pintilii,59'''}</t>
  </si>
  <si>
    <t>{'R. Elm':'S. Zuber,68''','K. Bazelyuk':'A. Musa,80''','Vitinho':'G. Milanov,90'''}</t>
  </si>
  <si>
    <t>{'J. Sosa':'Raúl García,71''','C. Rodríguez':'A. Turan,77''','Diego':'Koke,80'''}</t>
  </si>
  <si>
    <t>{'J. Brandt':'S. Rolfes,46''','S. Reinartz':'Son Heung-Min,46''','P. Wollscheid':'S. Sam,62'''}</t>
  </si>
  <si>
    <t>{'A. Turan':'Diego,60''','J. Sosa':'Mario Suárez,86''','D. Villa':'Raúl García,86'''}</t>
  </si>
  <si>
    <t>{'C. Fuchs':'Á. Szalai,82''','L. Goretzka':'M. Höger,88''','C. Clemens':'J. Farfán,89'''}</t>
  </si>
  <si>
    <t>{'J. Kovarik':'M. Ďuriš,58''','M. Bakoš':'M. Petržela,70''','T. Wagner':'S. Tecl,82'''}</t>
  </si>
  <si>
    <t>{'R. Kruse':'Son Heung-Min,68''','E. Can':'S. Boenisch,69''','J. Hegeler':'S. Sam,85'''}</t>
  </si>
  <si>
    <t>{'Y. Kurtulus':'I. Hajrovic,31''','S. Kaya':'H. Balta,46''','U. Bulut':'D. Drogba,80'''}</t>
  </si>
  <si>
    <t>{'I. Abate':'M. De Sciglio,26''','G. Pazzini':'M. Balotelli,77''','K. Constant':'A. Poli,85'''}</t>
  </si>
  <si>
    <t>{'F. Quagliarella':'M. Vucinic,26''','M. Isla':'S. Lichtsteiner,46''','F. Llorente':'L. Bonucci,68'''}</t>
  </si>
  <si>
    <t>{'J. Campbell':'A. Domínguez,60''','J. Saviola':'D. Fuster,74''','S. Yatabaré':'V. Weiss,84'''}</t>
  </si>
  <si>
    <t>{'T. Simkovic':'T. Jun,68''','R. Okotie':'J. Holland,84''','R. Kienast':'P. Hosiner,84'''}</t>
  </si>
  <si>
    <t>{'G. Bale':'K. Benzema,67''','Isco':'A. Illarramendi,72''','Á. Morata':'Á. Di María,79'''}</t>
  </si>
  <si>
    <t>{'C. Poulsen':'N. Boilesen,34''','S. Denswil':'L. Schöne,51''','L. Duarte':'D. Hoesen,84'''}</t>
  </si>
  <si>
    <t>{'P. Wollscheid':'E. Spahić,56''','J. Hegeler':'Son Heung-Min,71''','E. Derdiyok':'S. Kießling,76'''}</t>
  </si>
  <si>
    <t>{'Ilsinho':'Bernard,64''','Luiz Adriano':'F. Ferreyra,78''','Taison':'D. Costa,78'''}</t>
  </si>
  <si>
    <t>{'Nacho':'Jesé,28''','Xabi Alonso':'Casemiro,58''','D. Carvajal':'Marcelo,74'''}</t>
  </si>
  <si>
    <t>{'C. Fàbregas':'A. Iniesta,78''','Pedro':'Neymar,85''','A. Song':'Xavi,88'''}</t>
  </si>
  <si>
    <t>{'J. Martínez':'M. Götze,55'''}</t>
  </si>
  <si>
    <t>{'D. Royer':'T. Murg,60''','T. Simkovic':'M. Stankovic,68''','R. Kienast':'T. Jun,83'''}</t>
  </si>
  <si>
    <t>{'G. Bale':'C. Ronaldo,72''','R. Varane':'Pepe,72''','A. Illarramendi':'Isco,80'''}</t>
  </si>
  <si>
    <t>{'J. Milner':'Fernandinho,46''','A. Kolarov':'D. Silva,66''','J. Navas':'S. Nasri,77'''}</t>
  </si>
  <si>
    <t>{'C. Smalling':'Rafael,59''','A. Young':'Chicharito,80'''}</t>
  </si>
  <si>
    <t>{'S. Kolašinac':'J. Jones,71''','Á. Szalai':'K-P. Boateng,71''','L. Goretzka':'M. Meyer,78'''}</t>
  </si>
  <si>
    <t>{'A. Kerzhakov':'Danny,28''','A. Arshavin':'R. Shirokov,67''','K. Zyryanov':'A. Witsel,81'''}</t>
  </si>
  <si>
    <t>{'Xavi':'C. Fàbregas,71''','Pedro':'Neymar,72''','M. Bartra':'G. Piqué,79'''}</t>
  </si>
  <si>
    <t>{'Ó. Torres':'Adrián,46''','J. Guilavogui':'Tiago,56''','C. Rodríguez':'Koke,66'''}</t>
  </si>
  <si>
    <t>{'P. Aubameyang':'J. Blaszczykowski,74''','J. Hofmann':'S. Bender,75''','J. Schieber':'M. Reus,86'''}</t>
  </si>
  <si>
    <t>{'J. Navas':'S. Agüero,46''','Y. Touré':'Fernandinho,64''','Á. Negredo':'S. Nasri,75'''}</t>
  </si>
  <si>
    <t>{'C. Gulselam':'F. Melo,76''','N. Amrabat':'W. Sneijder,80''','U. Bulut':'D. Drogba,86'''}</t>
  </si>
  <si>
    <t>{'J. Ledley':'B. Kayal,71''','N. Bitton':'M. Lustig,77''','A. Baldé':'T. Pukki,90'''}</t>
  </si>
  <si>
    <t>{'Licá':'Josué,60''','J. Quintero':'Lucho González,68''','N. Ghilas':'E. Mangala,89'''}</t>
  </si>
  <si>
    <t>{'Thiago Silva':'Marquinhos,62''','J. Pastore':'E. Lavezzi,75''','J. Ménez':'M. Verratti,76'''}</t>
  </si>
  <si>
    <t>{'S. Varela':'S. Defour,46''','Ricardo Pereira':'Licá,65''','J. Quintero':'Josué,72'''}</t>
  </si>
  <si>
    <t>{'J. Mata':'Willian,67''','D. Ba':'F. Lampard,76''','J. Obi Mikel':'M. Van Ginkel,76'''}</t>
  </si>
  <si>
    <t>{'A. Schürrle':'Oscar,67''','Ramires':'J. Obi Mikel,74''','K. De Bruyne':'Willian,80'''}</t>
  </si>
  <si>
    <t>{'F. Acheampong':'O. Deschacht,55''','R. Vargas':'B. Nuytinck,73'''}</t>
  </si>
  <si>
    <t>{'D. Ba':'S. Eto''o,77''','K. De Bruyne':'A. Schürrle,78''','F. Lampard':'Oscar,81'''}</t>
  </si>
  <si>
    <t>{'Xabi Prieto':'G. Elustondo,62''','Gaztañaga':'Mikel González,66''','H. Seferović':'I. Agirretxe,80'''}</t>
  </si>
  <si>
    <t>{'S. Eto''o':'A. Cole,54''','D. Ba':'F. Torres,67''','A. Schürrle':'Willian,77'''}</t>
  </si>
  <si>
    <t>{'K. Abdallah':'R. Fanni,53''','F. Thauvin':'D. Payet,71''','J. Ayew':'A. Gignac,77'''}</t>
  </si>
  <si>
    <t>{'F. Acheampong':'D. Praet,74'''}</t>
  </si>
  <si>
    <t>{'R. Kienast':'M. Stankovic,15''','S. Spiridonovic':'T. Jun,75''','M. Leovac':'D. Royer,85'''}</t>
  </si>
  <si>
    <t>{'L. Baptistão':'Adrián,79''','Raúl García':'A. Turan,86''','C. Rodríguez':'Koke,89'''}</t>
  </si>
  <si>
    <t>{'K. Abdallah':'L. Mendes,46''','J. Morel':'S. Khalifa,55''','G. Imbula':'F. Thauvin,79'''}</t>
  </si>
  <si>
    <t>{'Ilsinho':'Fernando Lucas,84''','Bernard':'Taison,90''','F. Ferreyra':'Luiz Adriano,90'''}</t>
  </si>
  <si>
    <t>{'Rafinha':'M. Götze,65''','C. Pizarro':'T. Müller,84'''}</t>
  </si>
  <si>
    <t>{'M. Bartra':'G. Piqué,11''','A. Sánchez':'C. Fàbregas,67'''}</t>
  </si>
  <si>
    <t>{'G. Sio':'M. Delgado,66''','M. Díaz':'F. Frei,78''','D. Degen':'M. Salah,84'''}</t>
  </si>
  <si>
    <t>{'J. Hegeler':'S. Reinartz,70''','E. Derdiyok':'Son Heung-Min,70''','D. Kohr':'L. Bender,79'''}</t>
  </si>
  <si>
    <t>{'M. Götze':'P. Lahm,63''','T. Müller':'F. Ribéry,67''','C. Pizarro':'M. Mandžukić,71'''}</t>
  </si>
  <si>
    <t>{'R. Řezník':'R. Hubnik,71''','M. Pospíšil':'M. Ďuriš,86''','M. Bakoš':'S. Tecl,87'''}</t>
  </si>
  <si>
    <t>{'A. Young':'S. Kagawa,71''','T. Cleverley':'M. Fellaini,80''','Chicharito':'W. Rooney,84'''}</t>
  </si>
  <si>
    <t>{'M. Balotelli':'Robinho,64''','U. Emanuelson':'Kaká,71''','A. Poli':'V. Birsa,80'''}</t>
  </si>
  <si>
    <t>{'I. Cavaleiro':'O. John,46''','Rodrigo':'N. Gaitán,82''','Ruben Amorin':'E. Pérez,82'''}</t>
  </si>
  <si>
    <t>{'J. Blaszczykowski':'P. Aubameyang,71''','J. Hofmann':'M. Reus,82''','Sokratis':'H. Mkhitaryan,88'''}</t>
  </si>
  <si>
    <t>{'J. Wilshere':'T. Rosický,63''','I. Monreal':'A. Ramsey,88'''}</t>
  </si>
  <si>
    <t>{'T. Kroos':'M. Götze,59''','T. Müller':'F. Ribéry,85'''}</t>
  </si>
  <si>
    <t>{'N. Amrabat':'D. Drogba,46''','Bruma':'E. Baytar,62''','U. Bulut':'B. Yilmaz,78'''}</t>
  </si>
  <si>
    <t>{'P. Kapetanos':'A. Popa,46''','Leandro Tatu':'F. Piovaccari,46''','Fernando Varela':'D. Georgievski,71'''}</t>
  </si>
  <si>
    <t>{'S. Cazorla':'J. Wilshere,58''','N. Bendtner':'A. Ramsey,87''','S. Gnabry':'T. Rosický,89'''}</t>
  </si>
  <si>
    <t>{'S. Kagawa':'R. Giggs,46''','A. Young':'A. Büttner,74''','Chicharito':'D. Welbeck,85'''}</t>
  </si>
  <si>
    <t>{'L. Schöne':'L. Duarte,59''','L. Andersen':'L. De Sa,64''','M. Van Der Hoorn':'N. Moisander,78'''}</t>
  </si>
  <si>
    <t>{'I. Agirretxe':'H. Seferović,69''','G. Castro':'A. Griezmann,74''','E. Granero':'R. Pardo,81'''}</t>
  </si>
  <si>
    <t>{'Lucas Moura':'E. Lavezzi,62''','J. Ménez':'Z. Ibrahimovic,72''','Z. Camara':'E. Cavani,85'''}</t>
  </si>
  <si>
    <t>{'Isco':'S. Khedira,58''','Marcelo':'F. Coentrão,58''','Á. Morata':'K. Benzema,78'''}</t>
  </si>
  <si>
    <t>{'M. Ďuriš':'D. Kolář,61''','R. Hubnik':'L. Hejda,67''','S. Tecl':'M. Bakoš,84'''}</t>
  </si>
  <si>
    <t>{'D. Villa':'Diego Costa,46''','A. Turan':'Ó. Torres,62''','L. Baptistão':'Adrián,82'''}</t>
  </si>
  <si>
    <t>{'M. Delpierre':'Djezon Boutoille,66''','G. Tafforeau':'B. Cheyrou,76''','Adékambi Olufadé':'Dagui Bakari,88'''}</t>
  </si>
  <si>
    <t>{'M. Wilmots':'A. Möller,58''','G. Asamoah':'Jorg Böhme,68''','Djordjevic':'Van Hoogdalem,78'''}</t>
  </si>
  <si>
    <t>{'C. López':'Mendieta,65''','G. Pancaro':'J. Stam,73''','D. Kovacevic':'H. Crespo,78'''}</t>
  </si>
  <si>
    <t>{'D. Bergkamp':'S. Wiltord,71''','R. Parlour':'Robert Pirès,71''','G. Grimandi':'Thierry Henry,89'''}</t>
  </si>
  <si>
    <t>{'Edu Gaspar':'G. Grimandi,67''','J. Inamoto':'Lauren,84''','J. Pennant':'S. Wiltord,90'''}</t>
  </si>
  <si>
    <t>{'Pedro Santos':'Alexandre Goulart,80''','J. Bosingwa':'Duda,83''','Márcio Mexerica':'Elpidio Silva,88'''}</t>
  </si>
  <si>
    <t>{'J. Vranjes':'J. Nowotny,12''','M. Babic':'D. Berbatov,83''','T. Kleine':'Y. Bastürk,90'''}</t>
  </si>
  <si>
    <t>{'Á. Novo':'A. Ibagaza,44''','Vicente':'V. Engonga,67''','V. Paunovic':'A. Luque,79'''}</t>
  </si>
  <si>
    <t>{'D. Boateng':'N. Liberopoulos,60''','Emmanuel Olisadebe':'G. Vlaovic,74''','L. Vokolos':'M. Konstantinou,90'''}</t>
  </si>
  <si>
    <t>{'A. Bruggink':'D. Rommedahl,63''','John De Jong':'J. Vogel,80''','G. Gakhokidze':'W. Bouma,83'''}</t>
  </si>
  <si>
    <t>{'Mikkel Beck':'Djezon Boutoille,59''','E. Murati':'Bassir,78''','Christophe Landrin':'S. N''diayé,86'''}</t>
  </si>
  <si>
    <t>{'L. Scaloni':'Víctor,37''','R. Makaay':'Diego Tristán,70''','J. Valerón':'Sergio,84'''}</t>
  </si>
  <si>
    <t>{'A. Duscher':'Víctor,61''','Djalminha':'J. Valerón,70''','J. Capdevila':'César,86'''}</t>
  </si>
  <si>
    <t>{'M. Konstantinou':'G. Vlaovic,65''','J. Kolkka':'Emmanuel Olisadebe,70''','Šarić':'G. Karagounis,84'''}</t>
  </si>
  <si>
    <t>{'O. Solskjær':'D. Beckham,21''','W. Brown':'R. Johnsen,37''','P. Neville':'J. Verón,74'''}</t>
  </si>
  <si>
    <t>{'Jerry Tchuisse':'Dmitri Parfenov,46''','Eduard Tsikhmeystruk':'Artyom Bezrodny,46'''}</t>
  </si>
  <si>
    <t>{'Alexandre Goulart':'Elpidio Silva,21''','Martelinho':'Jorge Silva,34''','Márcio Mexerica':'Alexandre Goulart,59'''}</t>
  </si>
  <si>
    <t>{'M. Vahirua':'Pierre-Yves André,71''','M. Berson':'Nicolas Savinaud,79''','E. Djemba-Djemba':'W. Dalmat,87'''}</t>
  </si>
  <si>
    <t>{'Pedro Santos':'J. Bosingwa,59''','Jorge Silva':'Alexandre Goulart,63'''}</t>
  </si>
  <si>
    <t>{'Martelinho':'Rui Óscar,27''','Márcio Mexerica':'Duda,58''','J. Bosingwa':'Alexandre Goulart,58'''}</t>
  </si>
  <si>
    <t>{'Sergio':'Emerson,61''','Djalminha':'J. Valerón,70''','W. Pandiani':'Diego Tristán,76'''}</t>
  </si>
  <si>
    <t>{'Kennet Andersson':'M. Rapaic,46''','S. Akin':'Günes,73''','C. Eris':'Nikola Lazetic,82'''}</t>
  </si>
  <si>
    <t>{'J. Valerón':'A. Duscher,60''','Sergio':'W. Pandiani,60''','Diego Tristán':'Héctor,67'''}</t>
  </si>
  <si>
    <t>{'F. Da Rocha':'M. Vahirua,61''','Pierre-Yves André':'V. Moldovan,76''','Jean-Hugues Ateba':'Olivier Quint,79'''}</t>
  </si>
  <si>
    <t>{'F. Akyel':'M. Nadal,26''','Carlitos':'Cristian Díaz,56''','Á. Novo':'Campano,76'''}</t>
  </si>
  <si>
    <t>{'P. Zavadil':'M. Kincl,46''','P. Babnic':'Lukáš Hartig,79''','M. Klein':'L. Sionko,90'''}</t>
  </si>
  <si>
    <t>{'A. Kostoulas':'G. Amanatidis,21''','A. Niniadis':'D. Mavrogenidis,46''','I. Poursanidis':'Peter Ofori-Quaye,66'''}</t>
  </si>
  <si>
    <t>{'G. De Bilde':'Tarek El-Said,46''','N. Jestrovic':'A. Dindane,62'''}</t>
  </si>
  <si>
    <t>{'C. Pizarro':'J. Jeremies,61''','Paulo Sérgio':'M. Scholl,76''','T. Fink':'G. Élber,83'''}</t>
  </si>
  <si>
    <t>{'N. Liberopoulos':'J. Michaelsen,70''','J. Kolkka':'Paulo Sousa,80''','G. Vlaovic':'Emmanuel Olisadebe,80'''}</t>
  </si>
  <si>
    <t>{'S. Petrov':'L. Moravčík,65'''}</t>
  </si>
  <si>
    <t>{'J. Litmanen':'M. Owen,70''','P. Berger':'V. Smicer,75'''}</t>
  </si>
  <si>
    <t>{'D. De Rossi':'I. Tomic,70''','A. Balbo':'A. Cassano,75'''}</t>
  </si>
  <si>
    <t>{'O. Temizkanoğlu':'Y. Simsek,52''','H. Bayraktar':'Nikola Lazetic,65''','M. Rapaic':'Ali Akdeniz,77'''}</t>
  </si>
  <si>
    <t>{'M. Obradović':'Igor Chugaynov,23''','Obiorah':'Buznikin,72''','Yuriy Drozdov':'Igor Cherevtchenko,76'''}</t>
  </si>
  <si>
    <t>{'Amavisca':'Diego Tristán,29''','W. Pandiani':'R. Makaay,49''','Djalminha':'J. Valerón,73'''}</t>
  </si>
  <si>
    <t>{'O. Hargreaves':'C. Sforza,46''','Paulo Sérgio':'N. Kovac,46''','C. Pizarro':'G. Élber,72'''}</t>
  </si>
  <si>
    <t>{'Hélder Postiga':'Pena,66''','Fredrik':'C. Paredes,71''','D. Alenichev':'Capucho,77'''}</t>
  </si>
  <si>
    <t>{'Cándido Costa':'Clayton,68''','Pavlin':'Pena,84''','Hélder Postiga':'Deco,90'''}</t>
  </si>
  <si>
    <t>{'V. Smicer':'J. Carragher,67''','G. Mcallister':'S. Gerrard,73'''}</t>
  </si>
  <si>
    <t>{'P. Kluivert':'F. Coco,44''','Gabri':'M. Overmars,75''','J. Reina':'R. Bonano,85'''}</t>
  </si>
  <si>
    <t>{'R. Makaay':'Fran,60''','Djalminha':'J. Valerón,69''','A. Duscher':'Víctor,87'''}</t>
  </si>
  <si>
    <t>{'F. Bugri':'J. Sørensen,84''','A. Madouni':'L. Ricken,90'''}</t>
  </si>
  <si>
    <t>{'J. Riise':'D. Murphy,71'''}</t>
  </si>
  <si>
    <t>{'Hassan El-Fakiri':'F. Johnsen,77''','D. Enerly':'H. Brattbakk,84'''}</t>
  </si>
  <si>
    <t>{'S. Wiltord':'D. Bergkamp,72''','N. Kanu':'F. Ljungberg,79''','R. Parlour':'G. Grimandi,84'''}</t>
  </si>
  <si>
    <t>{'M. Overmars':'Fábio Rochemback,46''','Gerard':'Xavi,46'''}</t>
  </si>
  <si>
    <t>{'N. Vučićević':'Buznikin,66''','Z. Janashia':'Ruslan Pimenov,75'''}</t>
  </si>
  <si>
    <t>{'F. Conceiçao':'Z. Zidane,45''','S. Mcmanaman':'L. Figo,68''','F. Pavón':'Guti,87'''}</t>
  </si>
  <si>
    <t>{'Clayton':'Cándido Costa,56''','Pena':'Hélder Postiga,67''','D. Alenichev':'Ricardo Silva,68'''}</t>
  </si>
  <si>
    <t>{'S. Yalçın':'A. Erdem,62''','Sébastien Pérez':'Capone,72''','Göktan':'S. Kaya,88'''}</t>
  </si>
  <si>
    <t>{'Gerard':'Xavi,48''','Gabri':'Rivaldo,74''','Geovanni':'J. Saviola,79'''}</t>
  </si>
  <si>
    <t>{'Celades':'F. Conceiçao,76''','S. Solari':'Roberto Carlos,83''','S. Mcmanaman':'L. Figo,88'''}</t>
  </si>
  <si>
    <t>{'M. Tarnat':'B. Lizarazu,46''','A. Zickler':'Paulo Sérgio,69''','P. Thiam':'T. Fink,83'''}</t>
  </si>
  <si>
    <t>{'Y. Bastürk':'Sebescen,46''','Ojigwe':'U. Kirsten,75''','B. Zivkovic':'Zé Roberto,85'''}</t>
  </si>
  <si>
    <t>{'R. Santa Cruz':'G. Élber,65''','A. Zickler':'Paulo Sérgio,78''','T. Linke':'R. Kovac,85'''}</t>
  </si>
  <si>
    <t>{'D. Bergkamp':'N. Kanu,69''','G. Grimandi':'Thierry Henry,84''','Martin Keown':'A. Cole,90'''}</t>
  </si>
  <si>
    <t>{'T. Cizek':'Lukáš Hartig,46''','L. Zelenka':'Radek Mynář,53'''}</t>
  </si>
  <si>
    <t>{'M. Overmars':'J. Saviola,57''','Fábio Rochemback':'T. Motta,68''','Xavi':'Sergi,74'''}</t>
  </si>
  <si>
    <t>{'J. O''shea':'G. Neville,77''','Q. Fortune':'P. Scholes,85''','O. Solskjær':'R. Van Nistelrooy,88'''}</t>
  </si>
  <si>
    <t>{'Ümit Karan':'Serkan Aykut,59''','S. Kaya':'B. Çakmak,65''','A. Fleurquin':'A. Erdem,74'''}</t>
  </si>
  <si>
    <t>{'A. Fleurquin':'B. Çakmak,46''','A. Erdem':'Ümit Karan,88'''}</t>
  </si>
  <si>
    <t>{'Savio':'S. Mcmanaman,53''','Ó. Miñambres':'S. Solari,63''','F. Morientes':'I. Helguera,76'''}</t>
  </si>
  <si>
    <t>{'N. Amoruso':'D. Trézéguet,77''','E. Davids':'P. Nedved,84'''}</t>
  </si>
  <si>
    <t>{'R. Niculescu':'A. Akman,62''','S. Kaya':'A. Erdem,74''','Capone':'Sébastien Pérez,79'''}</t>
  </si>
  <si>
    <t>{'D. Bergkamp':'S. Wiltord,72''','J. Inamoto':'Robert Pirès,76''','M. Upson':'Thierry Henry,90'''}</t>
  </si>
  <si>
    <t>{'D. Forlán':'O. Solskjær,78'''}</t>
  </si>
  <si>
    <t>{'Gérémi':'Míchel Salgado,69''','F. Morientes':'P. Munitis,72''','E. Baljic':'C. Makélélé,81'''}</t>
  </si>
  <si>
    <t>{'D. Berbatov':'T. Brdaric,39''','U. Kirsten':'Sebescen,65''','M. Babic':'Lúcio,90'''}</t>
  </si>
  <si>
    <t>{'S. Olembé':'Charles Devineau,59''','V. Moldovan':'Hassan Ahamada,63''','Pierre-Yves André':'Stéphane Ziani,77'''}</t>
  </si>
  <si>
    <t>{'Gerard':'Luis Enrique,77''','Geovanni':'J. Saviola,88'''}</t>
  </si>
  <si>
    <t>{'P. Luyindula':'F. Née,60''','Juninho':'Eric Carrière,77''','Christophe Delmotte':'Pierre Laigle,78'''}</t>
  </si>
  <si>
    <t>{'A. Gusin':'L. Bodnar,56''','Idahor':'O. Melashchenko,79'''}</t>
  </si>
  <si>
    <t>{'E. Djemba-Djemba':'Charles Devineau,72''','G. Pujol':'S. Olembé,88''','Pierre Aristouy':'Hassan Ahamada,88'''}</t>
  </si>
  <si>
    <t>{'F. Lima':'V. Montella,46''','A. Cassano':'Marcos Assunção,61''','A. Balbo':'Cafú,82'''}</t>
  </si>
  <si>
    <t>{'M. Vahirua':'V. Moldovan,46''','Nicolas Laspalles':'Nicolas Savinaud,52''','Charles Devineau':'Olivier Quint,62'''}</t>
  </si>
  <si>
    <t>{'Bassir':'Christophe Landrin,61''','Adékambi Olufadé':'M. Sterjovski,74''','E. Murati':'B. Cheyrou,78'''}</t>
  </si>
  <si>
    <t>{'Robbie Fowler':'E. Heskey,66''','P. Berger':'G. Mcallister,69''','J. Litmanen':'V. Smicer,80'''}</t>
  </si>
  <si>
    <t>{'Geovanni':'M. Reiziger,59''','P. Christanval':'Abelardo,73''','Gabri':'T. Motta,82'''}</t>
  </si>
  <si>
    <t>{'P. Neville':'G. Neville,18''','R. Keane':'P. Scholes,82''','D. Irwin':'P. Neville,88'''}</t>
  </si>
  <si>
    <t>{'Dmitriy Ananko':'Jerry Tchuisse,32'''}</t>
  </si>
  <si>
    <t>{'F. Winsnes':'Ørjan Berg,74''','Bent Johnsen':'George,83'''}</t>
  </si>
  <si>
    <t>{'O. Solskjær':'N. Butt,73'''}</t>
  </si>
  <si>
    <t>{'Aldair':'J. Zebina,46''','Gabriel Batistuta':'V. Montella,55''','Marcos Assunção':'Marco Delvecchio,82'''}</t>
  </si>
  <si>
    <t>{'Y. Bastürk':'U. Kirsten,76''','D. Berbatov':'O. Neuville,86''','J. Vranjes':'M. Ballack,87'''}</t>
  </si>
  <si>
    <t>{'J. Saviola':'Geovanni,46''','M. Reiziger':'Rivaldo,87''','T. Motta':'Luis Enrique,90'''}</t>
  </si>
  <si>
    <t>{'C. Jancker':'G. Élber,67''','C. Sforza':'S. Effenberg,67''','A. Zickler':'H. Salihamidzic,73'''}</t>
  </si>
  <si>
    <t>{'Duda':'Serginho Baiano,55''','Elpidio Silva':'Márcio Mexerica,57''','Alexandre Goulart':'Platiní Sánchez,72'''}</t>
  </si>
  <si>
    <t>{'G. Gavrančić':'S. Fedorov,60''','F. Cernat':'G. Peev,76''','S. Serebrennikov':'M. Shatskikh,89'''}</t>
  </si>
  <si>
    <t>{'L. Zelenka':'R. Michalík,60''','R. Holub':'Lukáš Hartig,80''','P. Papousek':'M. Kincl,90'''}</t>
  </si>
  <si>
    <t>{'Rubens Junior':'Clayton,75''','Fredrik':'Costinha,81''','Paulo Costa':'Capucho,86'''}</t>
  </si>
  <si>
    <t>{'R. Johnsen':'R. Van Nistelrooy,69''','D. Forlán':'Laurent Blanc,69''','N. Butt':'R. Keane,75'''}</t>
  </si>
  <si>
    <t>{'I. Goumas':'A. Basinas,63''','Šarić':'G. Seitaridis,69''','G. Vlaovic':'M. Konstantinou,72'''}</t>
  </si>
  <si>
    <t>{'S. Fedorov':'Aleksandr Golovko,25''','F. Cernat':'S. Serebrennikov,46''','L. Bodnar':'A. Khatskevich,64'''}</t>
  </si>
  <si>
    <t>{'S. Kmetsch':'Van Hoogdalem,63''','O. Thon':'J. Nemec,67''','Djordjevic':'Vermant,74'''}</t>
  </si>
  <si>
    <t>{'G. Pessotto':'M. Paramatti,24''','Vincent Péricard':'T. Guzmán,61''','N. Amoruso':'G. Zambrotta,70'''}</t>
  </si>
  <si>
    <t>{'Paulo Costa':'Pena,46''','Hélder Postiga':'Clayton,73''','Cándido Costa':'Hugo Ibarra,76'''}</t>
  </si>
  <si>
    <t>{'F. Da Rocha':'Hassan Ahamada,67''','Y. Deroff':'Pierre-Yves André,87'''}</t>
  </si>
  <si>
    <t>{'A. Karanka':'F. Hierro,52''','S. Solari':'Roberto Carlos,77''','P. Munitis':'F. Morientes,86'''}</t>
  </si>
  <si>
    <t>{'M. Silvestre':'G. Neville,12''','O. Solskjær':'R. Giggs,74'''}</t>
  </si>
  <si>
    <t>{'Büskens':'Jorg Böhme,65''','G. Asamoah':'T. Waldoch,70''','Y. Mulder':'J. Nemec,82'''}</t>
  </si>
  <si>
    <t>{'I. Mitreski':'Eduard Tsikhmeystruk,46'''}</t>
  </si>
  <si>
    <t>{'Fernando Galetto':'J. Michaelsen,62''','R. Jarni':'M. Pitsos,77''','J. Kolkka':'M. Konstantinou,82'''}</t>
  </si>
  <si>
    <t>{'Thompson':'B. Petta,69''','J. Mcnamara':'S. Petrov,89'''}</t>
  </si>
  <si>
    <t>{'T. Lucius':'M. Van Bommel,62''','G. Gakhokidze':'D. Rommedahl,73''','J. Hesselink':'A. Bruggink,90'''}</t>
  </si>
  <si>
    <t>{'H. Salihamidzic':'Paulo Sérgio,63''','C. Pizarro':'W. Sagnol,63''','N. Kovac':'J. Jeremies,83'''}</t>
  </si>
  <si>
    <t>{'I. Biscan':'J. Litmanen,88''','G. Mcallister':'V. Smicer,90'''}</t>
  </si>
  <si>
    <t>{'M. Iuliano':'E. Maresca,62''','M. Paramatti':'P. Nedved,85''','M. Salas':'A. Del Piero,90'''}</t>
  </si>
  <si>
    <t>{'Sunday Oliseh':'J. Sørensen,76''','Jürgen Kohler':'L. Ricken,90''','A. Madouni':'T. Rosický,90'''}</t>
  </si>
  <si>
    <t>{'Marcos Assunção':'G. Guigou,46''','Diego Fuser':'D. Tommasi,78'''}</t>
  </si>
  <si>
    <t>{'D. Murphy':'Nick Barmby,62''','Robbie Fowler':'J. Litmanen,65''','G. Mcallister':'J. Riise,79'''}</t>
  </si>
  <si>
    <t>{'J. Vranjes':'J. Nowotny,61''','D. Berbatov':'D. Placente,75'''}</t>
  </si>
  <si>
    <t>{'B. Kalou':'Leonardo,46''','Leonardo Dos Santos':'Pieter Collen,62'''}</t>
  </si>
  <si>
    <t>{'H. Crespo':'S. Inzaghi,61''','Paolo Negro':'K. Poborsky,73''','D. Baggio':'S. Fiore,81'''}</t>
  </si>
  <si>
    <t>{'O. Olsen':'R. Strand,46''','S. Stensaas':'J. Saarinen,71'''}</t>
  </si>
  <si>
    <t>{'Fábio Rochemback':'Geovanni,59''','Dani':'J. Saviola,74''','Alfonso':'M. Overmars,81'''}</t>
  </si>
  <si>
    <t>{'Soler':'Á. Novo,61''','Robles':'V. Paunovic,69''','A. Luque':'L. Biagini,74'''}</t>
  </si>
  <si>
    <t>{'Emmanuel Olisadebe':'M. Konstantinou,80''','J. Kolkka':'G. Karagounis,80''','L. Vokolos':'G. Vlaovic,85'''}</t>
  </si>
  <si>
    <t>{'Sebescen':'J. Nowotny,10''','J. Vranjes':'Y. Bastürk,79''','D. Berbatov':'O. Neuville,85'''}</t>
  </si>
  <si>
    <t>{'Ramon Van Haaren':'T. Rzasa,66''','S. Ono':'B. Kalou,74'''}</t>
  </si>
  <si>
    <t>{'A. Birindelli':'G. Pessotto,63''','F. O''neill':'M. Salas,69''','N. Amoruso':'A. Del Piero,87'''}</t>
  </si>
  <si>
    <t>{'J. Hesselink':'A. Bruggink,75''','T. Lucius':'D. Rommedahl,79''','John De Jong':'A. Ramzi,89'''}</t>
  </si>
  <si>
    <t>{'V. Montella':'Marco Delvecchio,46''','D. Tommasi':'Gabriel Batistuta,72''','A. Cassano':'F. Totti,87'''}</t>
  </si>
  <si>
    <t>{'E. Maresca':'A. Tacchinardi,61''','C. Zenoni':'G. Pessotto,79''','M. Zalayeta':'A. Conte,79'''}</t>
  </si>
  <si>
    <t>{'L. Zelenka':'R. Michalík,52''','R. Slončík':'M. Hašek,71''','P. Papousek':'Lukáš Hartig,78'''}</t>
  </si>
  <si>
    <t>{'H. Salihamidzic':'S. Effenberg,46''','A. Zickler':'R. Santa Cruz,72''','M. Feulner':'Paulo Sérgio,85'''}</t>
  </si>
  <si>
    <t>{'Serkan Aykut':'Ümit Karan,69''','A. Akman':'S. Yalçın,72''','S. Kaya':'A. Erdem,80'''}</t>
  </si>
  <si>
    <t>{'F. Ljungberg':'S. Wiltord,64''','N. Kanu':'G. Grimandi,64'''}</t>
  </si>
  <si>
    <t>{'S. Mcmanaman':'L. Figo,17''','P. Munitis':'Guti,41''','S. Solari':'I. Helguera,77'''}</t>
  </si>
  <si>
    <t>{'Fredrik':'Clayton,69''','J. Esnáider':'Capucho,69''','Rubens Junior':'Costinha,78'''}</t>
  </si>
  <si>
    <t>{'C. Caçapa':'Edmilson,26''','Christophe Delmotte':'J. Chanelet,53''','Pierre Laigle':'J. Bréchet,78'''}</t>
  </si>
  <si>
    <t>{'Guti':'F. Morientes,81''','Gérémi':'L. Figo,90'''}</t>
  </si>
  <si>
    <t>{'C. Zenoni':'G. Zambrotta,73''','E. Maresca':'A. Del Piero,77''','A. Birindelli':'E. Davids,87'''}</t>
  </si>
  <si>
    <t>{'Tarek El-Said':'W. Baseggio,46''','Ode Thompson':'O. Iachtchouk,79'''}</t>
  </si>
  <si>
    <t>{'L. Ricken':'J. Sørensen,87''','F. Bobic':'Amoroso,87'''}</t>
  </si>
  <si>
    <t>{'P. Berger':'V. Smicer,65''','Robbie Fowler':'M. Owen,76''','J. Redknapp':'S. Gerrard,85'''}</t>
  </si>
  <si>
    <t>{'J. Van Gastel':'Pieter Collen,64''','Ebi Smolarek':'J. Elmander,88'''}</t>
  </si>
  <si>
    <t>{'A. Niniadis':'P. Zetterberg,66''','Peter Ofori-Quaye':'A. Kostoulas,70''','A. Alexandris':'P. Djordjevic,80'''}</t>
  </si>
  <si>
    <t>{'L. Zelenka':'P. Babnic,53''','R. Slončík':'M. Hašek,70''','R. Holub':'R. Michalík,80'''}</t>
  </si>
  <si>
    <t>{'Steve Guppy':'Thompson,76'''}</t>
  </si>
  <si>
    <t>{'G. De Bilde':'I. Mornar,67''','Ode Thompson':'Alin Stoica,79''','Tarek El-Said':'W. Baseggio,86'''}</t>
  </si>
  <si>
    <t>{'D. Berbatov':'O. Neuville,68''','Sebescen':'U. Kirsten,85''','J. Vranjes':'Zé Roberto,90'''}</t>
  </si>
  <si>
    <t>{'G. Pancaro':'J. Stam,46''','D. Stankovic':'S. Fiore,62''','S. Inzaghi':'C. López,73'''}</t>
  </si>
  <si>
    <t>{'Emmanuel Olisadebe':'M. Konstantinou,71''','L. Vokolos':'N. Liberopoulos,77''','K. Warzycha':'G. Vlaovic,86'''}</t>
  </si>
  <si>
    <t>{'Y. Bastürk':'Ojigwe,46''','Markus Daun':'D. Berbatov,72'''}</t>
  </si>
  <si>
    <t>{'S. Solari':'Roberto Carlos,46''','I. Helguera':'F. Hierro,46''','P. Munitis':'F. Morientes,76'''}</t>
  </si>
  <si>
    <t>{'Gouveia':'Glauber,77''','Serginho Baiano':'Elpidio Silva,77''','Jorge Silva':'Alexandre Goulart,81'''}</t>
  </si>
  <si>
    <t>{'L. Zelenka':'R. Michalík,80''','R. Holub':'Lukáš Hartig,84''','P. Papousek':'L. Sionko,87'''}</t>
  </si>
  <si>
    <t>{'Gabriel Batistuta':'V. Montella,46''','G. Guigou':'D. Tommasi,62''','Marcos Assunção':'Cafú,62'''}</t>
  </si>
  <si>
    <t>{'Serkan Aykut':'R. Niculescu,80'''}</t>
  </si>
  <si>
    <t>{'Oktay':'S. Akin,46''','C. Eris':'M. Rapaic,71''','Mirko Mirković':'O. Temizkanoğlu,75'''}</t>
  </si>
  <si>
    <t>{'G. Amanatidis':'J. Bermúdez,46''','Giovanni':'P. Zetterberg,46''','A. Niniadis':'G. Anatolakis,63'''}</t>
  </si>
  <si>
    <t>{'O. Neuville':'U. Kirsten,46''','D. Berbatov':'Sebescen,46''','B. Zivkovic':'T. Brdaric,70'''}</t>
  </si>
  <si>
    <t>{'M. Laursen':'A. Costacurta,33''','Serginho':'C. Seedorf,64''','M. Ambrosini':'F. Inzaghi,76'''}</t>
  </si>
  <si>
    <t>{'H. Ünsal':'César Prates,69''','O. Petre':'A. Erdem,76''','Suat Usta':'S. Sarioglu,90'''}</t>
  </si>
  <si>
    <t>{'Okan Koç':'R. Dąbrowski,70''','T. Metin':'S. Yalçın,75''','A. Hassan':'Yasin Sülün,81'''}</t>
  </si>
  <si>
    <t>{'M. Hendrikx':'Michal Zewlakow,64''','Yves Vanderhaeghe':'P. Zetterberg,87''','O. Iachtchouk':'M. Kolar,89'''}</t>
  </si>
  <si>
    <t>{'M. Almeyda':'S. Lamouchi,57''','G. Pasquale':'F. Cannavaro,59''','J. Cruz':'A. Van Der Meyde,69'''}</t>
  </si>
  <si>
    <t>{'Eric Carrière':'J. Berthod,77''','V. Dhorasoo':'G. Élber,87''','P. Muller':'Juninho,89'''}</t>
  </si>
  <si>
    <t>{'Mo Ross':'F. Ricksen,33''','P. Løvenkrands':'Vanoli,45''','Capucho':'Emerson,65'''}</t>
  </si>
  <si>
    <t>{'F. Malouda':'E. Deflandre,46''','P. Luyindula':'S. Govou,68''','Eric Carrière':'V. Dhorasoo,71'''}</t>
  </si>
  <si>
    <t>{'A. Luque':'J. Valerón,59''','L. Scaloni':'Víctor,69''','Romero':'César,72'''}</t>
  </si>
  <si>
    <t>{'E. Jankauskas':'D. Alenichev,63''','R. Fernandes':'Carlos Alberto,75''','Bruno Moraes':'Benni Mccarthy,83'''}</t>
  </si>
  <si>
    <t>{'Ó. Miñambres':'L. Figo,45''','J. Portillo':'Ronaldo,45''','Jordi López':'Borja,89'''}</t>
  </si>
  <si>
    <t>{'L. Drulović':'T. Rzasa,66''','D. Cakar':'I. Iliev,88''','D. Radončić':'S. Ilić,88'''}</t>
  </si>
  <si>
    <t>{'Rui Costa':'C. Seedorf,62''','Serginho':'Kaká,62''','J. Tomasson':'A. Shevchenko,76'''}</t>
  </si>
  <si>
    <t>{'N. Mitea':'R. Van Der Vaart,39''','N. De Jong':'H. Trabelsi,64''','A. Yakubu':'W. Sonck,79'''}</t>
  </si>
  <si>
    <t>{'J. Tomasson':'C. Seedorf,46''','Rui Costa':'Kaká,46''','I. Abate':'A. Costacurta,68'''}</t>
  </si>
  <si>
    <t>{'D. Bellion':'R. Giggs,71''','D. Forlán':'R. Van Nistelrooy,71''','E. Djemba-Djemba':'P. Scholes,80'''}</t>
  </si>
  <si>
    <t>{'W. Bridge':'C. Babayaro,24''','D. Duff':'H. Crespo,46''','J. Hasselbaink':'A. Mutu,46'''}</t>
  </si>
  <si>
    <t>{'J. Grønkjær':'J. Verón,64''','Gérémi':'D. Duff,78''','J. Cole':'A. Mutu,87'''}</t>
  </si>
  <si>
    <t>{'Sergio':'P. Contreras,45''','S. Milosevic':'Gustavo López,58''','Jandro':'Jesuli,86'''}</t>
  </si>
  <si>
    <t>{'Vanoli':'Z. Khizanishvili,66''','E. Østenstad':'C. Burke,70''','D. Duffy':'Mo Ross,84'''}</t>
  </si>
  <si>
    <t>{'Guti':'F. Pavón,46''','S. Solari':'Z. Zidane,79''','J. Portillo':'Ronaldo,79'''}</t>
  </si>
  <si>
    <t>{'H. Salihamidzic':'B. Lizarazu,46''','R. Santa Cruz':'C. Pizarro,76''','J. Jeremies':'M. Demichelis,90'''}</t>
  </si>
  <si>
    <t>{'Fran':'A. Luque,46''','Diego Tristán':'W. Pandiani,59''','P. Munitis':'J. Valerón,81'''}</t>
  </si>
  <si>
    <t>{'Eric Carrière':'Juninho,69''','F. Malouda':'S. Govou,72''','P. Luyindula':'G. Élber,88'''}</t>
  </si>
  <si>
    <t>{'A. Hassan':'R. Dąbrowski,62''','T. Metin':'I. Üzülmez,72''','Ahmet Dursun':'S. Yalçın,90'''}</t>
  </si>
  <si>
    <t>{'C. Vieri':'O. Martins,59''','Thomas Helveg':'A. Van Der Meyde,61''','M. Kallon':'J. Cruz,78'''}</t>
  </si>
  <si>
    <t>{'F. Liverani':'Demetrio Albertini,46''','Roberto Muzzi':'S. Conceição,61''','O. Dabo':'S. Inzaghi,82'''}</t>
  </si>
  <si>
    <t>{'L. Scaloni':'Víctor,55''','Diego Tristán':'Sergio,67''','Fran':'A. Luque,72'''}</t>
  </si>
  <si>
    <t>{'Gustavo López':'Sylvinho,46''','J. Pinto':'P. Cavallero,63''','Jandro':'Aleksandr Mostovoy,77'''}</t>
  </si>
  <si>
    <t>{'Baranek':'Gluscevic,73''','V. Gluscevic':'J. Stajner,85''','T. Sivok':'L. Zelenka,90'''}</t>
  </si>
  <si>
    <t>{'P. Kafes':'P. Antzas,46''','A. Niniadis':'D. Mavrogenidis,57''','Alexandros Tatsis':'S. Venetidis,86'''}</t>
  </si>
  <si>
    <t>{'G. Englebert':'Alin Stoica,32''','Ivan Gvozdenović':'B. Maertens,69''','Bengt Sæternes':'N. Čeh,78'''}</t>
  </si>
  <si>
    <t>{'Obiorah':'M. Ashvetia,46''','W. Parks':'M. Izmailov,79''','Gennadi Nizhegorodov':'D. Khokhlov,83'''}</t>
  </si>
  <si>
    <t>{'S. Nonda':'Dado Pršo,61''','Hassan El-Fakiri':'L. Giuly,82''','E. Adebayor':'F. Morientes,85'''}</t>
  </si>
  <si>
    <t>{'Vagner':'Ángel López,64''','M. Pinilla':'Edu,75'''}</t>
  </si>
  <si>
    <t>{'Michael Gray':'L. Miller,76''','S. Maloney':'J. Hartson,83''','Mohamed Sylla':'S. Maloney,90'''}</t>
  </si>
  <si>
    <t>{'S. Fiore':'G. Giannichedda,46''','Roberto Muzzi':'S. Conceição,46''','L. Zauri':'G. Favalli,53'''}</t>
  </si>
  <si>
    <t>{'G. Johnson':'M. Melchiot,64''','S. Parker':'Gérémi,69''','H. Crespo':'J. Hasselbaink,69'''}</t>
  </si>
  <si>
    <t>{'E. Gudjohnsen':'J. Cole,73''','Gérémi':'H. Crespo,73'''}</t>
  </si>
  <si>
    <t>{'Bengt Sæternes':'R. Lange,66''','T. Smolders':'D. Rozehnal,79''','H. Cornelis':'Sandy Martens,89'''}</t>
  </si>
  <si>
    <t>{'S. Yalçın':'I. Mansiz,56''','A. Hassan':'T. Metin,56''','S. Kaloglu':'F. Giunti,72'''}</t>
  </si>
  <si>
    <t>{'I. Goumas':'S. Kyrgiakos,46''','D. Papadopoulos':'G. Vlaovic,64''','P. Konstantinidis':'Joël Epalle,79'''}</t>
  </si>
  <si>
    <t>{'João Batista':'César Prates,40''','A. Erdem':'G. Tamas,46''','E. Baljic':'C. Haspolatli,84'''}</t>
  </si>
  <si>
    <t>{'E. Jankauskas':'Carlos Alberto,58''','J. Bosingwa':'Costinha,78''','R. Fernandes':'D. Alenichev,82'''}</t>
  </si>
  <si>
    <t>{'Kléberson':'R. Giggs,68''','D. Bellion':'D. Forlán,68''','D. Fletcher':'R. Van Nistelrooy,77'''}</t>
  </si>
  <si>
    <t>{'Nihat':'Ó. De Paula,61''','L. Chun-Soo':'Barkero,61'''}</t>
  </si>
  <si>
    <t>{'M. Kincl':'R. Michalík,73''','Patrik Jezek':'Gluscevic,85''','T. Jun':'L. Sionko,89'''}</t>
  </si>
  <si>
    <t>{'W. Sagnol':'Zé Roberto,67''','B. Schweinsteiger':'H. Salihamidzic,79'''}</t>
  </si>
  <si>
    <t>{'N. Kanu':'Gilberto Silva,65''','D. Bergkamp':'Robert Pirès,65''','R. Parlour':'S. Wiltord,79'''}</t>
  </si>
  <si>
    <t>{'T. Rzasa':'Nikola Malbaša,19''','Milan Stojanoski':'A. Delibasic,46''','L. Drulović':'A. Nadj,67'''}</t>
  </si>
  <si>
    <t>{'O. Gusev':'T. Ghioane,74''','F. Cernat':'Y. Dmytrulin,78''','A. Milevskiy':'G. Peev,84'''}</t>
  </si>
  <si>
    <t>{'W. Sneijder':'T. Soetaers,46''','N. De Jong':'S. Pienaar,60''','J. Van Damme':'R. Van Der Vaart,77'''}</t>
  </si>
  <si>
    <t>{'Gustavo López':'Jesuli,82''','P. Contreras':'Vagner,86''','B. Oubiña':'Aleksandr Mostovoy,90'''}</t>
  </si>
  <si>
    <t>{'A. Zikos':'J. Plašil,67''','E. Adebayor':'Dado Pršo,75''','Hugo Ibarra':'P. Evra,83'''}</t>
  </si>
  <si>
    <t>{'C. Nerlinger':'Vanoli,67''','Mo Ross':'Z. Khizanishvili,86'''}</t>
  </si>
  <si>
    <t>{'M. Kolar':'M. Hendrikx,83''','P. Zetterberg':'I. Mornar,86'''}</t>
  </si>
  <si>
    <t>{'Paolo Negro':'S. Fiore,58''','Roberto Muzzi':'Demetrio Albertini,71''','C. López':'S. Inzaghi,71'''}</t>
  </si>
  <si>
    <t>{'B. Bergougnoux':'Juninho,60''','A. Réveillère':'M. Essien,60''','E. Deflandre':'V. Dhorasoo,76'''}</t>
  </si>
  <si>
    <t>{'S. Wiltord':'F. Ljungberg,69''','N. Kanu':'R. Parlour,76''','Edu Gaspar':'D. Bergkamp,90'''}</t>
  </si>
  <si>
    <t>{'Gluscevic':'M. Kincl,86''','T. Jun':'L. Sionko,88''','R. Michalík':'L. Zelenka,90'''}</t>
  </si>
  <si>
    <t>{'L. Chun-Soo':'I. Gabilondo,64''','M. Aranburu':'Xabi Alonso,74''','Ó. De Paula':'Nihat,80'''}</t>
  </si>
  <si>
    <t>{'M. Di Vaio':'D. Trézéguet,58''','A. Del Piero':'F. Miccoli,66''','G. Zambrotta':'M. Iuliano,84'''}</t>
  </si>
  <si>
    <t>{'E. Cambiasso':'S. Solari,90''','Borja':'Guti,90'''}</t>
  </si>
  <si>
    <t>{'M. Hendrikx':'C. Wilhelmsson,88''','H. Tihinen':'M. Kolar,90'''}</t>
  </si>
  <si>
    <t>{'R. Vercoutre':'G. Coupet,16''','G. Élber':'P. Luyindula,83''','J. Berthod':'V. Dhorasoo,87'''}</t>
  </si>
  <si>
    <t>{'L. Drulović':'M. Ćirković,46''','B. Savic':'Milan Stojanoski,46''','Bojan Brnović':'I. Iliev,84'''}</t>
  </si>
  <si>
    <t>{'E. Davids':'A. Tacchinardi,46''','I. Tudor':'M. Camoranesi,65''','M. Di Vaio':'D. Trézéguet,78'''}</t>
  </si>
  <si>
    <t>{'Alin Stoica':'N. Čeh,62''','Bengt Sæternes':'Philippe Clement,77'''}</t>
  </si>
  <si>
    <t>{'L. Sionko':'M. Petrás,46''','Martin Zbončák':'R. Michalík,56''','Patrik Jezek':'V. Labant,87'''}</t>
  </si>
  <si>
    <t>{'Gerber':'P. Lahm,71''','C. Tiffert':'J. Vranjes,72''','Silvio Meißner':'A. Hleb,86'''}</t>
  </si>
  <si>
    <t>{'N. Kanu':'D. Bergkamp,75'''}</t>
  </si>
  <si>
    <t>{'D. Nalitzis':'V. Lakis,56''','Christos Maladenis':'N. Liberopoulos,67''','Sotirios Konstantinidis':'G. Okkas,83'''}</t>
  </si>
  <si>
    <t>{'L. Saha':'E. Djemba-Djemba,45''','C. Ronaldo':'D. Fletcher,75''','O. Solskjær':'C. Ronaldo,83'''}</t>
  </si>
  <si>
    <t>{'L. Chun-Soo':'J. De Pedro,75'''}</t>
  </si>
  <si>
    <t>{'E. Cissé':'Dado Pršo,57''','S. Nonda':'L. Giuly,83''','J. Plašil':'J. Rothen,89'''}</t>
  </si>
  <si>
    <t>{'L. Miller':'J. Hartson,64'''}</t>
  </si>
  <si>
    <t>{'J. Hesselink':'Remco Van Der Schaaf,46''','John De Jong':'A. Robben,83'''}</t>
  </si>
  <si>
    <t>{'L. Sanmartean':'J. Michaelsen,72''','P. Konstantinidis':'Maric,78'''}</t>
  </si>
  <si>
    <t>{'G. Sablić':'Y. Dmytrulin,33''','Diogo Rincón':'O. Gusev,65''','A. Khatskevich':'T. Ghioane,79'''}</t>
  </si>
  <si>
    <t>{'E. Jankauskas':'D. Alenichev,45''','Pedro Mendes':'Costinha,45''','Marco Ferreira':'Benni Mccarthy,70'''}</t>
  </si>
  <si>
    <t>{'D. Bellion':'O. Solskjær,45''','E. Djemba-Djemba':'J. O''shea,58''','D. Fletcher':'N. Butt,58'''}</t>
  </si>
  <si>
    <t>{'W. Parks':'Buznikin,83''','Gennadi Nizhegorodov':'W. Parks,90'''}</t>
  </si>
  <si>
    <t>{'E. Cissé':'E. Adebayor,69''','Dado Pršo':'F. Morientes,76''','J. Plašil':'J. Rothen,85'''}</t>
  </si>
  <si>
    <t>{'Ruslan Pimenov':'M. Ashvetia,65''','Gennadi Nizhegorodov':'V. Evseev,73'''}</t>
  </si>
  <si>
    <t>{'Dado Pršo':'L. Giuly,23''','S. Nonda':'E. Cissé,64''','S. Squillaci':'G. Givet,72'''}</t>
  </si>
  <si>
    <t>{'Joël Epalle':'L. Sanmartean,46''','G. Vlaovic':'M. Konstantinou,75''','Miltos Sapanis':'D. Papadopoulos,83'''}</t>
  </si>
  <si>
    <t>{'R. Santa Cruz':'H. Salihamidzic,74''','T. Rau':'B. Lizarazu,74'''}</t>
  </si>
  <si>
    <t>{'J. Tomasson':'F. Inzaghi,76''','Rui Costa':'A. Shevchenko,86''','A. Costacurta':'Cafú,88'''}</t>
  </si>
  <si>
    <t>{'J. Litmanen':'Z. Ibrahimovic,40''','Wamberto':'Anthony Obodai,54''','V. Sikora':'N. Mitea,76'''}</t>
  </si>
  <si>
    <t>{'Takis Gonias':'Giovanni,66''','G. Georgiadis':'D. Mavrogenidis,66''','Alexandros Tatsis':'N. Castillo,75'''}</t>
  </si>
  <si>
    <t>{'R. Santa Cruz':'C. Pizarro,67''','M. Scholl':'M. Demichelis,72''','J. Jeremies':'W. Sagnol,72'''}</t>
  </si>
  <si>
    <t>{'H. Şaş':'César Prates,46''','B. Korkmaz':'F. De Boer,84''','C. Haspolatli':'H. Sukur,90'''}</t>
  </si>
  <si>
    <t>{'A. Khatskevich':'Y. Dmytrulin,46''','Diogo Rincón':'O. Gusev,62''','F. Cernat':'T. Ghioane,79'''}</t>
  </si>
  <si>
    <t>{'S. Lamouchi':'C. Zanetti,68''','J. Cruz':'Á. Recoba,76''','G. Karagounis':'Kily González,90'''}</t>
  </si>
  <si>
    <t>{'C. Tiffert':'Horst Heldt,61''','Silvio Meißner':'J. Vranjes,76''','G. Amanatidis':'I. Szabics,83'''}</t>
  </si>
  <si>
    <t>{'P. Kafes':'N. Castillo,65''','A. Niniadis':'G. Georgiadis,89''','A. Kostoulas':'D. Mavrogenidis,90'''}</t>
  </si>
  <si>
    <t>{'Pedro Mendes':'J. Bosingwa,46''','Hugo Almeida':'Benni Mccarthy,67''','E. Jankauskas':'Derlei,80'''}</t>
  </si>
  <si>
    <t>{'Gilberto Silva':'Robert Pirès,69''','J. Reyes':'Edu Gaspar,69''','N. Kanu':'D. Bergkamp,77'''}</t>
  </si>
  <si>
    <t>{'W. Pandiani':'Diego Tristán,69''','Fran':'A. Luque,81''','Manuel Pablo':'Víctor,85'''}</t>
  </si>
  <si>
    <t>{'Fernandão':'S. Marlet,61''','Brahim Hemdani':'C. Meriem,73''','D. Sychev':'Mido,77'''}</t>
  </si>
  <si>
    <t>{'Ivic':'Ivan Rusev,61''','V. Lakis':'N. Liberopoulos,61''','Borbokis':'M. Kasapis,78'''}</t>
  </si>
  <si>
    <t>{'E. Cissé':'Dado Pršo,59''','Hugo Ibarra':'P. Evra,75''','E. Adebayor':'F. Morientes,81'''}</t>
  </si>
  <si>
    <t>{'Fran':'A. Luque,57''','W. Pandiani':'J. Valerón,65''','L. Scaloni':'Víctor,81'''}</t>
  </si>
  <si>
    <t>{'Oleg Pashinin':'Buznikin,46''','Sergey Gurenko':'V. Evseev,75'''}</t>
  </si>
  <si>
    <t>{'V. Moras':'M. Kapsis,21''','Ivic':'N. Liberopoulos,64''','D. Nalitzis':'Michel Kreek,81'''}</t>
  </si>
  <si>
    <t>{'M. Desailly':'G. Johnson,31''','Gérémi':'S. Parker,61''','A. Mutu':'D. Duff,82'''}</t>
  </si>
  <si>
    <t>{'Serginho':'G. Pancaro,73''','M. Ambrosini':'F. Inzaghi,79''','J. Tomasson':'A. Shevchenko,84'''}</t>
  </si>
  <si>
    <t>{'Fran':'A. Luque,66''','A. Duscher':'Sergio,87''','Djalminha':'J. Valerón,90'''}</t>
  </si>
  <si>
    <t>{'E. Davids':'M. Camoranesi,66''','P. Montero':'I. Tudor,75''','A. Birindelli':'M. Di Vaio,84'''}</t>
  </si>
  <si>
    <t>{'Benni Mccarthy':'R. Fernandes,46''','J. Bosingwa':'Pedro Mendes,46''','E. Jankauskas':'Pedro Emanuel,70'''}</t>
  </si>
  <si>
    <t>{'L. Miller':'Didier Agathé,63''','Mohamed Sylla':'J. Hartson,86'''}</t>
  </si>
  <si>
    <t>{'F. Pavón':'Raúl Bravo,28''','Borja':'Guti,77''','S. Solari':'Ronaldo,82'''}</t>
  </si>
  <si>
    <t>{'D. Sychev':'S. Vachousek,72''','Fernandão':'Mido,82'''}</t>
  </si>
  <si>
    <t>{'D. Sychev':'S. Pérez,66''','S. Vachousek':'Mido,67'''}</t>
  </si>
  <si>
    <t>{'Ricardo Costa':'Nuno Valente,61''','Marco Ferreira':'Benni Mccarthy,63''','Pedro Mendes':'J. Bosingwa,83'''}</t>
  </si>
  <si>
    <t>{'C. Tiffert':'S. Meissner,45''','Cacau':'Horst Heldt,66'''}</t>
  </si>
  <si>
    <t>{'F. Miccoli':'A. Del Piero,8''','G. Pessotto':'N. Legrottaglie,45''','D. Chiumiento':'M. Camoranesi,70'''}</t>
  </si>
  <si>
    <t>{'E. Cissé':'E. Adebayor,77''','J. Plašil':'Dado Pršo,90'''}</t>
  </si>
  <si>
    <t>{'D. Rommedahl':'Ji-Sung Park,46'''}</t>
  </si>
  <si>
    <t>{'M. Aranburu':'Ó. De Paula,72''','Boris':'Alkiza,87''','I. Jáuregi':'Nihat,90'''}</t>
  </si>
  <si>
    <t>{'C. Tiffert':'Horst Heldt,49''','E. Centurión':'A. Hleb,73''','Serge Branco':'I. Szabics,89'''}</t>
  </si>
  <si>
    <t>{'Guti':'E. Cambiasso,73''','S. Solari':'Z. Zidane,86''','J. Portillo':'Ronaldo,86'''}</t>
  </si>
  <si>
    <t>{'S. Vukcevic':'M. Izmailov,56''','M. Purovic':'L. Romagnoli,68''','B. Pereirinha':'Ronny,74'''}</t>
  </si>
  <si>
    <t>{'J. O''shea':'M. Carrick,74''','W. Rooney':'R. Giggs,74''','G. Neville':'Anderson,81'''}</t>
  </si>
  <si>
    <t>{'M. Fernandes':'F. Morientes,35''','R. Albiol':'Marco Caneira,43''','D. Silva':'Vicente,72'''}</t>
  </si>
  <si>
    <t>{'Vicente':'F. Morientes,46''','N. Zigic':'E. Moretti,63''','M. Angulo':'Joaquín,63'''}</t>
  </si>
  <si>
    <t>{'A. Makinwa':'T. Rocchi,66''','L. Scaloni':'V. Behrami,67''','S. Del Nero':'S. Mauri,79'''}</t>
  </si>
  <si>
    <t>{'J. Riise':'S. Leto,52''','A. Voronin':'F. Aurélio,70''','D. Kuyt':'P. Crouch,75'''}</t>
  </si>
  <si>
    <t>{'M. Valbuena':'B. Zenden,76''','V. Gragnic':'M. Niang,86''','M. M''bami':'S. Nasri,88'''}</t>
  </si>
  <si>
    <t>{'Á. Di María':'Nuno Assis,62''','Freddy Adu':'G. Bergessio,62''','Luís Filipe':'C. Rodríguez,84'''}</t>
  </si>
  <si>
    <t>{'K. Avci':'E. Cissé,20''','I. Akin':'Ricardinho,66''','Mert Nobre':'S. Özkan,75'''}</t>
  </si>
  <si>
    <t>{'T. Kuszczak':'E. Van Der Sar,46''','L. Saha':'C. Tévez,68''','J. Evans':'G. Piqué,73'''}</t>
  </si>
  <si>
    <t>{'Nuno Gomes':'Nelson,45''','G. Binya':'Á. Di María,61'''}</t>
  </si>
  <si>
    <t>{'Bojan':'E. Gudjohnsen,52''','A. Iniesta':'S. Eto''o,62''','M. Crosas':'Xavi,70'''}</t>
  </si>
  <si>
    <t>{'F. Malouda':'S. Kalou,71''','M. Essien':'F. Lampard,76''','S. Wright-Phillips':'J. Cole,79'''}</t>
  </si>
  <si>
    <t>{'Robinho':'G. Higuaín,69''','R. Drenthe':'Guti,77''','A. Robben':'Raúl,84'''}</t>
  </si>
  <si>
    <t>{'A. Gilardino':'F. Inzaghi,69'''}</t>
  </si>
  <si>
    <t>{'E. Aldonin':'Dudu Cearense,90'''}</t>
  </si>
  <si>
    <t>{'N. Castillo':'Jádson,65''','O. Gladky':'C. Lucarelli,70''','I. Duljaj':'Fernandinho,86'''}</t>
  </si>
  <si>
    <t>{'Iacob':'Badea,60''','D. Zaharia':'A. Neaga,77''','V. Badoi':'R. Surdu,84'''}</t>
  </si>
  <si>
    <t>{'Gilberto Silva':'A. Hleb,63''','N. Bendtner':'M. Flamini,63''','T. Rosický':'E. Adebayor,63'''}</t>
  </si>
  <si>
    <t>{'C. Kâzım-Richards':'S. Sentürk,70''','M. Kezman':'U. Boral,90''','Wederson':'Roberto Carlos,90'''}</t>
  </si>
  <si>
    <t>{'L. Kobiashvili':'M. Özil,86''','H. Altintop':'K. Kuranyi,88''','B. Höwedes':'G. Asamoah,90'''}</t>
  </si>
  <si>
    <t>{'Pelé':'P. Vieira,77''','D. Suazo':'Z. Ibrahimovic,80''','L. Jiménez':'D. Stankovic,84'''}</t>
  </si>
  <si>
    <t>{'K. Perez':'J. Farfán,62''','I. Aissati':'I. Afellay,65''','J. Reis':'D. Lazović,84'''}</t>
  </si>
  <si>
    <t>{'C. Tévez':'Anderson,70''','O. Hargreaves':'C. Ronaldo,90'''}</t>
  </si>
  <si>
    <t>{'S. Arrache':'B. Zenden,55''','T. Taiwo':'G. Givet,68''','A. Ayew':'D. Cissé,88'''}</t>
  </si>
  <si>
    <t>{'G. Samaras':'J. Hesselink,55''','M. Wilson':'P. Caddis,61''','M. Donati':'Paul Hartley,65'''}</t>
  </si>
  <si>
    <t>{'D. Kalivoda':'V. Smicer,64''','M. Ivana':'Z. Senkerik,77''','T. Jablonsky':'D. Pudil,90'''}</t>
  </si>
  <si>
    <t>{'L. De Silvestri':'L. Zauri,18''','Manfredini':'M. Meghni,74''','L. Scaloni':'A. Makinwa,87'''}</t>
  </si>
  <si>
    <t>{'Eduardo':'R. Van Persie,65''','E. Eboué':'V. A. Diaby,71''','L. Diarra':'B. Sagna,71'''}</t>
  </si>
  <si>
    <t>{'E. Farias':'R. Meireles,64''','M. González':'T. Sektioui,64'''}</t>
  </si>
  <si>
    <t>{'S. Sentürk':'M. Kezman,67'''}</t>
  </si>
  <si>
    <t>{'E. Gudjohnsen':'A. Iniesta,71''','Bojan':'Ronaldinho,77''','Oleguer':'C. Puyol,85'''}</t>
  </si>
  <si>
    <t>{'K. Mendrinos':'C. Patsatzoglou,24''','K. Mitroglou':'D. Kovacevic,82''','L. Núñez':'L. Galletti,85'''}</t>
  </si>
  <si>
    <t>{'G. Higuaín':'Míchel Salgado,64''','J. Balboa':'W. Sneijder,82''','M. Torres':'Raúl,88'''}</t>
  </si>
  <si>
    <t>{'M. Özil':'G. Asamoah,61''','P. Løvenkrands':'H. Altintop,73''','C. Grossmüller':'Rafinha,73'''}</t>
  </si>
  <si>
    <t>{'Á. Di María':'Luís Filipe,74''','O. Cardozo':'Nuno Gomes,75''','Freddy Adu':'David Luiz,88'''}</t>
  </si>
  <si>
    <t>{'C. Marica':'R. Osorio,63''','L. Magnin':'S. Khedira,76''','Silvio Meißner':'A. Farnerud,76'''}</t>
  </si>
  <si>
    <t>{'V. A. Diaby':'T. Rosický,50''','Eduardo':'E. Adebayor,83''','L. Diarra':'R. Van Persie,88'''}</t>
  </si>
  <si>
    <t>{'Hélder Postiga':'T. Sektioui,74''','M. Cech':'Jorge Fucile,75''','M. Bolatti':'Lucho González,81'''}</t>
  </si>
  <si>
    <t>{'O. Husyev':'T. Ghioane,56''','Kléber Gladiador':'A. Milevskiy,58'''}</t>
  </si>
  <si>
    <t>{'Y. Koné':'P. Skjelbred,68''','D. Ya Konan':'Mikael Dorsin,79'''}</t>
  </si>
  <si>
    <t>{'Badea':'M. Croitoru,46''','R. Surdu':'Iacob,61'''}</t>
  </si>
  <si>
    <t>{'C. Makélélé':'A. Shevchenko,46''','J. Cole':'F. Lampard,62''','J. Belletti':'P. Ferreira,72'''}</t>
  </si>
  <si>
    <t>{'M. Donati':'L. Naylor,16''','S. Pressley':'John Kennedy,42''','C. Killen':'J. Hesselink,79'''}</t>
  </si>
  <si>
    <t>{'T. Ben Haim':'A. Cole,74''','S. Wright-Phillips':'J. Cole,74'''}</t>
  </si>
  <si>
    <t>{'A. Iniesta':'Ronaldinho,66''','G. Dos Santos':'Xavi,79''','Bojan':'L. Messi,88'''}</t>
  </si>
  <si>
    <t>{'Thierry Henry':'L. Messi,37''','Edmilson':'Y. Touré,68''','E. Gudjohnsen':'Xavi,82'''}</t>
  </si>
  <si>
    <t>{'R. Babel':'F. Aurélio,63''','H. Kewell':'A. Voronin,72''','Lucas Leiva':'S. Gerrard,73'''}</t>
  </si>
  <si>
    <t>{'T. Jablonsky':'V. Smicer,46''','T. Necid':'L. Volesak,66''','Rogerio Gaucho':'D. Pudil,74'''}</t>
  </si>
  <si>
    <t>{'C. Kâzım-Richards':'U. Boral,54''','S. Sentürk':'M. Kezman,72'''}</t>
  </si>
  <si>
    <t>{'A. Aquilani':'D. Pizarro,62''','M. Tonetto':'C. Panucci,67''','M. Ferrari':'Juan,78'''}</t>
  </si>
  <si>
    <t>{'D. Kovacevic':'C. Patsatzoglou,80'''}</t>
  </si>
  <si>
    <t>{'H. Kewell':'A. Voronin,63''','P. Crouch':'Y. Benayoun,71''','D. Kuyt':'R. Babel,85'''}</t>
  </si>
  <si>
    <t>{'Hilário':'C. Cudicini,26''','J. Belletti':'S. Kalou,58''','F. Malouda':'J. Cole,85'''}</t>
  </si>
  <si>
    <t>{'V. Sánchez':'K. Kuranyi,60''','S. Larsen':'G. Asamoah,73''','P. Løvenkrands':'H. Altintop,88'''}</t>
  </si>
  <si>
    <t>{'M. Donati':'J. Hesselink,66''','C. Killen':'J. Jarosik,66''','E. Sno':'S. Brown,89'''}</t>
  </si>
  <si>
    <t>{'S. Vukcevic':'Y. Djaló,63''','B. Pereirinha':'M. Izmailov,89'''}</t>
  </si>
  <si>
    <t>{'A. Keita':'H. Ben Arfa,70''','N. Belhadj':'K. Benzema,82''','F. Clerc':'S. Govou,90'''}</t>
  </si>
  <si>
    <t>{'S. Naismith':'D. Cousin,46''','Jean-Claude Darcheville':'Sasa Papac,71''','K. Boyd':'Brahim Hemdani,84'''}</t>
  </si>
  <si>
    <t>{'Renato':'F. Kanouté,71''','J. Martí':'D. Capel,85'''}</t>
  </si>
  <si>
    <t>{'F. Belluschi':'P. Djordjevic,76''','Leonardo':'L. Galletti,83''','L. Núñez':'D. Kovacevic,87'''}</t>
  </si>
  <si>
    <t>{'A. Koné':'L. Fabiano,64''','Duda':'J. Navas,75''','A. Hinkel':'Adriano,81'''}</t>
  </si>
  <si>
    <t>{'P. Janda':'E. Brabec,43''','D. Hubáček':'M. Latka,46''','L. Volesak':'Tijani Belaid,81'''}</t>
  </si>
  <si>
    <t>{'Eduardo Ratinho':'Dudu Cearense,42''','Anton Grigoryev':'A. Berezutski,45''','D. Janczyk':'Eduardo Ratinho,76'''}</t>
  </si>
  <si>
    <t>{'S. Khedira':'Silvio Meißner,62''','Ewerthon':'Y. Bastürk,71'''}</t>
  </si>
  <si>
    <t>{'M. Bodmer':'Juninho,74''','H. Ben Arfa':'F. Clerc,78''','Fred':'K. Benzema,83'''}</t>
  </si>
  <si>
    <t>{'L. Giuly':'R. Taddei,59''','Cicinho':'M. Tonetto,69''','M. Esposito':'A. Aquilani,76'''}</t>
  </si>
  <si>
    <t>{'J. Cruz':'H. Crespo,63''','S. Solari':'Maxwell,66''','D. Suazo':'Z. Ibrahimovic,84'''}</t>
  </si>
  <si>
    <t>{'H. Ben Arfa':'M. Baroš,60''','A. Keita':'M. Bodmer,60''','F. Clerc':'A. Réveillère,81'''}</t>
  </si>
  <si>
    <t>{'N. Zigic':'F. Morientes,69''','R. Baraja':'D. Albelda,75''','J. Arizmendi':'Joaquín,88'''}</t>
  </si>
  <si>
    <t>{'P. Senderos':'K. Touré,8''','N. Bendtner':'Eduardo,74''','T. Walcott':'E. Eboué,90'''}</t>
  </si>
  <si>
    <t>{'C. Erkin':'Ramón,61''','C. Odiah':'Dudu Cearense,73''','Anton Grigoryev':'E. Rahimić,86'''}</t>
  </si>
  <si>
    <t>{'D. Beasley':'N. Novo,72'''}</t>
  </si>
  <si>
    <t>{'G. Dos Santos':'Bojan,73''','R. Márquez':'Y. Touré,81''','E. Gudjohnsen':'Thierry Henry,90'''}</t>
  </si>
  <si>
    <t>{'John Kennedy':'J. Perrier-Doumbé,79''','S. Nakamura':'J. Jarosik,84''','C. Killen':'A. Mcgeady,84'''}</t>
  </si>
  <si>
    <t>{'R. Drenthe':'M. Diarra,61''','M. Torres':'Míchel Salgado,65''','R. Soldado':'J. Baptista,85'''}</t>
  </si>
  <si>
    <t>{'D. Koevermans':'É. Méndez,58''','M. Zonneveld':'E. Addo,58''','I. Aissati':'O. Bakkal,78'''}</t>
  </si>
  <si>
    <t>{'T. Borowski':'C. Fritz,63''','B. Sanogo':'M. Rosenberg,76'''}</t>
  </si>
  <si>
    <t>{'A. Bilgin':'Alex,71''','S. Appiah':'C. Kâzım-Richards,86''','O. Turaci':'G. Gönül,88'''}</t>
  </si>
  <si>
    <t>{'Mert Nobre':'Bobô,27''','F. Higuaín':'I. Akin,67''','A. Tandogan':'S. Kurtulus,71'''}</t>
  </si>
  <si>
    <t>{'D. Fletcher':'P. Scholes,77''','R. Giggs':'Nani,77''','M. Silvestre':'P. Evra,90'''}</t>
  </si>
  <si>
    <t>{'D. Beasley':'C. Adam,67''','N. Novo':'Jean-Claude Darcheville,83''','Amdy Faye':'S. Whittaker,86'''}</t>
  </si>
  <si>
    <t>{'D. Tosic':'P. Pasanen,46''','M. Rosenberg':'B. Sanogo,64''','L. Andreasen':'T. Borowski,73'''}</t>
  </si>
  <si>
    <t>{'L. Giuly':'Mancini,61''','M. Ferrari':'Juan,82''','D. Pizarro':'A. Aquilani,83'''}</t>
  </si>
  <si>
    <t>{'K. Kaladze':'D. Simic,30''','Y. Gourcuff':'C. Seedorf,69''','C. Brocchi':'A. Pirlo,74'''}</t>
  </si>
  <si>
    <t>{'C. Tévez':'D. Fletcher,46''','R. Giggs':'Nani,46''','O. Hargreaves':'L. Saha,79'''}</t>
  </si>
  <si>
    <t>{'E. Bicfalvi':'F. Lovin,65''','R. Surdu':'M. Croitoru,76''','V. Cristocea':'Badea,89'''}</t>
  </si>
  <si>
    <t>{'Wederson':'Roberto Carlos,68''','C. Kâzım-Richards':'U. Boral,78''','S. Sentürk':'M. Kezman,84'''}</t>
  </si>
  <si>
    <t>{'O. Storflor':'Y. Koné,80''','F. Stoor':'R. Strand,86'''}</t>
  </si>
  <si>
    <t>{'M. González':'J. Bosingwa,54''','E. Farias':'T. Sektioui,58''','M. Cech':'R. Meireles,98'''}</t>
  </si>
  <si>
    <t>{'A. Da Silva':'S. Khedira,46''','Ewerthon':'R. Hilbert,83''','S. Taşçı':'Cacau,88'''}</t>
  </si>
  <si>
    <t>{'S. Nasri':'B. Cheyrou,34''','J. Faty':'G. Givet,45''','D. Cissé':'B. Zenden,46'''}</t>
  </si>
  <si>
    <t>{'V. Belkevich':'M. Shatskikh,46''','A. Milevskiy':'T. Ghioane,46''','R. Rotan':'Corrêa,83'''}</t>
  </si>
  <si>
    <t>{'P. Løvenkrands':'M. Özil,60'''}</t>
  </si>
  <si>
    <t>{'Bojan':'L. Messi,62''','Thierry Henry':'Deco,77'''}</t>
  </si>
  <si>
    <t>{'Renato':'L. Fabiano,78''','E. Maresca':'C. Poulsen,95''','A. Koné':'J. Navas,105'''}</t>
  </si>
  <si>
    <t>{'T. Hübschman':'M. Lewandowski,57''','Willian':'Ilsinho,67''','O. Gladky':'C. Lucarelli,74'''}</t>
  </si>
  <si>
    <t>{'D. Tosic':'C. Fritz,6''','M. Harnik':'A. Hunt,76''','Carlos Alberto':'B. Sanogo,87'''}</t>
  </si>
  <si>
    <t>{'Hélder Postiga':'M. Cech,59''','M. Bolatti':'R. Meireles,68''','M. González':'T. Sektioui,87'''}</t>
  </si>
  <si>
    <t>{'Émerson':'C. Seedorf,75''','D. Bonera':'M. Oddo,81''','A. Gilardino':'F. Inzaghi,84'''}</t>
  </si>
  <si>
    <t>{'M. Veloso':'Ronny,61''','S. Vukcevic':'P. Farnerud,68''','L. Páez':'M. Purovic,86'''}</t>
  </si>
  <si>
    <t>{'R. Archubi':'Raúl Bravo,53''','K. Mendrinos':'J. César,74''','M. Konstantinou':'D. Kovacevic,80'''}</t>
  </si>
  <si>
    <t>{'L. Jiménez':'Maxwell,72''','D. Suazo':'Z. Ibrahimovic,78''','M. Materazzi':'D. Stankovic,89'''}</t>
  </si>
  <si>
    <t>{'J. Obi Mikel':'M. Essien,70''','S. Kalou':'F. Malouda,84''','A. Shevchenko':'J. Cole,89'''}</t>
  </si>
  <si>
    <t>{'V. Belkevich':'R. Rotan,46''','M. Shatskikh':'M. Ninković,55''','A. Milevskiy':'Diogo Rincón,69'''}</t>
  </si>
  <si>
    <t>{'K. Perez':'I. Afellay,28''','J. Kromkamp':'É. Méndez,71''','J. Farfán':'D. Koevermans,75'''}</t>
  </si>
  <si>
    <t>{'L. De Silvestri':'A. Kolarov,63''','M. Meghni':'M. Mutarelli,71''','L. Scaloni':'V. Behrami,77'''}</t>
  </si>
  <si>
    <t>{'A. Mosquera':'J. Crespo,64''','A. Kerzhakov':'L. Fabiano,75''','J. Martí':'Adriano,90'''}</t>
  </si>
  <si>
    <t>{'D. Bonera':'G. Favalli,61''','Serginho':'A. Gilardino,75''','Émerson':'M. Ambrosini,83'''}</t>
  </si>
  <si>
    <t>{'Guti':'Robinho,46''','A. Robben':'W. Sneijder,46''','G. Higuaín':'R. Van Nistelrooy,73'''}</t>
  </si>
  <si>
    <t>{'M. Vucinic':'F. Totti,35''','M. Brighi':'L. Giuly,73''','Cicinho':'Mancini,87'''}</t>
  </si>
  <si>
    <t>{'Willian':'R. Raț,73''','N. Castillo':'C. Lucarelli,77''','O. Gladky':'Brandão,84'''}</t>
  </si>
  <si>
    <t>{'C. Grossmüller':'I. Rakitić,76''','H. Altintop':'G. Asamoah,80''','V. Sánchez':'K. Kuranyi,89'''}</t>
  </si>
  <si>
    <t>{'D. Suazo':'H. Crespo,61''','F. Bolzoni':'S. Solari,70'''}</t>
  </si>
  <si>
    <t>{'A. Keita':'Fred,60''','K. Källström':'F. Santos,68''','L. Rémy':'H. Ben Arfa,82'''}</t>
  </si>
  <si>
    <t>{'K. Avci':'S. Kurtulus,42''','F. Higuaín':'M. Delgado,62''','L. Diatta':'Bobô,86'''}</t>
  </si>
  <si>
    <t>{'P. Crouch':'Lucas Leiva,64''','J. Pennant':'R. Babel,72'''}</t>
  </si>
  <si>
    <t>{'R. Strand':'A. Traoré,56''','D. Ya Konan':'Y. Koné,63''','C. Basma':'Mikael Dorsin,86'''}</t>
  </si>
  <si>
    <t>{'D. Calla':'D. González,69''','M. Delgado':'S. Gashi,74''','M. Díaz':'F. Frei,81'''}</t>
  </si>
  <si>
    <t>{'A. Ryazantsev':'Danny,80''','S. Rondón':'A. Kerzhakov,80''','A. Arshavin':'O. Shatov,87'''}</t>
  </si>
  <si>
    <t>{'F. Llorente':'Á. Morata,58''','S. Padoin':'C. Marchisio,71''','R. Pereyra':'K. Asamoah,83'''}</t>
  </si>
  <si>
    <t>{'A. Barzagli':'S. Sturaro,64''','F. Llorente':'Á. Morata,77''','R. Pereyra':'C. Tévez,85'''}</t>
  </si>
  <si>
    <t>{'R. Varane':'Sergio Ramos,65''','A. Illarramendi':'L. Modrić,74''','Chicharito':'K. Benzema,82'''}</t>
  </si>
  <si>
    <t>{'R. Pereyra':'A. Pirlo,37''','S. Padoin':'A. Vidal,86''','K. Coman':'C. Tévez,89'''}</t>
  </si>
  <si>
    <t>{'S. Rode':'P. Lahm,68''','J. Martínez':'B. Schweinsteiger,87''','M. Götze':'T. Müller,87'''}</t>
  </si>
  <si>
    <t>{'B. Dzemaili':'H. Altintop,61''','Yasin Oztekin':'A. Telles,62''','E. Çolak':'G. Pandev,78'''}</t>
  </si>
  <si>
    <t>{'P. Cibicki':'M. Eriksson,75''','E. Rakip':'E. Forsberg,90'''}</t>
  </si>
  <si>
    <t>{'Rúben Neves':'Ó. Torres,75''','Hernâni':'Y. Brahimi,79''','Evandro':'R. Quaresma,84'''}</t>
  </si>
  <si>
    <t>{'Mario Suárez':'Tiago,46''','R. Jiménez':'A. Turan,66''','A. Griezmann':'M. Mandžukić,69'''}</t>
  </si>
  <si>
    <t>{'F. Platte':'K. Huntelaar,33''','J. Kirchhoff':'R. Neustädter,57''','M. Meyer':'M. Höger,80'''}</t>
  </si>
  <si>
    <t>{'I. Aleksievich':'D. Likhtarovich,45''','V. Gajduchik':'N. Tubic,45''','D. Baga':'N. Signevich,75'''}</t>
  </si>
  <si>
    <t>{'D. Fuster':'A. Domínguez,57''','D. N''dinga':'I. Afellay,69''','K. Giannoulis':'P. Kasami,84'''}</t>
  </si>
  <si>
    <t>{'A. Robben':'T. Müller,76''','C. Pizarro':'Rafinha,84''','Dante':'M. Benatia,85'''}</t>
  </si>
  <si>
    <t>{'D. Baga':'A. Karnitskiy,66''','I. Aleksievich':'F. Mladenovic,72''','N. Signevich':'V. Rodionov,75'''}</t>
  </si>
  <si>
    <t>{'Bernardo Silva':'L. Ocampos,57''','N. Dirar':'Y. Carrasco,86''','Wallace':'G. Kondogbia,90'''}</t>
  </si>
  <si>
    <t>{'P. Cibicki':'I. Kiese Thelin,70''','E. Rakip':'A. Tinnerholm,85'''}</t>
  </si>
  <si>
    <t>{'Á. Morata':'F. Llorente,85''','S. Giovinco':'C. Tévez,90''','Rômulo':'S. Lichtsteiner,90'''}</t>
  </si>
  <si>
    <t>{'A. Carrillo':'Carlos Mané,68''','O. Rosell':'Joao Mario,82''','D. Capel':'Nani,89'''}</t>
  </si>
  <si>
    <t>{'B. Martins Indi':'Rúben Neves,41''','Kelvin':'Adrián,53''','Ó. Torres':'J. Quintero,69'''}</t>
  </si>
  <si>
    <t>{'N. Zimling':'N. Viergever,46''','A. El-Ghazi':'K. Sigthórsson,61''','A. Milik':'L. Schöne,82'''}</t>
  </si>
  <si>
    <t>{'Anderson Talisca':'Lima,62''','N. Oliveira':'Derley,76''','João Teixeira':'Bebé,87'''}</t>
  </si>
  <si>
    <t>{'I. Afellay':'K. Mitroglou,68''','D. Fuster':'A. Domínguez,84''','K. Giannoulis':'P. Kasami,90'''}</t>
  </si>
  <si>
    <t>{'A. Florenzi':'J. Iturbe,26''','A. Ljajić':'Y. Gervinho,72''','M. Yanga-Mbiwa':'K. Manolas,76'''}</t>
  </si>
  <si>
    <t>{'H. Younes':'R. Bezjak,68''','V. Misidjan':'D. Abalo,77''','Wanderson':'M. Aleksandrov,81'''}</t>
  </si>
  <si>
    <t>{'X. Shaqiri':'Xabi Alonso,72''','S. Rode':'D. Alaba,81''','P. Højbjerg':'P. Lahm,88'''}</t>
  </si>
  <si>
    <t>{'Jesé':'Isco,90''','A. Illarramendi':'Chicharito,90''','Á. Arbeloa':'F. Coentrão,90'''}</t>
  </si>
  <si>
    <t>{'A. Uchida':'K. Ayhan,46''','C. Obasi':'M. Choupo-Moting,67''','M. Meyer':'K-P. Boateng,79'''}</t>
  </si>
  <si>
    <t>{'A. Yakovlev':'M. Valadzko,80''','V. Rodionov':'A. Karnitskiy,86''','E. Olekhnovich':'M. Gordeychuk,90'''}</t>
  </si>
  <si>
    <t>{'R. Pereyra':'A. Vidal,79''','F. Llorente':'Á. Morata,84''','K. Coman':'P. Evra,88'''}</t>
  </si>
  <si>
    <t>{'S. Doumbia':'A. Berezutski,46''','D. Efremov':'Z. Tošić,69''','A. Cauņa':'S. Doumbia,90'''}</t>
  </si>
  <si>
    <t>{'I. Rakitić':'Pedro,67''','Xavi':'A. Iniesta,73''','Adriano':'M. Bartra,90'''}</t>
  </si>
  <si>
    <t>{'G. Bale':'James,61''','Nacho':'Á. Arbeloa,82''','Chicharito':'K. Benzema,86'''}</t>
  </si>
  <si>
    <t>{'M. Flamini':'M. Arteta,62''','T. Rosický':'A. Oxlade-Chamberlain,81''','L. Podolski':'D. Welbeck,82'''}</t>
  </si>
  <si>
    <t>{'Marlos':'D. Costa,78''','Wellington Nem':'Taison,84''','O. Gladky':'Luiz Adriano,89'''}</t>
  </si>
  <si>
    <t>{'S. Kroon':'E. Berg,64''','S. Thern':'E. Forsberg,87'''}</t>
  </si>
  <si>
    <t>{'Bruma':'G. Pandev,57''','U. Bulut':'S. Inan,72''','T. Çamdal':'A. Telles,80'''}</t>
  </si>
  <si>
    <t>{'Paulo Lopes':'Anderson Talisca,20''','A. Almeida':'A. Samaris,74''','Derley':'Lima,75'''}</t>
  </si>
  <si>
    <t>{'P. Oliveira':'Mauricio,64''','F. Montero':'Adrien Silva,81''','D. Capel':'A. Carrillo,81'''}</t>
  </si>
  <si>
    <t>{'M. Ginter':'S. Kehl,46''','M. Jojić':'M. Schmelzer,79''','Ramos':'C. Immobile,86'''}</t>
  </si>
  <si>
    <t>{'J. Riise':'M. Antoniades,42''','R. Djebbour':'C. Sheridan,67''','T. De Vincenti':'Nuno Morais,80'''}</t>
  </si>
  <si>
    <t>{'M. Choupo-Moting':'K-P. Boateng,38''','M. Meyer':'C. Obasi,65''','S. Sam':'J. Draxler,82'''}</t>
  </si>
  <si>
    <t>{'L. Öztunali':'K. Bellarabi,69''','J. Drmić':'S. Kießling,75''','G. Donati':'L. Bender,82'''}</t>
  </si>
  <si>
    <t>{'Lima':'A. Samaris,62''','B. Cristante':'Derley,86''','Bebé':'N. Gaitán,90'''}</t>
  </si>
  <si>
    <t>{'L. Modrić':'S. Khedira,57''','Marcelo':'F. Coentrão,58''','Nacho':'Á. Arbeloa,83'''}</t>
  </si>
  <si>
    <t>{'O. Kirch':'I. Gündogan,66''','P. Aubameyang':'M. Schmelzer,75''','J. Blaszczykowski':'S. Kagawa,85'''}</t>
  </si>
  <si>
    <t>{'Fernandinho':'S. Jovetić,46''','S. Nasri':'J. Navas,46''','E. Džeko':'Fernando,65'''}</t>
  </si>
  <si>
    <t>{'A. Florenzi':'F. Totti,46''','J. Holebas':'A. Cole,46''','A. Ljajić':'M. Pjanić,80'''}</t>
  </si>
  <si>
    <t>{'B. Martins Indi':'Danilo,22''','Rúben Neves':'Y. Brahimi,74''','R. Quaresma':'Evandro,78'''}</t>
  </si>
  <si>
    <t>{'A. Lallana':'M. Balotelli,46''','E. Can':'J. Henderson,67''','L. Markovic':'P. Coutinho,68'''}</t>
  </si>
  <si>
    <t>{'K. Papadopoulos':'E. Spahić,60''','T. Jedvaj':'H. Çalhanoğlu,82''','J. Brandt':'K. Bellarabi,86'''}</t>
  </si>
  <si>
    <t>{'J. Pastore':'E. Lavezzi,81'''}</t>
  </si>
  <si>
    <t>{'A. Iniesta':'Xavi,61''','Sandro':'Munir,68''','Rafinha':'Sergi Roberto,80'''}</t>
  </si>
  <si>
    <t>{'G. Milanov':'A. Cauņa,64''','Z. Tošić':'A. Musa,81'''}</t>
  </si>
  <si>
    <t>{'A. Martial':'D. Berbatov,34''','Y. Carrasco':'L. Ocampos,62''','Bernardo Silva':'João Moutinho,83'''}</t>
  </si>
  <si>
    <t>{'J. Bahebeck':'E. Lavezzi,78''','Y. Cabaye':'Lucas Moura,86'''}</t>
  </si>
  <si>
    <t>{'S. Rolfes':'L. Bender,68''','S. Kießling':'J. Drmić,80''','J. Brandt':'H. Çalhanoğlu,87'''}</t>
  </si>
  <si>
    <t>{'Sandro':'Neymar,62''','Munir':'L. Messi,65''','Rafinha':'A. Iniesta,76'''}</t>
  </si>
  <si>
    <t>{'F. Acheampong':'I. Conté,73''','N. Kabasele':'A. Mitrović,83''','Cyriac':'M. Suárez,84'''}</t>
  </si>
  <si>
    <t>{'G. Efrem':'E. Aloneftis,46''','T. De Vincenti':'G. Manduca,63''','R. Djebbour':'Vinicius,74'''}</t>
  </si>
  <si>
    <t>{'Marlos':'V. Shevchuk,64''','Fred':'Fernando Lucas,66''','Bernard':'Taison,73'''}</t>
  </si>
  <si>
    <t>{'J. Iturbe':'A. Ljajić,67''','M. Destro':'F. Totti,70''','A. Florenzi':'Maicon,78'''}</t>
  </si>
  <si>
    <t>{'D. Berbatov':'J. Toulalan,46''','V. Germain':'A. Martial,76''','Matheus Carvalho':'Y. Carrasco,87'''}</t>
  </si>
  <si>
    <t>{'J. Riedewald':'L. Andersen,68''','A. El-Ghazi':'L. Schöne,75''','R. Zivkovic':'A. Milik,85'''}</t>
  </si>
  <si>
    <t>{'I. Afellay':'D. Fuster,77''','J. Benitez':'K. Mitroglou,88''','D. Siovas':'A. Domínguez,89'''}</t>
  </si>
  <si>
    <t>{'I. Gündogan':'S. Kagawa,63''','C. Immobile':'M. Reus,71''','Ramos':'S. Bender,85'''}</t>
  </si>
  <si>
    <t>{'A. Barzagli':'A. Pirlo,74''','A. Matri':'Á. Morata,83''','S. Sturaro':'R. Pereyra,87'''}</t>
  </si>
  <si>
    <t>{'F. Borini':'A. Lallana,67''','Lucas Leiva':'P. Coutinho,68'''}</t>
  </si>
  <si>
    <t>{'T. Walcott':'O. Giroud,60''','A. Oxlade-Chamberlain':'F. Coquelin,68''','T. Rosický':'S. Cazorla,82'''}</t>
  </si>
  <si>
    <t>{'Y. Carrasco':'A. Martial,59''','Bernardo Silva':'D. Berbatov,69''','U. Echiejile':'N. Dirar,86'''}</t>
  </si>
  <si>
    <t>{'Rúben Neves':'J. Quintero,64''','R. Quaresma':'Casemiro,71''','Ó. Torres':'C. Tello,82'''}</t>
  </si>
  <si>
    <t>{'Raúl García':'A. Griezmann,77''','F. Torres':'Koke,83'''}</t>
  </si>
  <si>
    <t>{'A. Martial':'D. Berbatov,56''','Bernardo Silva':'N. Dirar,90''','L. Ocampos':'Y. Carrasco,90'''}</t>
  </si>
  <si>
    <t>{'Neto':'N. Lombaerts,23''','V. Fayzulin':'Javi García,57''','O. Shatov':'A. Ryazantsev,64'''}</t>
  </si>
  <si>
    <t>{'A. Griezmann':'Saúl,53''','Mario Suárez':'M. Mandžukić,84''','G. Siqueira':'A. Turan,89'''}</t>
  </si>
  <si>
    <t>{'Oscar':'Ramires,67''','L. Rémy':'Willian,74''','Diego Costa':'D. Drogba,74'''}</t>
  </si>
  <si>
    <t>{'Y. Cabaye':'M. Verratti,70''','C. Chantôme':'J. Pastore,85''','J. Bahebeck':'Lucas Moura,90'''}</t>
  </si>
  <si>
    <t>{'Chicharito':'K. Benzema,67'''}</t>
  </si>
  <si>
    <t>{'D. Ospina':'A. Sánchez,62''','T. Rosický':'A. Oxlade-Chamberlain,69''','J. Wilshere':'M. Özil,76'''}</t>
  </si>
  <si>
    <t>{'S. Jovetić':'J. Milner,66''','P. Zabaleta':'B. Sagna,68''','M. Demichelis':'S. Agüero,90'''}</t>
  </si>
  <si>
    <t>{'L. Rémy':'M. Salah,71''','Ramires':'A. Schürrle,74''','R. Loftus-Cheek':'C. Fàbregas,83'''}</t>
  </si>
  <si>
    <t>{'Xavi':'I. Rakitić,82''','Rafinha':'A. Iniesta,87''','M. Bartra':'J. Mascherano,89'''}</t>
  </si>
  <si>
    <t>{'Fernandinho':'S. Nasri,62''','W. Bony':'E. Džeko,68''','B. Sagna':'D. Silva,78'''}</t>
  </si>
  <si>
    <t>{'Juninho Quixadá':'D. Abalo,69''','Wanderson':'M. Aleksandrov,72''','H. Younes':'Fabio Espinho,81'''}</t>
  </si>
  <si>
    <t>{'Wanderson':'Marcelinho,70''','Anicet':'Fabio Espinho,82''','V. Misidjan':'M. Aleksandrov,82'''}</t>
  </si>
  <si>
    <t>{'Alberto Moreno':'José Enrique,46''','L. Markovic':'R. Lambert,46''','P. Coutinho':'Lucas Leiva,74'''}</t>
  </si>
  <si>
    <t>{'D. Drogba':'L. Rémy,16''','N. Aké':'C. Fàbregas,60''','D. Solanke':'Oscar,73'''}</t>
  </si>
  <si>
    <t>{'O. Kirch':'M. Schmelzer,46''','J. Blaszczykowski':'H. Mkhitaryan,63''','Ramos':'S. Bender,63'''}</t>
  </si>
  <si>
    <t>{'J. Drmić':'Son Heung-Min,59''','S. Rolfes':'L. Bender,76''','J. Brandt':'K. Bellarabi,77'''}</t>
  </si>
  <si>
    <t>{'I. Smolnikov':'O. Shatov,66''','A. Kerzhakov':'S. Rondón,75''','A. Arshavin':'A. Anyukov,88'''}</t>
  </si>
  <si>
    <t>{'T. De Vincenti':'Tiago Gomes,71''','G. Efrem':'G. Manduca,79''','R. Djebbour':'C. Sheridan,81'''}</t>
  </si>
  <si>
    <t>{'Rafinha':'I. Rakitić,85''','Adriano':'D. Alves,90'''}</t>
  </si>
  <si>
    <t>{'A. Iraola':'Beñat,46''','I. Muniain':'M. Susaeta,46''','B. Viguera':'Ibai Gómez,73'''}</t>
  </si>
  <si>
    <t>{'H. Altintop':'T. Çamdal,46''','Yasin Oztekin':'B. Yilmaz,46''','O. Adin':'Bruma,77'''}</t>
  </si>
  <si>
    <t>{'C. Clemens':'J. Kirchhoff,46''','M. Meyer':'K-P. Boateng,63'''}</t>
  </si>
  <si>
    <t>{'A. Hamoudi':'P. Degen,76''','M. Díaz':'F. Frei,83'''}</t>
  </si>
  <si>
    <t>{'D. Calla':'D. González,25''','B. Embolo':'M. Streller,63''','A. Hamoudi':'S. Gashi,83'''}</t>
  </si>
  <si>
    <t>{'A. Robben':'T. Müller,46''','R. Lewandowski':'F. Ribéry,46''','M. Weiser':'G. Gaudino,73'''}</t>
  </si>
  <si>
    <t>{'Marlos':'D. Costa,68''','Bernard':'Taison,71''','Fred':'Fernando Lucas,77'''}</t>
  </si>
  <si>
    <t>{'M. Susaeta':'Beñat,64''','A. Aketxe':'I. Muniain,75''','Guillermo':'A. Aduriz,77'''}</t>
  </si>
  <si>
    <t>{'D. Bohar':'S. Sallalich,58''','J. Balkovec':'D. Vrsic,81''','J. Méndy':'M. Tavares,84'''}</t>
  </si>
  <si>
    <t>{'J. Milner':'J. Navas,46''','F. Lampard':'E. Džeko,57''','S. Jovetić':'S. Agüero,84'''}</t>
  </si>
  <si>
    <t>{'Willian':'Oscar,46''','K. Zouma':'N. Matic,84''','D. Drogba':'Ramires,91'''}</t>
  </si>
  <si>
    <t>{'M. Flamini':'M. Arteta,67''','L. Podolski':'Y. Sanogo,79''','J. Campbell':'A. Oxlade-Chamberlain,90'''}</t>
  </si>
  <si>
    <t>{'J. Méndy':'S. Sallalich,65''','D. Vrsic':'P. Stojanovič,76''','L. Zahovič':'A. Ibraimi,83'''}</t>
  </si>
  <si>
    <t>{'A. Carrillo':'Carlos Mané,66''','F. Montero':'I. Slimani,75''','A. Martins':'Joao Mario,82'''}</t>
  </si>
  <si>
    <t>{'David Luiz':'Thiago Silva,19''','Lucas Moura':'A. Rabiot,65'''}</t>
  </si>
  <si>
    <t>{'Unai López':'A. Iraola,76''','A. Aduriz':'Guillermo,78''','B. Viguera':'Ibai Gómez,87'''}</t>
  </si>
  <si>
    <t>{'Marcelo':'F. Coentrão,60''','Jesé':'T. Kroos,60''','Á. Medrán':'G. Bale,83'''}</t>
  </si>
  <si>
    <t>{'S. Rode':'Rafinha,72''','M. Weiser':'M. Götze,86''','Dante':'Thiago,89'''}</t>
  </si>
  <si>
    <t>{'M. Suárez':'Cyriac,84''','L. Dendoncker':'D. Praet,88'''}</t>
  </si>
  <si>
    <t>{'Xavi':'A. Iniesta,46''','Sergi Roberto':'S. Busquets,55''','Pedro':'L. Suárez,75'''}</t>
  </si>
  <si>
    <t>{'J. Oblak':'M. Moyá,22''','Raúl García':'Cani,46''','F. Torres':'M. Mandžukić,83'''}</t>
  </si>
  <si>
    <t>{'S. Rode':'A. Robben,19''','J. Bernat':'F. Ribéry,60''','Dante':'H. Badstuber,67'''}</t>
  </si>
  <si>
    <t>{'Lucas Moura':'E. Lavezzi,69''','C. Chantôme':'A. Rabiot,75''','L. Digne':'Z. Ibrahimovic,86'''}</t>
  </si>
  <si>
    <t>{'Raúl García':'A. Turan,68''','C. Rodríguez':'A. Griezmann,73''','A. Cerci':'M. Mandžukić,77'''}</t>
  </si>
  <si>
    <t>{'Ilsinho':'Taison,76''','Bernard':'D. Costa,79'''}</t>
  </si>
  <si>
    <t>{'S. Doumbia':'B. Natcho,66''','D. Efremov':'Z. Tošić,78'''}</t>
  </si>
  <si>
    <t>{'Evandro':'Y. Brahimi,59''','V. Aboubakar':'J. Martínez,64''','C. Tello':'H. Herrera,68'''}</t>
  </si>
  <si>
    <t>{'A. Milik':'K. Sigthórsson,62''','J. Riedewald':'L. Andersen,72''','S. Denswil':'T. Serero,80'''}</t>
  </si>
  <si>
    <t>{'D. González':'B. Safari,10''','D. Calla':'B. Embolo,81''','L. Zuffi':'A. Hamoudi,90'''}</t>
  </si>
  <si>
    <t>{'J. Méndy':'L. Zahovič,73''','W. N''diaye':'S. Sallalich,90''','D. Bohar':'A. Ibraimi,90'''}</t>
  </si>
  <si>
    <t>{'M. Dembélé':'N. Fekir,74''','B. Traoré':'M. Depay,87''','P. Cheikh':'T. Ndombele,88'''}</t>
  </si>
  <si>
    <t>{'S. Busquets':'I. Rakitić,46''','L. Messi':'Munir,63''','D. Suárez':'O. Dembélé,76'''}</t>
  </si>
  <si>
    <t>{'K. Coman':'F. Ribéry,62''','L. Goretzka':'J. Martínez,72''','Renato Sanches':'James,79'''}</t>
  </si>
  <si>
    <t>{'A. Lallana':'X. Shaqiri,69''','D. Sturridge':'M. Salah,73''','Alberto Moreno':'A. Robertson,82'''}</t>
  </si>
  <si>
    <t>{'Alan Patrick':'V. Kovalenko,62''','S. Bolbat':'Wellington Nem,69''','Dentinho':'Fernando,84'''}</t>
  </si>
  <si>
    <t>{'M. Aebischer':'D. Sow,59''','M. Ngamaleu':'C. Fassnacht,65''','J. Nsame':'G. Hoarau,75'''}</t>
  </si>
  <si>
    <t>{'G. Giakoumakis':'E. Ponce,60''','U. Cosic':'M. Oikonomou,68''','R. Galo':'André Simões,80'''}</t>
  </si>
  <si>
    <t>{'K. Gameiro':'Santi Mina,68''','Ferran Torres':'G. Guedes,75''','R. Vezo':'G. Kondogbia,87'''}</t>
  </si>
  <si>
    <t>{'P. Pogba':'Fred,64''','R. Lukaku':'J. Lingard,64''','J. Mata':'A. Valencia,72'''}</t>
  </si>
  <si>
    <t>{'C. Lenglet':'P. Coutinho,81''','Arthur':'O. Dembélé,83''','A. Vidal':'I. Rakitić,85'''}</t>
  </si>
  <si>
    <t>{'P. Schick':'A. Kolarov,74''','Luca Pellegrini':'Lorenzo Pellegrini,74''','N. Zaniolo':'C. Under,74'''}</t>
  </si>
  <si>
    <t>{'D. Malen':'G. Pereiro,75'''}</t>
  </si>
  <si>
    <t>{'J. Veltman':'L. Schöne,60''','D. Sinkgraven':'K. Dolberg,67''','L. Magallán':'D. Van De Beek,90'''}</t>
  </si>
  <si>
    <t>{'Son Heung-Min':'Lucas Moura,62''','C. Eriksen':'E. Lamela,70''','E. Dier':'H. Winks,87'''}</t>
  </si>
  <si>
    <t>{'Rafinha':'F. Ribéry,84''','Renato Sanches':'S. Gnabry,87''','S. Wagner':'R. Lewandowski,91'''}</t>
  </si>
  <si>
    <t>{'Adrián':'Y. Brahimi,74''','Otávio':'Jesús Corona,79''','Hernâni':'H. Herrera,85'''}</t>
  </si>
  <si>
    <t>{'Luan Peres':'C. Ngonge,69''','S. Schrijvers':'L. Openda,74''','M. Rits':'H. Vanaken,90'''}</t>
  </si>
  <si>
    <t>{'M. Choupo-Moting':'K. Mbappé,76''','T. Kehrer':'Thiago Silva,76''','J. Draxler':'Neymar,82'''}</t>
  </si>
  <si>
    <t>{'F. Montero':'J. Giménez,46''','G. Martins':'N. Kalinić,62''','Vitolo':'Á. Correa,82'''}</t>
  </si>
  <si>
    <t>{'M. Depay':'B. Traoré,63''','M. Cornet':'M. Dembélé,82''','P. Cheikh':'T. Ndombele,87'''}</t>
  </si>
  <si>
    <t>{'M. Ngamaleu':'M. Sulejmani,74''','J. Nsame':'G. Hoarau,79''','L. Bertone':'C. Fassnacht,85'''}</t>
  </si>
  <si>
    <t>{'D. Efremov':'A. Dzagoev,65''','A. Sigurðsson':'F. Chalov,78''','G. Kyrnats':'I. Oblyakov,97'''}</t>
  </si>
  <si>
    <t>{'G. Burgstaller':'H. Mendyl,65''','S. Skrzybski':'W. Mckennie,78''','A. Harit':'M. Uth,88'''}</t>
  </si>
  <si>
    <t>{'D. Cheryshev':'R. Vezo,57''','Santi Mina':'G. Guedes,70''','K. Gameiro':'M. Batshuayi,70'''}</t>
  </si>
  <si>
    <t>{'Gobe Gouano':'R. Falcao,61''','H. Massengo':'Y. Ait Bennasser,68''','A. Touré':'K. Glik,76'''}</t>
  </si>
  <si>
    <t>{'Maicon':'Y. Belhanda,73''','H. Onyekuru':'E. Derdiyok,82''','S. Inan':'Garry Rodrigues,90'''}</t>
  </si>
  <si>
    <t>{'R. Firmino':'D. Sturridge,71''','X. Shaqiri':'M. Salah,85''','Fabinho':'S. Mané,93'''}</t>
  </si>
  <si>
    <t>{'C. Gakpo':'G. Pereiro,83'''}</t>
  </si>
  <si>
    <t>{'A. Candreva':'I. Perišić,65''','K. Baldé':'M. Politano,72''','Borja Valero':'R. Nainggolan,89'''}</t>
  </si>
  <si>
    <t>{'B. Butko':'D. Khocholava,46''','O. Kayode':'V. Kovalenko,83''','S. Bolbat':'Marlos,87'''}</t>
  </si>
  <si>
    <t>{'Ó. Torres':'Jesús Corona,69''','A. Pereira':'Otávio,80''','Sergio Oliveira':'H. Herrera,89'''}</t>
  </si>
  <si>
    <t>{'Bruun Larsen':'M. Wolf,46''','J. Weigl':'T. Delaney,65''','M. Philipp':'J. Sancho,84'''}</t>
  </si>
  <si>
    <t>{'T. Kehrer':'J. Bernat,46''','J. Draxler':'E. Cavani,76''','M. Diaby':'M. Verratti,83'''}</t>
  </si>
  <si>
    <t>{'L. Ebecilio':'V. Simic,72''','R. Boakye':'M. Pavkov,72''','D. Joveljic':'M. Marin,86'''}</t>
  </si>
  <si>
    <t>{'D. Cools':'T. Vlietinck,56''','E. Dennis':'A. Danjuma,76''','L. Openda':'J. Vossen,82'''}</t>
  </si>
  <si>
    <t>{'M. Sylla':'R. Falcao,64''','K. Thuram-Ulien':'H. Massengo,69''','J. Serrano':'G. Biancone,78'''}</t>
  </si>
  <si>
    <t>{'D. Origi':'S. Mané,73''','D. Sturridge':'R. Firmino,82'''}</t>
  </si>
  <si>
    <t>{'Otávio':'Y. Brahimi,68''','Hernâni':'Jesús Corona,77''','Sergio Oliveira':'Ó. Torres,84'''}</t>
  </si>
  <si>
    <t>{'Á. Morata':'Diego Costa,58''','T. Lemar':'Thomas,61''','Á. Correa':'Koke,67'''}</t>
  </si>
  <si>
    <t>{'K. Baldé':'A. Candreva,56''','Lautaro Martinez':'K. Asamoah,69''','Š. Vrsaljko':'M. Politano,83'''}</t>
  </si>
  <si>
    <t>{'A. Martial':'R. Lukaku,68''','J. Lingard':'D. Dalot,74''','A. Pereira':'M. Rashford,85'''}</t>
  </si>
  <si>
    <t>{'R. Nelson':'S. Zuber,77''','V. Grifo':'N. Schulz,85''','F. Grillitsch':'H. Nordtveit,85'''}</t>
  </si>
  <si>
    <t>{'E. Garay':'Lato,51''','Ferran Torres':'D. Cheryshev,66''','Rodrigo':'Santi Mina,68'''}</t>
  </si>
  <si>
    <t>{'E. Lamela':'Lucas Moura,62''','K. Trippier':'S. Aurier,75''','F. Llorente':'Son Heung-Min,75'''}</t>
  </si>
  <si>
    <t>{'S. N''zonzi':'Lorenzo Pellegrini,83''','D. Santon':'N. Zaniolo,87''','J. Kluivert':'S. El Shaarawy,90'''}</t>
  </si>
  <si>
    <t>{'P. Dybala':'L. Spinazzola,67''','M. Kean':'M. Mandžukić,80'''}</t>
  </si>
  <si>
    <t>{'G. Bale':'K. Benzema,46''','T. Kroos':'Marcos Llorente,58''','D. Carvajal':'Marcelo,74'''}</t>
  </si>
  <si>
    <t>{'J. Ekkelenkamp':'L. Schöne,75'''}</t>
  </si>
  <si>
    <t>{'D. Van De Beek':'K. Huntelaar,62''','K. Dolberg':'D. Neres,79'''}</t>
  </si>
  <si>
    <t>{'A. Kramarić':'Á. Szalai,54''','L. Bittencourt':'F. Grillitsch,82''','R. Hack':'K. Demirbay,89'''}</t>
  </si>
  <si>
    <t>{'M. Petržela':'J. Kopic,71''','T. Hořava':'A. Čermák,81''','J. Reznicek':'T. Chorý,86'''}</t>
  </si>
  <si>
    <t>{'A. Sánchez':'J. Lingard,45''','J. Mata':'A. Martial,46''','R. Lukaku':'M. Rashford,84'''}</t>
  </si>
  <si>
    <t>{'N. Semedo':'P. Coutinho,60''','C. Aleñá':'Sergi Roberto,93''','O. Dembélé':'L. Suárez,93'''}</t>
  </si>
  <si>
    <t>{'G. Wijnaldum':'A. Robertson,46''','J. Gomez':'D. Origi,85''','D. Sturridge':'X. Shaqiri,90'''}</t>
  </si>
  <si>
    <t>{'Lucas Moura':'H. Kane,58''','V. Wanyama':'H. Winks,81''','F. Llorente':'D. Alli,87'''}</t>
  </si>
  <si>
    <t>{'Y. Brahimi':'Jesús Corona,69''','Fernando Andrade':'T. Soares,78''','Hernâni':'Otávio,94''','M. Pereira':'Éder Militão,103'''}</t>
  </si>
  <si>
    <t>{'J. Cuadrado':'Alex Sandro,46''','D. Costa':'P. Dybala,79'''}</t>
  </si>
  <si>
    <t>{'M. Kean':'P. Dybala,46''','J. Cancelo':'M. De Sciglio,64''','R. Bentancur':'F. Bernardeschi,80'''}</t>
  </si>
  <si>
    <t>{'Gabriel Jesus':'S. Agüero,64''','P. Foden':'D. Silva,64''','F. Delph':'A. Laporte,72'''}</t>
  </si>
  <si>
    <t>{'V. Kovalenko':'S. Bolbat,57''','Maycon':'Alan Patrick,76'''}</t>
  </si>
  <si>
    <t>{'G. Bale':'Lucas Vázquez,29''','M. Asensio':'Vinicius Jr.,35''','F. Valverde':'Casemiro,87'''}</t>
  </si>
  <si>
    <t>{'O. Dembélé':'P. Coutinho,70''','A. Vidal':'Arthur,74''','N. Semedo':'Sergi Roberto,83'''}</t>
  </si>
  <si>
    <t>{'A. Baba':'H. Mendyl,16''','A. Harit':'B. Goller,59''','A. Kutucu':'C. Teuchert,72'''}</t>
  </si>
  <si>
    <t>{'L. Openda':'K. Rezaei,79''','Clinton Mata':'T. Vlietinck,83''','K. Diatta':'E. Dennis,90'''}</t>
  </si>
  <si>
    <t>{'Renato Sanches':'A. Robben,72''','S. Wagner':'F. Ribéry,78''','Jeong Woo-Yeong':'T. Müller,81'''}</t>
  </si>
  <si>
    <t>{'D. Efremov':'G. Schennikov,46''','K. Kuchaev':'I. Oblyakov,72''','T. Zhamaletdinov':'F. Chalov,80'''}</t>
  </si>
  <si>
    <t>{'L. Boyé':'V. Klonaridis,65''','Alef':'P. Mantalos,76''','R. Galo':'K. Galanopoulos,84'''}</t>
  </si>
  <si>
    <t>{'M. Dahoud':'T. Delaney,36''','R. Guerreiro':'Bruun Larsen,62''','J. Sancho':'C. Pulisic,79'''}</t>
  </si>
  <si>
    <t>{'James':'A. Robben,62''','S. Gnabry':'F. Ribéry,75''','N. Süle':'M. Hummels,93'''}</t>
  </si>
  <si>
    <t>{'Filipe Luis':'J. Giménez,46''','Á. Correa':'Thomas,63''','Rodrigo':'Diego Costa,69'''}</t>
  </si>
  <si>
    <t>{'E. Dier':'V. Wanyama,57''','M. Sissoko':'Son Heung-Min,67''','F. Llorente':'E. Lamela,79'''}</t>
  </si>
  <si>
    <t>{'K. Tete':'Rafael,74''','B. Traoré':'N. Fekir,84''','M. Terrier':'M. Cornet,89'''}</t>
  </si>
  <si>
    <t>{'E. Hysaj':'R. Albiol,46''','P. Zielinski':'L. Insigne,77''','M. Rog':'J. Callejón,87'''}</t>
  </si>
  <si>
    <t>{'I. Denisov':'Anton Miranchuk,73''','R. Zhemaletdinov':'Aleksey Miranchuk,82'''}</t>
  </si>
  <si>
    <t>{'F. Llorente':'Lucas Moura,84''','E. Lamela':'Son Heung-Min,89''','V. Wanyama':'M. Sissoko,91'''}</t>
  </si>
  <si>
    <t>{'F. Valverde':'Isco,54''','M. Asensio':'G. Bale,75''','Mariano':'K. Benzema,88'''}</t>
  </si>
  <si>
    <t>{'Y. Konoplyanka':'M. Uth,65''','G. Burgstaller':'B. Embolo,72''','A. Harit':'S. Serdar,84'''}</t>
  </si>
  <si>
    <t>{'D. Jovancic':'B. Jovičić,56''','M. Pavkov':'R. Boakye,81''','V. Simic':'M. Marin,87'''}</t>
  </si>
  <si>
    <t>{'A. Martial':'A. Sánchez,76'''}</t>
  </si>
  <si>
    <t>{'B. Matuidi':'S. Khedira,61''','A. Barzagli':'M. De Sciglio,83''','M. Mandžukić':'J. Cuadrado,92'''}</t>
  </si>
  <si>
    <t>{'S. Verdi':'A. Milik,68''','D. Mertens':'Fabián,68''','P. Zielinski':'M. Hamšík,81'''}</t>
  </si>
  <si>
    <t>{'K. Walker':'J. Stones,46''','F. Delph':'O. Zinchenko,64''','V. Kompany':'Bernardo Silva,85'''}</t>
  </si>
  <si>
    <t>{'J. Kluivert':'S. El Shaarawy,22''','A. Čorić':'S. N''zonzi,64''','R. Karsdorp':'N. Zaniolo,69'''}</t>
  </si>
  <si>
    <t>{'M. Gobeljić':'F. Stojkovic,59''','G. Čaušić':'M. Marin,64''','B. Jovičić':'N. Krsticic,73'''}</t>
  </si>
  <si>
    <t>{'Fernandinho':'D. Silva,63''','L. Sané':'B. Mendy,84'''}</t>
  </si>
  <si>
    <t>{'K. Dolberg':'L. Schöne,73'''}</t>
  </si>
  <si>
    <t>{'Borja Valero':'R. Nainggolan,63''','A. Candreva':'M. Politano,81''','Lautaro Martinez':'M. Brozović,85'''}</t>
  </si>
  <si>
    <t>{'Rafa Silva':'E. Salvio,48''','H. Seferović':'Jonas,55''','Pizzi':'G. Fernandes,75'''}</t>
  </si>
  <si>
    <t>{'P. Zielinski':'Fabián,71''','E. Hysaj':'N. Maksimovic,76''','A. Ounas':'D. Mertens,83'''}</t>
  </si>
  <si>
    <t>{'D. Origi':'R. Firmino,76''','J. Milner':'N. Keïta,76'''}</t>
  </si>
  <si>
    <t>{'H. Onyekuru':'R. Donk,46''','Mugdat Celik':'S. Feghouli,89'''}</t>
  </si>
  <si>
    <t>{'J. Sancho':'R. Guerreiro,73''','Achraf':'A. Diallo,80''','T. Delaney':'A. Witsel,90'''}</t>
  </si>
  <si>
    <t>{'M. Asensio':'K. Benzema,62''','Mariano':'G. Bale,73''','D. Ceballos':'L. Modrić,85'''}</t>
  </si>
  <si>
    <t>{'B. Cristante':'Lorenzo Pellegrini,68''','A. Kolarov':'C. Under,73''','P. Schick':'D. De Rossi,81'''}</t>
  </si>
  <si>
    <t>{'E. Can':'B. Matuidi,46''','S. Khedira':'M. Pjanić,70''','M. Kean':'M. Mandžukić,78'''}</t>
  </si>
  <si>
    <t>{'G. Schennikov':'M. Fernandes,12''','N. Chernov':'A. Sigurðsson,64''','K. Khosonov':'I. Akhmetov,74'''}</t>
  </si>
  <si>
    <t>{'M. Sissoko':'J. Vertonghen,39''','B. Davies':'Danny Rose,79''','J. Foyth':'K. Trippier,80'''}</t>
  </si>
  <si>
    <t>{'D. Neres':'D. Van De Beek,88'''}</t>
  </si>
  <si>
    <t>{'D. Barinov':'Aleksey Miranchuk,77''','Éder':'F. Smolov,88''','B. Rotenberg':'J. Farfán,90'''}</t>
  </si>
  <si>
    <t>{'G. Pires':'E. Salvio,62''','Rafa Silva':'Pizzi,63''','A. Živković':'G. Fernandes,75'''}</t>
  </si>
  <si>
    <t>{'N. Semedo':'Sergi Roberto,71''','A. Vidal':'Arthur,75''','O. Dembélé':'P. Coutinho,81'''}</t>
  </si>
  <si>
    <t>{'Danilo':'K. Walker,61''','I. Gündogan':'D. Silva,73''','F. Delph':'Fernandinho,76'''}</t>
  </si>
  <si>
    <t>{'Joelinton':'Á. Szalai,60''','R. Nelson':'E. Bičakčić,73''','S. Zuber':'I. Belfodil,81'''}</t>
  </si>
  <si>
    <t>{'A. Živković':'Rafa Silva,35''','F. Cervi':'Pizzi,59''','N. Castillo':'João Félix,77'''}</t>
  </si>
  <si>
    <t>{'D. Malen':'G. Pereiro,71''','E. Gutiérrez':'J. Hendrix,71''','Maximiliano Romero':'S. Bergwijn,79'''}</t>
  </si>
  <si>
    <t>{'Lucas Moura':'H. Winks,66''','E. Dier':'M. Sissoko,74''','F. Llorente':'D. Alli,82'''}</t>
  </si>
  <si>
    <t>{'M. Choupo-Moting':'E. Cavani,65''','D. Alves':'Á. Di María,65''','A. Rabiot':'K. Mbappé,84'''}</t>
  </si>
  <si>
    <t>{'L. Tousart':'B. Traoré,69''','M. Cornet':'M. Terrier,76''','P. Cheikh':'T. Ndombele,84'''}</t>
  </si>
  <si>
    <t>{'N. Semedo':'Rafinha,72''','A. Vidal':'Arthur,77''','Munir':'P. Coutinho,88'''}</t>
  </si>
  <si>
    <t>{'K. Dolberg':'D. Van De Beek,78''','K. Huntelaar':'D. Neres,89'''}</t>
  </si>
  <si>
    <t>{'A. Čermák':'D. Kolář,64''','J. Reznicek':'M. Krmencik,74''','L. Hejda':'T. Hořava,89'''}</t>
  </si>
  <si>
    <t>{'W. Mckennie':'A. Harit,56''','N. Bentaleb':'M. Uth,63''','S. Serdar':'S. Rudy,76'''}</t>
  </si>
  <si>
    <t>{'T. Meunier':'J. Draxler,70''','L. Paredes':'T. Kehrer,70''','E. Cavani':'D. Alves,95'''}</t>
  </si>
  <si>
    <t>{'L. Bertone':'C. Fassnacht,80''','T. Schick':'M. Ngamaleu,85''','G. Wüthrich':'D. Sow,90'''}</t>
  </si>
  <si>
    <t>{'L. Sané':'I. Gündogan,55''','S. Agüero':'Gabriel Jesus,63''','R. Mahrez':'R. Sterling,76'''}</t>
  </si>
  <si>
    <t>{'T. Soares':'Otávio,46''','Fernando Andrade':'Jesús Corona,78''','Bruno Costa':'Y. Brahimi,81'''}</t>
  </si>
  <si>
    <t>{'N. Keïta':'R. Firmino,79''','Fabinho':'J. Milner,85''','D. Lovren':'Alexander-Arnold,90'''}</t>
  </si>
  <si>
    <t>{'Vitolo':'Koke,46''','N. Kalinić':'T. Lemar,63''','Saúl':'Á. Correa,69'''}</t>
  </si>
  <si>
    <t>{'L. Boyé':'R. Galo,73''','V. Klonaridis':'P. Mantalos,78''','G. Giakoumakis':'E. Ponce,82'''}</t>
  </si>
  <si>
    <t>{'S. Inan':'S. Gümüs,61''','Mugdat Celik':'E. Derdiyok,70''','O. Bayram':'Y. Nagatomo,81'''}</t>
  </si>
  <si>
    <t>{'M. Petržela':'M. Havel,38''','T. Hořava':'A. Čermák,61''','J. Reznicek':'T. Chorý,79'''}</t>
  </si>
  <si>
    <t>{'J. Mboula':'N. Chadli,58''','Noss Traoré':'J. Aholou,69''','M. Sylla':'S. Grandsir,77'''}</t>
  </si>
  <si>
    <t>{'Bruun Larsen':'M. Wolf,62''','C. Pulisic':'R. Guerreiro,62''','T. Delaney':'M. Reus,74'''}</t>
  </si>
  <si>
    <t>{'R. Zhemaletdinov':'M. Fernandes,66''','M. Lysov':'Éder,81'''}</t>
  </si>
  <si>
    <t>{'A. Selikhov':'A. Rebrov,68''','L. Melgarejo':'I. Popov,84''','P. Rocha':'A. Samedov,90'''}</t>
  </si>
  <si>
    <t>{'Rony Lopes':'Y. Tielemans,57''','G. Boschilia':'D. Sidibé,80'''}</t>
  </si>
  <si>
    <t>{'M. Azevedo':'Ismaily,64''','V. Kovalenko':'Marlos,82''','D. Khocholava':'F. Ferreyra,89'''}</t>
  </si>
  <si>
    <t>{'P. Pogba':'M. Fellaini,60''','J. Mata':'A. Valencia,77''','A. Martial':'J. Lingard,77'''}</t>
  </si>
  <si>
    <t>{'Á. Morata':'Pedro,83''','D. Drinkwater':'C. Fàbregas,84'''}</t>
  </si>
  <si>
    <t>{'Á. Di María':'M. Verratti,64''','G. Lo Celso':'K. Mbappé,64''','J. Pastore':'A. Rabiot,76'''}</t>
  </si>
  <si>
    <t>{'T. Elyounoussi':'Pedro Henrique,76''','D. Guerrier':'M. Emreli,82''','D. Quintana':'Míchel,88'''}</t>
  </si>
  <si>
    <t>{'Otávio':'Jesús Corona,46''','André André':'Ó. Torres,47''','Hernâni':'D. Pereira,82'''}</t>
  </si>
  <si>
    <t>{'M. Dembélé':'Son Heung-Min,65''','K. Walker-Peters':'Danny Rose,70''','K. Sterling':'D. Alli,88'''}</t>
  </si>
  <si>
    <t>{'Nacho':'D. Carvajal,36''','G. Bale':'Isco,61''','M. Asensio':'K. Benzema,88'''}</t>
  </si>
  <si>
    <t>{'A. Vidal':'Thiago,67''','James':'K. Coman,78''','Rafinha':'J. Kimmich,80'''}</t>
  </si>
  <si>
    <t>{'J. Pastore':'J. Draxler,66''','G. Lo Celso':'M. Verratti,76''','Á. Di María':'K. Mbappé,78'''}</t>
  </si>
  <si>
    <t>{'D. Guerrier':'Pedro Henrique,69''','J. Rzeźniczak':'M. Medvedev,71''','T. Elyounoussi':'Míchel,85'''}</t>
  </si>
  <si>
    <t>{'N. Gaitán':'Thomas,61''','F. Torres':'K. Gameiro,70'''}</t>
  </si>
  <si>
    <t>{'Gerson':'C. Under,65''','S. El Shaarawy':'E. Džeko,89'''}</t>
  </si>
  <si>
    <t>{'B. Matuidi':'D. Costa,69''','M. Mandžukić':'K. Asamoah,69''','J. Cuadrado':'S. Khedira,75'''}</t>
  </si>
  <si>
    <t>{'S. Mctominay':'A. Herrera,66''','A. Tuanzebe':'A. Valencia,72''','A. Martial':'R. Lukaku,74'''}</t>
  </si>
  <si>
    <t>{'G. Castro':'S. Kagawa,66''','O. Toprak':'D. Zagadou,78''','R. Weidenfeller':'R. Burki,90'''}</t>
  </si>
  <si>
    <t>{'D. Vrsic':'A. Pihler,79''','D. Hotić':'D. Bohar,90'''}</t>
  </si>
  <si>
    <t>{'Thiago':'A. Robben,8''','N. Süle':'J. Boateng,34''','C. Tolisso':'J. Martínez,75'''}</t>
  </si>
  <si>
    <t>{'D. Ings':'R. Firmino,62''','M. Salah':'S. Mané,74''','R. Klavan':'E. Can,80'''}</t>
  </si>
  <si>
    <t>{'D. Hotić':'M. Kramarič,58''','A. Pihler':'V. Ahmedi,58''','J. Mešanović':'D. Bohar,81'''}</t>
  </si>
  <si>
    <t>{'J. Henderson':'G. Wijnaldum,17''','D. Sturridge':'M. Salah,74''','M. Grujić':'R. Firmino,85'''}</t>
  </si>
  <si>
    <t>{'Sandro':'L. Muriel,84''','Guido Pizarro':'É. Banega,89'''}</t>
  </si>
  <si>
    <t>{'Paulinho':'S. Busquets,66''','A. Gomes':'Sergi Roberto,83''','D. Suárez':'A. Iniesta,85'''}</t>
  </si>
  <si>
    <t>{'S. Zdjelar':'K. Fortounis,46''','E. Emenike':'Djuka,63''','F. Pardo':'Carcela-González,78'''}</t>
  </si>
  <si>
    <t>{'C. Under':'P. Schick,73''','S. El Shaarawy':'R. Nainggolan,77'''}</t>
  </si>
  <si>
    <t>{'B. Riveros':'R. Petretta,68''','M. Elyounoussi':'D. Oberlin,74''','G. Serey Die':'E. Balanta,80'''}</t>
  </si>
  <si>
    <t>{'T. Rogić':'S. Sinclair,64''','L. Griffiths':'S. Armstrong,79'''}</t>
  </si>
  <si>
    <t>{'J. Boateng':'J. Martínez,77''','T. Müller':'F. Ribéry,78''','K. Coman':'James,85'''}</t>
  </si>
  <si>
    <t>{'G. Bale':'K. Benzema,72''','Casemiro':'M. Kovačić,73''','Nacho':'M. Asensio,88'''}</t>
  </si>
  <si>
    <t>{'Gerson':'S. El Shaarawy,75''','K. Manolas':'A. Florenzi,76''','Lorenzo Pellegrini':'D. Perotti,87'''}</t>
  </si>
  <si>
    <t>{'Bernardo':'M. Halstenberg,66''','M. Compper':'W. Orban,71''','D. Kaiser':'K. Kampl,74'''}</t>
  </si>
  <si>
    <t>{'K. Nababkin':'G. Schennikov,50''','K. Kuchaev':'Vitinho,77''','A. Gordyushenko':'A. Dzagoev,84'''}</t>
  </si>
  <si>
    <t>{'C. Maggio':'F. Ghoulam,31''','M. Rog':'Allan,75''','A. Ounas':'Jorginho,82'''}</t>
  </si>
  <si>
    <t>{'A. Živković':'Pizzi,59''','Jonas':'Diogo Gonçalves,69''','F. Cervi':'E. Salvio,83'''}</t>
  </si>
  <si>
    <t>{'E. Hazard':'Pedro,58''','T. Bakayoko':'N. Kanté,63''','A. Rüdiger':'C. Azpilicueta,75'''}</t>
  </si>
  <si>
    <t>{'G. Gillet':'V. Odjidja-Ofoe,75''','F. Pardo':'Carcela-González,78''','Djuka':'K. Fortounis,84'''}</t>
  </si>
  <si>
    <t>{'M. Kramarič':'G. Bajde,69''','J. Mešanović':'V. Ahmedi,69''','A. Pihler':'B. Vrhovec,80'''}</t>
  </si>
  <si>
    <t>{'C. Under':'Lorenzo Pellegrini,53''','M. Gonalons':'D. De Rossi,69''','M. Antonucci':'S. El Shaarawy,75'''}</t>
  </si>
  <si>
    <t>{'P. Coutinho':'E. Can,76''','D. Sturridge':'S. Mané,83''','A. Oxlade-Chamberlain':'M. Salah,88'''}</t>
  </si>
  <si>
    <t>{'K. Kampl':'E. Forsberg,63''','J. Augustin':'Y. Poulsen,80'''}</t>
  </si>
  <si>
    <t>{'G. Medel':'D. Tosic,46''','O. Özyakup':'Anderson Talisca,87''','Á. Negredo':'R. Quaresma,90'''}</t>
  </si>
  <si>
    <t>{'Sergi Roberto':'O. Dembélé,70''','Paulinho':'I. Rakitić,77''','A. Gomes':'A. Iniesta,83'''}</t>
  </si>
  <si>
    <t>{'Pedro':'T. Bakayoko,64''','Willian':'D. Zappacosta,73''','M. Batshuayi':'Á. Morata,81'''}</t>
  </si>
  <si>
    <t>{'A. Diakhaby':'K. Baldé,60''','R. Ghezzal':'Rony Lopes,67''','G. Carrillo':'João Moutinho,83'''}</t>
  </si>
  <si>
    <t>{'M. Asensio':'G. Bale,46''','Lucas Vázquez':'Casemiro,46''','M. Kovačić':'L. Modrić,75'''}</t>
  </si>
  <si>
    <t>{'J. Palhinha':'B. César,64''','S. Doumbia':'B. Dost,81''','R. Petrovic':'S. Ristovski,90'''}</t>
  </si>
  <si>
    <t>{'I. Ordets':'S. Kryvtsov,45''','V. Kovalenko':'Bernard,92'''}</t>
  </si>
  <si>
    <t>{'Á. Di María':'K. Mbappé,79''','G. Lo Celso':'T. Motta,86''','J. Draxler':'M. Verratti,90'''}</t>
  </si>
  <si>
    <t>{'Gerson':'S. El Shaarawy,72''','Lorenzo Pellegrini':'D. Perotti,81'''}</t>
  </si>
  <si>
    <t>{'A. Robben':'James,44''','F. Ribéry':'K. Coman,81''','C. Tolisso':'A. Vidal,83'''}</t>
  </si>
  <si>
    <t>{'Alan Patrick':'Bernard,72''','Dentinho':'F. Ferreyra,89'''}</t>
  </si>
  <si>
    <t>{'G. Wijnaldum':'M. Salah,52''','D. Solanke':'R. Firmino,71''','Alberto Moreno':'A. Oxlade-Chamberlain,85'''}</t>
  </si>
  <si>
    <t>{'D. Reyes':'André André,42''','Jesús Corona':'M. Marega,67''','T. Soares':'V. Aboubakar,74'''}</t>
  </si>
  <si>
    <t>{'J. Milner':'Alberto Moreno,45''','Alexander-Arnold':'D. Lovren,60''','D. Sturridge':'R. Firmino,72'''}</t>
  </si>
  <si>
    <t>{'B. Natcho':'S. Ignashevich,46''','K. Kuchaev':'G. Milanov,70''','F. Chalov':'T. Zhamaletdinov,77'''}</t>
  </si>
  <si>
    <t>{'Anderson Talisca':'J. Lens,60''','A. Hutchinson':'T. Arslan,60''','R. Babel':'Vágner Love,75'''}</t>
  </si>
  <si>
    <t>{'F. Fazio':'G. Defrel,68''','Lorenzo Pellegrini':'R. Nainggolan,79''','S. El Shaarawy':'E. Džeko,89'''}</t>
  </si>
  <si>
    <t>{'Jesús Corona':'Otávio,46''','M. Waris':'Y. Brahimi,62''','Gonçalo Paciência':'T. Soares,74'''}</t>
  </si>
  <si>
    <t>{'G. Carrillo':'A. Diakhaby,46''','Rony Lopes':'T. Lemar,63''','K. Baldé':'R. Ghezzal,74'''}</t>
  </si>
  <si>
    <t>{'C. Diniyev':'M. Emreli,46''','E. Yunuszade':'D. Guerrier,82''','D. Quintana':'D. Ndlovu,86'''}</t>
  </si>
  <si>
    <t>{'J. Toornstra':'S. Berghuis,46''','D. Vente':'M. Kramer,72''','S. Larsson':'S. Amrabat,78'''}</t>
  </si>
  <si>
    <t>{'T. Werner':'Bruma,75''','Y. Poulsen':'J. Augustin,76''','Bernardo':'E. Forsberg,90'''}</t>
  </si>
  <si>
    <t>{'L. Messi':'Aleix Vidal,61''','S. Busquets':'G. Piqué,64''','Paulinho':'L. Suárez,74'''}</t>
  </si>
  <si>
    <t>{'M. Fellaini':'P. Pogba,19''','J. Lingard':'A. Martial,70''','M. Rashford':'J. Mata,78'''}</t>
  </si>
  <si>
    <t>{'S. Mbodji':'U. Spajic,44''','N. Stanciu':'O. Deschacht,57''','M. Bruno':'S. Hanni,70'''}</t>
  </si>
  <si>
    <t>{'O. Ntcham':'S. Armstrong,46''','T. Rogić':'S. Sinclair,46''','O. Edouard':'M. Dembélé,74'''}</t>
  </si>
  <si>
    <t>{'B. Dost':'S. Doumbia,44''','J. Silva':'F. Coentrão,73''','B. César':'M. Acuña,73'''}</t>
  </si>
  <si>
    <t>{'V. Kovalenko':'Marlos,77''','Dentinho':'F. Ferreyra,88''','D. Khocholava':'I. Ordets,90'''}</t>
  </si>
  <si>
    <t>{'A. Yarmolenko':'M. Philipp,65''','M. Schmelzer':'R. Guerreiro,72''','A. Schürrle':'O. Toprak,86'''}</t>
  </si>
  <si>
    <t>{'N. Uysal':'G. Medel,60''','T. Arslan':'Anderson Talisca,71''','Á. Negredo':'C. Tosun,80'''}</t>
  </si>
  <si>
    <t>{'E. Lamela':'E. Dier,74''','F. Llorente':'D. Alli,85'''}</t>
  </si>
  <si>
    <t>{'R. Bentancur':'M. Pjanić,66''','C. Marchisio':'J. Cuadrado,71''','B. Matuidi':'D. Costa,85'''}</t>
  </si>
  <si>
    <t>{'J. Navas':'Nolito,67''','P. Sarabia':'F. Vázquez,78''','Guido Pizarro':'É. Banega,86'''}</t>
  </si>
  <si>
    <t>{'D. Glushakov':'M. Pašalić,53''','L. Melgarejo':'I. Popov,63''','R. Zobnin':'M. Petković,73'''}</t>
  </si>
  <si>
    <t>{'M. Poté':'I. De Camargo,30''','R. Gudiño':'B. Waterman,45''','R. Sallai':'L. Ebecilio,72'''}</t>
  </si>
  <si>
    <t>{'J. Mascherano':'G. Deulofeu,46''','I. Rakitić':'A. Iniesta,67''','A. Gomes':'S. Busquets,80'''}</t>
  </si>
  <si>
    <t>{'Josué Sá':'S. Kums,57''','M. Bruno':'P. Gerkens,81''','I. Obradović':'O. Deschacht,89'''}</t>
  </si>
  <si>
    <t>{'Bernardo Silva':'R. Sterling,69''','I. Gündogan':'D. Silva,76''','Danilo':'Gabriel Jesus,87'''}</t>
  </si>
  <si>
    <t>{'Gabriel Jesus':'K. De Bruyne,64''','P. Foden':'Y. Touré,75''','Brahim':'R. Sterling,90'''}</t>
  </si>
  <si>
    <t>{'S. Larsson':'S. Berghuis,72''','J. St. Juste':'B. Nieuwkoop,76'''}</t>
  </si>
  <si>
    <t>{'Á. Correa':'A. Fernández,58''','Gabi':'Koke,63''','K. Gameiro':'Y. Carrasco,67'''}</t>
  </si>
  <si>
    <t>{'Paulinho':'A. Iniesta,56''','A. Gomes':'S. Busquets,61''','Aleix Vidal':'O. Dembélé,66'''}</t>
  </si>
  <si>
    <t>{'Jonas':'Diogo Gonçalves,62''','Gabriel':'Pizzi,74''','A. Almeida':'A. Samaris,74'''}</t>
  </si>
  <si>
    <t>{'G. Wijnaldum':'A. Oxlade-Chamberlain,18''','D. Ings':'M. Salah,74''','R. Klavan':'R. Firmino,93'''}</t>
  </si>
  <si>
    <t>{'J. Navas':'P. Sarabia,74''','M. Krohn-Dehli':'É. Banega,77''','S. Corchia':'G. Mercado,83'''}</t>
  </si>
  <si>
    <t>{'R. Bentancur':'S. Khedira,66''','S. Sturaro':'M. Mandžukić,76''','K. Asamoah':'D. Costa,90'''}</t>
  </si>
  <si>
    <t>{'M. Marin':'Sebá,46''','K. Fortounis':'V. Odjidja-Ofoe,62''','El Fardou Ben':'Djuka,71'''}</t>
  </si>
  <si>
    <t>{'L. Melgarejo':'A. Samedov,25''','M. Pašalić':'I. Popov,57'''}</t>
  </si>
  <si>
    <t>{'T. Kroos':'M. Kovačić,25''','D. Ceballos':'Isco,72''','B. Mayoral':'G. Bale,82'''}</t>
  </si>
  <si>
    <t>{'G. Medel':'D. Tosic,69''','M. Mitrović':'T. Arslan,75''','Anderson Talisca':'A. Hutchinson,83'''}</t>
  </si>
  <si>
    <t>{'G. Higuaín':'J. Cuadrado,60''','M. Benatia':'S. Sturaro,81''','F. Bernardeschi':'D. Costa,84'''}</t>
  </si>
  <si>
    <t>{'R. Jiménez':'Jonas,70''','Gabriel':'A. Grimaldo,77''','Rafa Silva':'L. López,89'''}</t>
  </si>
  <si>
    <t>{'Allan':'L. Insigne,65''','M. Rog':'M. Hamšík,77''','M. Rui':'P. Zielinski,86'''}</t>
  </si>
  <si>
    <t>{'A. Farías':'Vinicius,59''','G. Efrem':'R. Sallai,60''','L. Ebecilio':'Nuno Morais,66'''}</t>
  </si>
  <si>
    <t>{'Tobias Figueiredo':'J. Mathieu,78''','S. Ristovski':'C. Piccini,85''','Mattheus':'B. César,90'''}</t>
  </si>
  <si>
    <t>{'M. Asensio':'R. Varane,38''','D. Ceballos':'M. Kovačić,58''','Marcos Llorente':'Isco,69'''}</t>
  </si>
  <si>
    <t>{'H. Onyekuru':'P. Gerkens,65''','M. Bruno':'S. Hanni,71''','H. Harbaoui':'L. Teodorczyk,82'''}</t>
  </si>
  <si>
    <t>{'André André':'M. Marega,12''','M. Pereira':'Jesús Corona,72''','D. Reyes':'Y. Brahimi,89'''}</t>
  </si>
  <si>
    <t>{'Al. Ajeti':'V. Stocker,71''','K. Bua':'M. Elyounoussi,85'''}</t>
  </si>
  <si>
    <t>{'F. Torres':'Y. Carrasco,69''','N. Gaitán':'Á. Correa,70''','J. Giménez':'Thomas,77'''}</t>
  </si>
  <si>
    <t>{'M. Sissoko':'T. Alderweireld,24''','M. Dembélé':'H. Winks,66''','F. Llorente':'H. Kane,79'''}</t>
  </si>
  <si>
    <t>{'T. Rogić':'S. Armstrong,46''','O. Edouard':'L. Griffiths,69''','J. Forrest':'P. Roberts,78'''}</t>
  </si>
  <si>
    <t>{'Thiago':'F. Ribéry,70''','S. Wagner':'R. Lewandowski,77''','N. Süle':'Rafinha,86'''}</t>
  </si>
  <si>
    <t>{'M. Sissoko':'Son Heung-Min,83''','F. Llorente':'H. Kane,87'''}</t>
  </si>
  <si>
    <t>{'F. Vázquez':'S. N''zonzi,46''','L. Muriel':'Nolito,73''','J. Correa':'W. Ben Yedder,81'''}</t>
  </si>
  <si>
    <t>{'T. Müller':'F. Ribéry,66''','A. Vidal':'James,83''','Rafinha':'D. Alaba,85'''}</t>
  </si>
  <si>
    <t>{'Pedro':'David Luiz,57''','A. Rüdiger':'D. Zappacosta,77''','Willian':'E. Hazard,80'''}</t>
  </si>
  <si>
    <t>{'J. Toornstra':'B. Nieuwkoop,61''','S. Larsson':'N. Jorgensen,67''','M. Kramer':'S. Van Beek,77'''}</t>
  </si>
  <si>
    <t>{'M. Asensio':'K. Benzema,76''','Lucas Vázquez':'Isco,87'''}</t>
  </si>
  <si>
    <t>{'M. Dahoud':'J. Toljan,60''','J. Weigl':'N. Sahin,60''','C. Pulisic':'M. Götze,76'''}</t>
  </si>
  <si>
    <t>{'A. Barzagli':'M. Benatia,46''','B. Matuidi':'S. Khedira,62''','D. Costa':'S. Sturaro,85'''}</t>
  </si>
  <si>
    <t>{'H. Mkhitaryan':'J. Lingard,46''','A. Herrera':'J. Mata,68''','M. Rashford':'A. Martial,75'''}</t>
  </si>
  <si>
    <t>{'Sandro':'J. Correa,78''','L. Muriel':'W. Ben Yedder,80'''}</t>
  </si>
  <si>
    <t>{'Al. Ajeti':'D. Oberlin,72''','G. Serey Die':'T. Xhaka,73''','C. Itten':'R. Petretta,84'''}</t>
  </si>
  <si>
    <t>{'J. Pastore':'T. Motta,59''','J. Draxler':'Á. Di María,76''','L. Diarra':'K. Mbappé,85'''}</t>
  </si>
  <si>
    <t>{'S. Agüero':'D. Silva,66''','I. Gündogan':'Bernardo Silva,74'''}</t>
  </si>
  <si>
    <t>{'R. Sterling':'Gabriel Jesus,54''','I. Gündogan':'D. Silva,81''','Bernardo Silva':'S. Agüero,84'''}</t>
  </si>
  <si>
    <t>{'Brahim':'I. Gündogan,66''','Tosin Adarabioyo':'P. Foden,89'''}</t>
  </si>
  <si>
    <t>{'T. Zhamaletdinov':'F. Chalov,67''','G. Milanov':'A. Dzagoev,72''','K. Kuchaev':'Vitinho,84'''}</t>
  </si>
  <si>
    <t>{'A. Makris':'R. Sallai,63''','A. Farías':'E. Aloneftis,75''','N. Alexandrou':'Nuno Morais,84'''}</t>
  </si>
  <si>
    <t>{'A. Fransson':'G. Serey Die,80'''}</t>
  </si>
  <si>
    <t>{'G. Bale':'K. Benzema,68''','M. Asensio':'Isco,79''','Lucas Vázquez':'Casemiro,79'''}</t>
  </si>
  <si>
    <t>{'P. Zielinski':'M. Hamšík,71''','M. Rog':'J. Callejón,73''','A. Diawara':'Jorginho,80'''}</t>
  </si>
  <si>
    <t>{'A. Turan':'A. Iniesta,65''','Sergi Roberto':'Rafinha,76''','A. Gomes':'I. Rakitić,84'''}</t>
  </si>
  <si>
    <t>{'H. Herrera':'Jesús Corona,76''','Rúben Neves':'D. Pereira,77''','Rui Pedro':'André Silva,79'''}</t>
  </si>
  <si>
    <t>{'A. Prepeliță':'S. Azmoun,75''','M. Doumbia':'D. Poloz,77'''}</t>
  </si>
  <si>
    <t>{'I. Fiolić':'Jonas,48''','A. Hodžić':'J. Fernándes,58''','P. Machado':'D. Antolić,72'''}</t>
  </si>
  <si>
    <t>{'N. Gaitán':'Á. Correa,64''','S. Savić':'Y. Carrasco,71'''}</t>
  </si>
  <si>
    <t>{'C. Tosun':'Adriano,68''','G. Inler':'T. Arslan,77''','K. Frei':'V. Aboubakar,85'''}</t>
  </si>
  <si>
    <t>{'S. Doumbia':'M. Janko,39''','A. Fransson':'L. Zuffi,70''','D. Calla':'M. Delgado,82'''}</t>
  </si>
  <si>
    <t>{'T. Kroos':'L. Modrić,62''','Á. Morata':'K. Benzema,85'''}</t>
  </si>
  <si>
    <t>{'M. Benatia':'L. Bonucci,67''','Alex Sandro':'M. Pjanić,68''','J. Cuadrado':'G. Higuaín,83'''}</t>
  </si>
  <si>
    <t>{'M. Layún':'André Silva,30''','Jesús Corona':'Rúben Neves,61''','Diogo Jota':'Y. Brahimi,73'''}</t>
  </si>
  <si>
    <t>{'N. Sahin':'S. Bender,46''','C. Pulisic':'M. Schmelzer,46'''}</t>
  </si>
  <si>
    <t>{'G. Milanov':'A. Ionov,46''','A. Gordyushenko':'Z. Tošić,75''','C. Strandberg':'L. Traoré,84'''}</t>
  </si>
  <si>
    <t>{'L. Traoré':'A. Dzagoev,83''','C. Strandberg':'F. Chalov,90'''}</t>
  </si>
  <si>
    <t>{'Kingsley Coman':'Thomas Müller,81''','Douglas Costa':'Franck Ribéry,66''','Juan Bernat':'Xabi Alonso,64'''}</t>
  </si>
  <si>
    <t>{'Okazaki':'J. Vardy,85''','L. Ulloa':'I. Slimani,88''','D. Amartey':'R. Mahrez,90'''}</t>
  </si>
  <si>
    <t>{'G. Carrillo':'V. Germain,77''','João Moutinho':'T. Lemar,81''','A. Raggi':'R. Falcao,89'''}</t>
  </si>
  <si>
    <t>{'J. Baumgartlinger':'H. Çalhanoğlu,46''','T. Jedvaj':'L. Bender,74''','J. Brandt':'Chicharito,85'''}</t>
  </si>
  <si>
    <t>{'L. Markovic':'B. César,67''','J. Campbell':'G. Martins,76''','R. Petrovic':'B. Ruiz,89'''}</t>
  </si>
  <si>
    <t>{'Á. Morata':'K. Benzema,67''','Lucas Vázquez':'G. Bale,67''','James':'T. Kroos,77'''}</t>
  </si>
  <si>
    <t>{'D. Carriço':'C. Lenglet,55''','V. Iborra':'J. Correa,63'''}</t>
  </si>
  <si>
    <t>{'J. Schlupp':'R. Mahrez,68''','D. Gray':'Okazaki,68''','D. Amartey':'M. Albrighton,78'''}</t>
  </si>
  <si>
    <t>{'T. Motta':'A. Rabiot,74''','J. Pastore':'G. Krychowiak,80''','T. Meunier':'S. Aurier,84'''}</t>
  </si>
  <si>
    <t>{'M. Pjanić':'K. Asamoah,68''','Alex Sandro':'P. Evra,68''','M. Pjaca':'P. Dybala,86'''}</t>
  </si>
  <si>
    <t>{'M. Pjaca':'J. Cuadrado,46''','A. Barzagli':'M. Benatia,60''','T. Rincón':'P. Dybala,78'''}</t>
  </si>
  <si>
    <t>{'G. Xhaka':'A. Iwobi,77''','T. Walcott':'F. Coquelin,80''','A. Oxlade-Chamberlain':'C. Jenkinson,81'''}</t>
  </si>
  <si>
    <t>{'L. Kurzawa':'Maxwell,80''','Jesé':'Lucas Moura,85''','S. Aurier':'T. Meunier,88'''}</t>
  </si>
  <si>
    <t>{'J. Brenet':'J. Willems,46''','S. Bergwijn':'G. Pereiro,67''','O. Zinchenko':'B. Ramselaar,75'''}</t>
  </si>
  <si>
    <t>{'J. Gregus':'Y. Toutouh,75''','K. Kusk':'R. Falk,75'''}</t>
  </si>
  <si>
    <t>{'J. Lukoki':'V. Misidjan,84''','I. Plastun':'C. Keșerü,90''','G. Campanharo':'Wanderson,90'''}</t>
  </si>
  <si>
    <t>{'Pepe':'Sergio Ramos,70''','Lucas Vázquez':'James,76''','Á. Morata':'K. Benzema,82'''}</t>
  </si>
  <si>
    <t>{'L. Sané':'R. Sterling,79''','G. Clichy':'I. Gündogan,81''','K. Iheanacho':'S. Agüero,83'''}</t>
  </si>
  <si>
    <t>{'G. Carrillo':'V. Germain,73''','K. Mbappé':'T. Bakayoko,77''','G. Boschilia':'Bernardo Silva,81'''}</t>
  </si>
  <si>
    <t>{'Á. Henríquez':'A. Măţel,15''','Jonas':'A. Čorić,54''','P. Machado':'D. Pavičić,73'''}</t>
  </si>
  <si>
    <t>{'A. Schürrle':'M. Götze,58''','C. Pulisic':'O. Dembélé,73''','E. Mor':'R. Guerreiro,77'''}</t>
  </si>
  <si>
    <t>{'B. Ramselaar':'J. Hendrix,67''','G. Pereiro':'D. Schwaab,80''','S. Bergwijn':'L. Narsingh,80'''}</t>
  </si>
  <si>
    <t>{'S. Kagawa':'O. Dembélé,81''','A. Schürrle':'P. Aubameyang,87''','M. Ginter':'Sokratis,88'''}</t>
  </si>
  <si>
    <t>{'M. Kucharczyk':'Guilherme,62''','K. Hämäläinen':'A. Prijovic,86''','M. Dabrowski':'M. Radović,90'''}</t>
  </si>
  <si>
    <t>{'Lucas Vázquez':'James,63''','Á. Morata':'G. Bale,64''','M. Kovačić':'M. Asensio,79'''}</t>
  </si>
  <si>
    <t>{'L. Tousart':'M. Gonalons,32''','A. Kalulu':'M. Cornet,73''','R. Ghezzal':'C. Tolisso,79'''}</t>
  </si>
  <si>
    <t>{'T. Müller':'R. Lewandowski,80''','J. Kimmich':'A. Robben,83''','J. Martínez':'D. Costa,87'''}</t>
  </si>
  <si>
    <t>{'M. Gabbiadini':'L. Insigne,66''','Allan':'P. Zielinski,78''','E. Giaccherini':'D. Mertens,86'''}</t>
  </si>
  <si>
    <t>{'Rúben Neves':'H. Herrera,61''','Jesús Corona':'Diogo Jota,71''','M. Layún':'Otávio,79'''}</t>
  </si>
  <si>
    <t>{'C. Mcgregor':'N. Bitton,63''','L. Griffiths':'T. Rogić,71''','P. Roberts':'J. Forrest,73'''}</t>
  </si>
  <si>
    <t>{'S. Doumbia':'M. Delgado,54''','D. Calla':'M. Elyounoussi,60''','L. Zuffi':'G. Serey Die,74'''}</t>
  </si>
  <si>
    <t>{'Fernando':'Fernandinho,60''','J. Navas':'R. Sterling,70''','Nolito':'K. De Bruyne,88'''}</t>
  </si>
  <si>
    <t>{'M. Asensio':'K. Benzema,64''','Lucas Vázquez':'Isco,71''','M. Kovačić':'T. Kroos,114'''}</t>
  </si>
  <si>
    <t>{'S. De Jong':'O. Zinchenko,62''','G. Pereiro':'S. Arias,62''','L. Narsingh':'N. Isimat-Mirin,77'''}</t>
  </si>
  <si>
    <t>{'H. Vanaken':'L. Refaelov,66''','R. Vormer':'R. Van Rhijn,77'''}</t>
  </si>
  <si>
    <t>{'K. Gameiro':'Saúl,58''','Á. Correa':'Y. Carrasco,79'''}</t>
  </si>
  <si>
    <t>{'N. Maksimovic':'R. Albiol,11''','L. Insigne':'J. Callejón,69''','E. Giaccherini':'D. Mertens,83'''}</t>
  </si>
  <si>
    <t>{'I. Fiolić':'D. Antolić,15''','Jonas':'D. Pavičić,51''','Á. Henríquez':'B. Kneževič,87'''}</t>
  </si>
  <si>
    <t>{'Y. Toutouh':'B. Verbič,67''','A. Pavlovic':'F. Santander,79''','D. Amankwaa':'R. Falk,84'''}</t>
  </si>
  <si>
    <t>{'I. Slimani':'Okazaki,63''','D. Amartey':'R. Mahrez,89'''}</t>
  </si>
  <si>
    <t>{'V. Germain':'T. Lemar,67''','João Moutinho':'T. Bakayoko,67''','A. Touré':'Bernardo Silva,81'''}</t>
  </si>
  <si>
    <t>{'Rafinha':'Busquets,61''','Iniesta':'Ivan Rakitić,46'''}</t>
  </si>
  <si>
    <t>{'Saúl':'Tiago,75''','Juanfran':'Filipe Luis,75'''}</t>
  </si>
  <si>
    <t>{'B. Poulain':'B. Engels,53''','J. Vossen':'A. Diaby,63''','F. Gedoz':'J. Izquierdo,78'''}</t>
  </si>
  <si>
    <t>{'V. Janssen':'M. Dembélé,30''','H. Winks':'C. Eriksen,66''','G. N''koudou':'Son Heung-Min,73'''}</t>
  </si>
  <si>
    <t>{'J. Campbell':'B. César,62''','E. Schelotto':'B. Ruiz,67''','André':'B. Dost,76'''}</t>
  </si>
  <si>
    <t>{'V. Iborra':'F. Vázquez,59''','P. Sarabia':'W. Ben Yedder,82''','T. Kolodziejczak':'G. Mercado,87'''}</t>
  </si>
  <si>
    <t>{'V. Misidjan':'C. Keșerü,80'''}</t>
  </si>
  <si>
    <t>{'M. Dembélé':'Son Heung-Min,46''','V. Janssen':'E. Lamela,71''','M. Sissoko':'E. Dier,81'''}</t>
  </si>
  <si>
    <t>{'Lucas Vázquez':'Karim Benzema,78''','Marco Asensio':'Isco,68''','Nacho':'Dani Carvajal,46'''}</t>
  </si>
  <si>
    <t>{'M. Doumbia':'S. Azmoun,77''','A. Prepeliță':'D. Poloz,90'''}</t>
  </si>
  <si>
    <t>{'Rafa Silva':'G. Guedes,57''','A. Carrillo':'F. Cervi,68''','K. Mitroglou':'E. Salvio,80'''}</t>
  </si>
  <si>
    <t>{'N. Fekir':'R. Ghezzal,65''','M. Cornet':'S. Darder,72''','C. Grenier':'C. Tolisso,78'''}</t>
  </si>
  <si>
    <t>{'N. Korzun':'S. Sydorchuk,66''','V. Tsygankov':'D. González,69''','Júnior Moraes':'A. Besedin,76'''}</t>
  </si>
  <si>
    <t>{'A. King':'I. Slimani,82''','D. Gray':'R. Mahrez,88''','A. Musa':'J. Vardy,90'''}</t>
  </si>
  <si>
    <t>{'J. Navas':'P. Maffeo,62'''}</t>
  </si>
  <si>
    <t>{'N. Dirar':'R. Falcao,68''','V. Germain':'K. Mbappé,81''','A. Raggi':'Bernardo Silva,90'''}</t>
  </si>
  <si>
    <t>{'M. Grigoryev':'S. Azmoun,82''','D. Terentjev':'T. Kalachev,87''','S. Ezzatolahi':'D. Poloz,90'''}</t>
  </si>
  <si>
    <t>{'A. Samaris':'L. Fejsa,59''','R. Jiménez':'K. Mitroglou,70''','A. Almeida':'G. Guedes,87'''}</t>
  </si>
  <si>
    <t>{'G. Carrillo':'R. Falcao,74''','K. Mbappé':'V. Germain,85''','A. Raggi':'Jemerson,89'''}</t>
  </si>
  <si>
    <t>{'Rafinha':'A. Iniesta,60''','M. Cardona':'A. Turan,73'''}</t>
  </si>
  <si>
    <t>{'J. Ferri':'S. Darder,64''','M. Cornet':'A. Lacazette,72''','R. Ghezzal':'M. Yanga-Mbiwa,82'''}</t>
  </si>
  <si>
    <t>{'D. Costa':'T. Müller,71''','J. Martínez':'J. Kimmich,86''','Renato Sanches':'A. Robben,87'''}</t>
  </si>
  <si>
    <t>{'P. Zabaleta':'Fernandinho,62''','Fernando':'S. Agüero,87''','J. Navas':'R. Sterling,89'''}</t>
  </si>
  <si>
    <t>{'F. Gedoz':'T. Pina,78''','B. Bolingoli':'A. Limbombe,82''','Wesley Moraes':'J. Vossen,84'''}</t>
  </si>
  <si>
    <t>{'H. Ben Arfa':'Lucas Moura,81''','G. Krychowiak':'B. Matuidi,83''','Jesé':'Á. Di María,86'''}</t>
  </si>
  <si>
    <t>{'E. Durm':'M. Bartra,62''','P. Aubameyang':'N. Sahin,70''','A. Schürrle':'O. Dembélé,72'''}</t>
  </si>
  <si>
    <t>{'L. Digne':'Jordi Alba,9''','J. Mathieu':'G. Piqué,39''','A. Gomes':'A. Iniesta,79'''}</t>
  </si>
  <si>
    <t>{'W. Ben Yedder':'F. Vázquez,66''','H. Kiyotake':'Ganso,74''','P. Sarabia':'Vitolo,74'''}</t>
  </si>
  <si>
    <t>{'M. Özil':'A. Sánchez,72''','Lucas Pérez':'O. Giroud,72''','F. Coquelin':'A. Ramsey,72'''}</t>
  </si>
  <si>
    <t>{'K. Gameiro':'Y. Carrasco,71''','N. Gaitán':'F. Torres,79''','Thomas':'A. Griezmann,90'''}</t>
  </si>
  <si>
    <t>{'J. Cuadrado':'A. Barzagli,66''','C. Marchisio':'M. Pjanić,71''','M. Lemina':'P. Dybala,78'''}</t>
  </si>
  <si>
    <t>{'B. Chilwell':'Y. Benalouane,46''','L. Ulloa':'Okazaki,46''','D. Amartey':'W. Morgan,84'''}</t>
  </si>
  <si>
    <t>{'O. Gusev':'V. Tsygankov,73''','N. Korzun':'S. Rybalka,82''','O. Gladky':'Júnior Moraes,87'''}</t>
  </si>
  <si>
    <t>{'B. César':'Elias,61''','J. Campbell':'L. Markovic,65''','André':'B. Ruiz,79'''}</t>
  </si>
  <si>
    <t>{'N. Nikolić':'A. Prijovic,64''','M. Aleksandrov':'Vako,66''','M. Radović':'T. Moulin,76'''}</t>
  </si>
  <si>
    <t>{'L. Depoitre':'Jesús Corona,62''','Y. Brahimi':'H. Herrera,70''','Diogo Jota':'Otávio,82'''}</t>
  </si>
  <si>
    <t>{'J. Forrest':'S. Sinclair,46''','N. Bitton':'T. Rogić,64''','P. Roberts':'C. Mcgregor,72'''}</t>
  </si>
  <si>
    <t>{'C. Aránguiz':'H. Çalhanoğlu,67''','R. Kruse':'J. Brandt,71''','B. Henrichs':'V. Yurchenko,76'''}</t>
  </si>
  <si>
    <t>{'J. Kimmich':'D. Costa,84''','T. Müller':'R. Lewandowski,86''','Rafinha':'A. Robben,87'''}</t>
  </si>
  <si>
    <t>{'A. Samaris':'F. Cervi,71''','G. Celis':'L. Fejsa,89'''}</t>
  </si>
  <si>
    <t>{'Á. Correa':'Y. Carrasco,65''','Thomas':'F. Torres,75'''}</t>
  </si>
  <si>
    <t>{'M. Kucharczyk':'N. Nikolić,69''','A. Prijovic':'M. Radović,78''','T. Jodlowiec':'V. Odjidja-Ofoe,87'''}</t>
  </si>
  <si>
    <t>{'K. Volland':'K. Havertz,56''','J. Pohjanpalo':'K. Bellarabi,66''','L. Bailey':'J. Brandt,88'''}</t>
  </si>
  <si>
    <t>{'Lucas Moura':'Á. Di María,61''','C. Nkunku':'M. Verratti,69''','J. Pastore':'J. Draxler,86'''}</t>
  </si>
  <si>
    <t>{'A. Schürrle':'O. Dembélé,46''','Ł. Piszczek':'G. Castro,69''','S. Rode':'M. Götze,69'''}</t>
  </si>
  <si>
    <t>{'J. Lukoki':'V. Misidjan,73''','C. Keșerü':'Wanderson,88'''}</t>
  </si>
  <si>
    <t>{'L. Zuffi':'M. Delgado,59''','M. Janko':'S. Doumbia,59''','A. Šporar':'Omar Gaber,69'''}</t>
  </si>
  <si>
    <t>{'J. Bernat':'M. Hummels,51''','F. Ribéry':'D. Costa,65''','Renato Sanches':'Thiago,71'''}</t>
  </si>
  <si>
    <t>{'C. Marchisio':'S. Khedira,10''','J. Cuadrado':'P. Dybala,54''','M. Benatia':'A. Barzagli,85'''}</t>
  </si>
  <si>
    <t>{'G. N''koudou':'Son Heung-Min,61''','T. Alderweireld':'V. Wanyama,68''','J. Onomah':'H. Kane,83'''}</t>
  </si>
  <si>
    <t>{'Y. Toutouh':'R. Falk,65''','K. Kusk':'B. Verbič,83'''}</t>
  </si>
  <si>
    <t>{'P. Sarabia':'L. Vietto,46''','M. Kranevitter':'Mariano,76'''}</t>
  </si>
  <si>
    <t>{'A. Berezutski':'V. Berezutski,46''','B. Natcho':'Z. Tošić,72'''}</t>
  </si>
  <si>
    <t>{'J. Hofmann':'I. Traoré,41''','J. Vestergaard':'M. Dahoud,60''','A. Hahn':'Raffael,84'''}</t>
  </si>
  <si>
    <t>{'Ángel Correa':'Koke,76''','Teye Partey':'José Maria Giménez,57''','Kevin Gameiro':'Fernando Torres,56'''}</t>
  </si>
  <si>
    <t>{'C. Tosun':'G. Gönül,46''','G. Inler':'T. Arslan,46''','A. Nukan':'D. Tosic,60'''}</t>
  </si>
  <si>
    <t>{'C. Tosun':'D. Tosic,23''','O. Özyakup':'G. Inler,66'''}</t>
  </si>
  <si>
    <t>{'F. Augusto':'A. Carrillo,46''','F. Cervi':'Rafa Silva,67''','R. Jiménez':'K. Mitroglou,75'''}</t>
  </si>
  <si>
    <t>{'J. Pohjanpalo':'Chicharito,46''','C. Aránguiz':'H. Çalhanoğlu,46''','K. Volland':'L. Bender,50'''}</t>
  </si>
  <si>
    <t>{'P. Herrmann':'T. Hazard,69''','T. Jantschke':'T. Strobl,77''','Raffael':'L. Stindl,81'''}</t>
  </si>
  <si>
    <t>{'A. Touré':'A. Raggi,70''','João Moutinho':'K. Mbappé,80''','N. Dirar':'V. Germain,90'''}</t>
  </si>
  <si>
    <t>{'M. Rog':'Allan,56''','A. Milik':'L. Insigne,70''','P. Zielinski':'M. Hamšík,75'''}</t>
  </si>
  <si>
    <t>{'M. Gabbiadini':'L. Insigne,65''','A. Diawara':'Jorginho,71''','Allan':'P. Zielinski,82'''}</t>
  </si>
  <si>
    <t>{'P. Alcácer':'I. Rakitić,58''','J. Mascherano':'Sergi Roberto,78'''}</t>
  </si>
  <si>
    <t>{'S. Sturaro':'C. Marchisio,74''','P. Dybala':'M. Pjanić,80''','Hernanes':'M. Mandžukić,85'''}</t>
  </si>
  <si>
    <t>{'F. Johnson':'Raffael,48''','P. Herrmann':'T. Hazard,80''','A. Hahn':'L. Stindl,83'''}</t>
  </si>
  <si>
    <t>{'M. Elneny':'A. Iwobi,70''','A. Oxlade-Chamberlain':'T. Walcott,70''','K. Gibbs':'I. Monreal,75'''}</t>
  </si>
  <si>
    <t>{'S. Armstrong':'T. Rogić,57''','P. Roberts':'J. Forrest,81''','L. Griffiths':'N. Bitton,84'''}</t>
  </si>
  <si>
    <t>{'V. Buyalsky':'V. Fedorchuk,56''','V. Tsygankov':'D. González,71''','O. Gladky':'S. Sydorchuk,80'''}</t>
  </si>
  <si>
    <t>{'M. Lemina':'J. Cuadrado,73''','T. Rincón':'P. Dybala,81''','A. Barzagli':'M. Pjanić,89'''}</t>
  </si>
  <si>
    <t>{'M. Elneny':'S. Cazorla,57''','Lucas Pérez':'T. Walcott,62''','A. Iwobi':'A. Sánchez,73'''}</t>
  </si>
  <si>
    <t>{'M. De Sanctis':'W. Szczęsny,49''','J. Iturbe':'Iago Falque,82''','V. Torosidis':'A. Florenzi,85'''}</t>
  </si>
  <si>
    <t>{'M. Valadzko':'A. Rios,46''','A. Karnitskiy':'A. Hleb,73''','N. Nikolic':'A. Volodjko,78'''}</t>
  </si>
  <si>
    <t>{'B. Dejaeghere':'D. Miličević,82''','Kenny Saief':'M. Simon,88''','K. Coulibaly':'L. Depoitre,90'''}</t>
  </si>
  <si>
    <t>{'A. Yusupov':'I. Smolnikov,65''','A. Ryazantsev':'O. Shatov,84''','A. Evseev':'Neto,86'''}</t>
  </si>
  <si>
    <t>{'Vieirinha':'D. Caligiuri,73''','A. Schürrle':'J. Draxler,80''','M. Arnold':'J. Guilavogui,85'''}</t>
  </si>
  <si>
    <t>{'L. Vietto':'A. Griezmann,68''','Ó. Torres':'Y. Carrasco,71''','Saúl':'Tiago,75'''}</t>
  </si>
  <si>
    <t>{'J. Kimmich':'A. Robben,33''','M. Benatia':'R. Lewandowski,56''','J. Martínez':'D. Costa,72'''}</t>
  </si>
  <si>
    <t>{'T. Hazard':'F. Johnson,85'''}</t>
  </si>
  <si>
    <t>{'E. Rakip':'V. Rodic,79''','A. Mehmeti':'N. Djurdjic,89'''}</t>
  </si>
  <si>
    <t>{'Lucas Moura':'A. Rabiot,78''','G. Van Der Wiel':'S. Aurier,78'''}</t>
  </si>
  <si>
    <t>{'Neto':'N. Lombaerts,63''','A. Yusupov':'A. Dzyuba,72''','A. Ryazantsev':'O. Shatov,88'''}</t>
  </si>
  <si>
    <t>{'A. Oxlade-Chamberlain':'A. Ramsey,57''','O. Giroud':'T. Walcott,74''','K. Gibbs':'A. Sánchez,82'''}</t>
  </si>
  <si>
    <t>{'D. Caligiuri':'J. Draxler,78''','Vieirinha':'M. Arnold,83''','M. Schäfer':'A. Schürrle,88'''}</t>
  </si>
  <si>
    <t>{'B. Traoré':'Diego Costa,60''','Oscar':'E. Hazard,77'''}</t>
  </si>
  <si>
    <t>{'E. Džeko':'S. El Shaarawy,63''','D. De Rossi':'W. Vainqueur,77''','F. Totti':'A. Florenzi,87'''}</t>
  </si>
  <si>
    <t>{'Lucas Moura':'E. Cavani,67''','J. Pastore':'Á. Di María,67''','E. Lavezzi':'M. Verratti,80'''}</t>
  </si>
  <si>
    <t>{'Á. Morata':'M. Mandžukić,55''','P. Evra':'Alex Sandro,78''','J. Cuadrado':'P. Dybala,82'''}</t>
  </si>
  <si>
    <t>{'E. Ben Basat':'O. Ben Harush,46''','N. Mitrović':'G. Vermouth,46''','N. Igiebor':'D. Peretz,82'''}</t>
  </si>
  <si>
    <t>{'N. Bendtner':'B. Dost,46''','M. Arnold':'A. Schürrle,76''','J. Guilavogui':'D. Caligiuri,85'''}</t>
  </si>
  <si>
    <t>{'G. Milanov':'Z. Tošić,67''','R. Eremenko':'B. Natcho,67''','K. Panchenko':'S. Doumbia,90'''}</t>
  </si>
  <si>
    <t>{'José Rguez':'O. Adin,82''','U. Bulut':'Yasin Oztekin,88'''}</t>
  </si>
  <si>
    <t>{'F. Torres':'A. Fernández,56''','M. Kranevitter':'Y. Carrasco,75''','Lucas Hernández':'D. Godín,89'''}</t>
  </si>
  <si>
    <t>{'D. Pereira':'G. Imbula,54''','C. Tello':'Jesús Corona,54''','H. Herrera':'Y. Brahimi,84'''}</t>
  </si>
  <si>
    <t>{'B. Raman':'Kenny Saief,55''','Rafinha':'B. Raman,84''','K. Coulibaly':'B. Dejaeghere,90'''}</t>
  </si>
  <si>
    <t>{'Hernanes':'C. Marchisio,46''','S. Sturaro':'S. Khedira,69''','Á. Morata':'P. Dybala,75'''}</t>
  </si>
  <si>
    <t>{'Júnior Moraes':'A. Kravets,78''','D. Garmash':'V. Buyalsky,83'''}</t>
  </si>
  <si>
    <t>{'A. Kolarov':'P. Zabaleta,60''','Fernando':'W. Bony,76''','V. Kompany':'K. De Bruyne,90'''}</t>
  </si>
  <si>
    <t>{'O. Gusev':'A. Yarmolenko,18''','M. Veloso':'D. Garmash,64''','L. Teodorczyk':'Júnior Moraes,89'''}</t>
  </si>
  <si>
    <t>{'N. Isimat-Mirin':'L. Narsingh,65''','J. Hendrix':'A. Guardado,75''','Lestienne':'J. Locadia,86'''}</t>
  </si>
  <si>
    <t>{'J. Hendrix':'A. Maher,74''','N. Isimat-Mirin':'J. Locadia,75''','G. Pereiro':'L. Narsingh,83'''}</t>
  </si>
  <si>
    <t>{'K. Coman':'D. Costa,73'''}</t>
  </si>
  <si>
    <t>{'A. Ramsey':'O. Giroud,64''','M. Debuchy':'H. Bellerín,82''','C. Chambers':'S. Cazorla,82'''}</t>
  </si>
  <si>
    <t>{'C. Träsch':'Bruno Henrique,80''','M. Kruse':'A. Schürrle,85''','M. Schäfer':'J. Draxler,90'''}</t>
  </si>
  <si>
    <t>{'J. Ferri':'S. Darder,43''','C. Beauvue':'A. Lacazette,74''','R. Ghezzal':'J. Morel,78'''}</t>
  </si>
  <si>
    <t>{'T. Matton':'M. Simon,61''','Kenny Saief':'D. Miličević,62''','K. Coulibaly':'L. Depoitre,80'''}</t>
  </si>
  <si>
    <t>{'Munir':'I. Rakitić,20''','M. Bartra':'A. Iniesta,68''','G. Gumbau':'S. Busquets,76'''}</t>
  </si>
  <si>
    <t>{'J. Martínez':'J. Bernat,46''','T. Müller':'D. Costa,58''','Rafinha':'J. Boateng,64'''}</t>
  </si>
  <si>
    <t>{'Pizzi':'Jonas,72''','R. Jiménez':'Anderson Talisca,77''','L. Fejsa':'A. Samaris,85'''}</t>
  </si>
  <si>
    <t>{'S. Schaars':'A. Guardado,72''','J. Locadia':'Lestienne,86'''}</t>
  </si>
  <si>
    <t>{'M. Schäfer':'R. Rodriguez,16''','T. Klose':'Vieirinha,78''','D. Caligiuri':'J. Draxler,85'''}</t>
  </si>
  <si>
    <t>{'S. Darder':'S. Malbranque,64''','C. Beauvue':'R. Ghezzal,74''','M. Cornet':'J. Ferri,85'''}</t>
  </si>
  <si>
    <t>{'Y. Touré':'K. De Bruyne,84''','F. Delph':'D. Silva,87''','K. Iheanacho':'S. Agüero,90'''}</t>
  </si>
  <si>
    <t>{'V. Buyalsky':'O. Gusev,67''','Y. Belhanda':'D. González,71''','A. Kravets':'M. Veloso,86'''}</t>
  </si>
  <si>
    <t>{'B. Raman':'M. Simon,69''','T. Matton':'D. Miličević,82''','Rafinha':'B. Raman,90'''}</t>
  </si>
  <si>
    <t>{'K. Mitroglou':'G. Guedes,46''','R. Jiménez':'Jonas,61''','Carcela-González':'N. Gaitán,76'''}</t>
  </si>
  <si>
    <t>{'Carcela-González':'G. Guedes,73''','Pizzi':'Jonas,81''','B. Cristante':'Anderson Talisca,90'''}</t>
  </si>
  <si>
    <t>{'S. Bergwijn':'G. Pereiro,85'''}</t>
  </si>
  <si>
    <t>{'K. De Bruyne':'R. Sterling,70''','N. Otamendi':'V. Kompany,75''','S. Agüero':'S. Nasri,84'''}</t>
  </si>
  <si>
    <t>{'P. Alcácer':'Javi Fuego,46''','A. Gomes':'P. Piatti,46''','Rodrigo':'S. Feghouli,71'''}</t>
  </si>
  <si>
    <t>{'J. Pastore':'Z. Ibrahimovic,75''','E. Lavezzi':'Á. Di María,85'''}</t>
  </si>
  <si>
    <t>{'Eduardo':'O. Gladky,46''','Taison':'Fred,68''','V. Kovalenko':'Bernard,75'''}</t>
  </si>
  <si>
    <t>{'J. Martínez':'J. Kimmich,60''','K. Coman':'D. Costa,70''','M. Götze':'T. Müller,85'''}</t>
  </si>
  <si>
    <t>{'André André':'M. Pereira,46''','P. Osvaldo':'Y. Brahimi,67''','Jesús Corona':'G. Imbula,67'''}</t>
  </si>
  <si>
    <t>{'A. Young':'A. Valencia,46''','A. Pereira':'M. Depay,62''','Phil Jones':'B. Schweinsteiger,72'''}</t>
  </si>
  <si>
    <t>{'Mariano':'T. Kolodziejczak,57''','M. Krohn-Dehli':'Y. Konoplyanka,68''','K. Gameiro':'F. Llorente,77'''}</t>
  </si>
  <si>
    <t>{'M. Veloso':'D. Garmash,31''','Júnior Moraes':'L. Teodorczyk,46''','Y. Makarenko':'Danilo Silva,66'''}</t>
  </si>
  <si>
    <t>{'Á. Di María':'B. Matuidi,68''','E. Cavani':'E. Lavezzi,74''','C. Nkunku':'Lucas Moura,87'''}</t>
  </si>
  <si>
    <t>{'I. Smolnikov':'A. Anyukov,58''','O. Shatov':'A. Kokorin,59''','A. Yusupov':'Mauricio,82'''}</t>
  </si>
  <si>
    <t>{'A. Hahn':'P. Herrmann,72''','I. Traoré':'J. Korb,78''','H. Nordtveit':'M. Dahoud,84'''}</t>
  </si>
  <si>
    <t>{'Hernâni':'A. Domínguez,61''','K. Fortounis':'E. Cambiasso,66''','Sebá':'F. Pardo,81'''}</t>
  </si>
  <si>
    <t>{'O. Adin':'Yasin Oztekin,59''','B. Yilmaz':'U. Bulut,77''','José Rguez':'B. Kisa,90'''}</t>
  </si>
  <si>
    <t>{'A. Berezutski':'V. Berezutski,42''','K. Panchenko':'R. Eremenko,84''','A. Cauņa':'A. Dzagoev,87'''}</t>
  </si>
  <si>
    <t>{'J. Bernat':'M. Benatia,46''','K. Coman':'Xabi Alonso,60''','Thiago':'F. Ribéry,101'''}</t>
  </si>
  <si>
    <t>{'M. Eikrem':'V. Rodic,67''','F. Carvalho':'N. Djurdjic,81'''}</t>
  </si>
  <si>
    <t>{'J. Navas':'K. De Bruyne,65''','W. Bony':'F. Delph,65''','B. Sagna':'G. Clichy,81'''}</t>
  </si>
  <si>
    <t>{'T. Ben Chaim':'E. Ben Basat,46''','B. Itzhaki':'N. Mitrović,61''','D. Micha':'G. Vermouth,79'''}</t>
  </si>
  <si>
    <t>{'M. Kovačić':'G. Bale,31''','Pepe':'R. Varane,46''','Nacho':'Sergio Ramos,59'''}</t>
  </si>
  <si>
    <t>{'M. Eikrem':'V. Rodic,60''','S. Kroon':'N. Djurdjic,70''','E. Rakip':'E. Adu,81'''}</t>
  </si>
  <si>
    <t>{'A. Yusupov':'A. Dzyuba,75''','Neto':'Javi García,84''','A. Ryazantsev':'Danny,89'''}</t>
  </si>
  <si>
    <t>{'Jesé':'K. Benzema,84''','R. Varane':'L. Modrić,90'''}</t>
  </si>
  <si>
    <t>{'Lucas Vázquez':'Jesé,56''','James':'Isco,67''','M. Kovačić':'L. Modrić,88'''}</t>
  </si>
  <si>
    <t>{'Thomas':'Y. Carrasco,73''','S. Savić':'A. Fernández,90''','Á. Correa':'A. Griezmann,90'''}</t>
  </si>
  <si>
    <t>{'S. Kießling':'A. Mehmedi,70''','J. Brandt':'H. Çalhanoğlu,79''','K. Papadopoulos':'C. Kramer,90'''}</t>
  </si>
  <si>
    <t>{'C. Kramer':'L. Bender,44''','S. Kießling':'Chicharito,72''','J. Brandt':'H. Çalhanoğlu,77'''}</t>
  </si>
  <si>
    <t>{'C. Immobile':'K. Gameiro,71''','M. Krohn-Dehli':'É. Banega,76''','Y. Konoplyanka':'J. Reyes,83'''}</t>
  </si>
  <si>
    <t>{'Marcelo':'Pepe,53''','Jesé':'James,65''','D. Cheryshev':'M. Kovačić,76'''}</t>
  </si>
  <si>
    <t>{'E. Ben Basat':'T. Ben Chaim,80''','S. Y. Azulay':'G. Alberman,85''','B. Itzhaki':'E. Zahavi,89'''}</t>
  </si>
  <si>
    <t>{'Rafinha':'I. Rakitić,64''','Sergi Roberto':'S. Busquets,80''','A. Turan':'A. Iniesta,83'''}</t>
  </si>
  <si>
    <t>{'Alex Sandro':'S. Khedira,76''','S. Zaza':'Á. Morata,80''','D. Rugani':'P. Dybala,88'''}</t>
  </si>
  <si>
    <t>{'M. Krohn-Dehli':'V. Iborra,46''','Mariano':'Coke,55''','C. Immobile':'F. Llorente,65'''}</t>
  </si>
  <si>
    <t>{'A. Robben':'K. Coman,54''','M. Benatia':'J. Boateng,68''','A. Vidal':'R. Lewandowski,71'''}</t>
  </si>
  <si>
    <t>{'G. Guedes':'Pizzi,58''','Anderson Talisca':'E. Salvio,68''','L. Jović':'Eliseu,88'''}</t>
  </si>
  <si>
    <t>{'T. Nuserbayev':'B. Dzholchiev,78''','S. Muzhikov':'F. Kethevoama,82''','':'G. Zhukov,89'''}</t>
  </si>
  <si>
    <t>{'R. Jiménez':'K. Mitroglou,63''','Carcela-González':'Pizzi,71'''}</t>
  </si>
  <si>
    <t>{'Saúl':'Ó. Torres,63''','L. Vietto':'A. Griezmann,71''','F. Torres':'Á. Correa,77'''}</t>
  </si>
  <si>
    <t>{'Evandro':'Rúben Neves,78''','M. Layún':'André André,80''','P. Osvaldo':'Y. Brahimi,86'''}</t>
  </si>
  <si>
    <t>{'K. Iheanacho':'D. Silva,40''','R. Sterling':'J. Navas,76'''}</t>
  </si>
  <si>
    <t>{'Danilo':'D. Carvajal,52''','Isco':'T. Kroos,72''','Lucas Vázquez':'K. Benzema,77'''}</t>
  </si>
  <si>
    <t>{'V. Vasin':'S. Ignashevich,46''','B. Natcho':'K. Nababkin,75''','K. Panchenko':'A. Dzagoev,90'''}</t>
  </si>
  <si>
    <t>{'M. Fellaini':'A. Martial,66''','M. Depay':'J. Mata,74''','A. Herrera':'B. Schweinsteiger,89'''}</t>
  </si>
  <si>
    <t>{'E. Cavani':'Lucas Moura,74''','A. Rabiot':'M. Verratti,80''','J. Pastore':'B. Matuidi,81'''}</t>
  </si>
  <si>
    <t>{'S. Samper':'S. Busquets,46''','M. Bartra':'G. Piqué,56''','Adriano':'Sergi Roberto,64'''}</t>
  </si>
  <si>
    <t>{'U. Bulut':'E. Çolak,32''','Yasin Oztekin':'S. Sarioglu,46''','S. Gümüs':'L. Podolski,71'''}</t>
  </si>
  <si>
    <t>{'Nacho':'Marcelo,33''','Lucas Vázquez':'Jesé,63''','M. Kovačić':'Isco,82'''}</t>
  </si>
  <si>
    <t>{'P. Piatti':'Santi Mina,61''','Rodrigo':'D. Parejo,68''','Danilo':'P. Alcácer,82'''}</t>
  </si>
  <si>
    <t>{'Pedro':'Oscar,81''','J. Obi Mikel':'Diego Costa,86''','L. Rémy':'E. Hazard,90'''}</t>
  </si>
  <si>
    <t>{'M. Fellaini':'B. Schweinsteiger,58''','A. Young':'M. Depay,59''','J. Mata':'M. Darmian,85'''}</t>
  </si>
  <si>
    <t>{'A. Mehmedi':'K. Bellarabi,56''','J. Brandt':'C. Kramer,66''','V. Yurchenko':'O. Toprak,79'''}</t>
  </si>
  <si>
    <t>{'Lucas Vázquez':'G. Bale,61''','Jesé':'L. Modrić,75''','M. Kovačić':'Casemiro,83'''}</t>
  </si>
  <si>
    <t>{'E. Hazard':'Oscar,79''','Pedro':'C. Fàbregas,79''','G. Cahill':'Willian,90'''}</t>
  </si>
  <si>
    <t>{'T. Walcott':'A. Oxlade-Chamberlain,50''','D. Welbeck':'O. Giroud,72''','M. Flamini':'F. Coquelin,82'''}</t>
  </si>
  <si>
    <t>{'E. Mangala':'V. Kompany,6''','M. Demichelis':'N. Otamendi,24''','R. Sterling':'D. Silva,79'''}</t>
  </si>
  <si>
    <t>{'M. Da Costa':'A. Botía,51''','F. Pardo':'Hernâni,64''','A. Finnbogason':'P. Kasami,80'''}</t>
  </si>
  <si>
    <t>{'Sergi Roberto':'A. Iniesta,72''','A. Turan':'I. Rakitić,77'''}</t>
  </si>
  <si>
    <t>{'A. Čorić':'J. Fernándes,74''','M. Rog':'D. Antolić,82''','F. Benković':'M. Pjaca,88'''}</t>
  </si>
  <si>
    <t>{'':'J. Kabananga,84''','G. Zhukov':'F. Kethevoama,87''','D. Dedechko':'P. Twumasi,90'''}</t>
  </si>
  <si>
    <t>{'M. Pjaca':'A. Čorić,61''','P. Machado':'J. Fernándes,74''','D. Pavičić':'M. Rog,81'''}</t>
  </si>
  <si>
    <t>{'Rafael':'C. Jallet,61''','M. Cornet':'C. Beauvue,69''','J. Ferri':'S. Darder,77'''}</t>
  </si>
  <si>
    <t>{'R. Pereyra':'J. Cuadrado,60''','S. Zaza':'M. Mandžukić,70''','P. Dybala':'Á. Morata,81'''}</t>
  </si>
  <si>
    <t>{'M. Pjaca':'A. Hodžić,61''','Á. Henríquez':'J. Fernándes,73''','A. Čorić':'M. Rog,87'''}</t>
  </si>
  <si>
    <t>{'Diego Costa':'Willian,23''','Ramires':'Oscar,65''','B. Traoré':'R. Loftus-Cheek,77'''}</t>
  </si>
  <si>
    <t>{'Javi Fuego':'E. Pérez,24''','Á. Negredo':'Danilo,52''','P. Piatti':'R. De Paul,75'''}</t>
  </si>
  <si>
    <t>{'Taison':'Marlos,62''','Dentinho':'M. Azevedo,64''','F. Ferreyra':'O. Gladky,74'''}</t>
  </si>
  <si>
    <t>{'Ó. Torres':'Tiago,46''','Á. Correa':'A. Griezmann,58''','F. Torres':'J. Martínez,67'''}</t>
  </si>
  <si>
    <t>{'A. Domínguez':'P. Kasami,72''','Hernâni':'Sebá,77''','A. Finnbogason':'F. Pardo,86'''}</t>
  </si>
  <si>
    <t>{'J. Drmić':'I. Traoré,13''','M. Schulz':'M. Dahoud,79''','N. Elvedi':'F. Johnson,87'''}</t>
  </si>
  <si>
    <t>{'Thomas':'Saúl,85'''}</t>
  </si>
  <si>
    <t>{'Maicon':'A. Florenzi,56''','J. Iturbe':'Y. Gervinho,68''','V. Torosidis':'Maicon,76'''}</t>
  </si>
  <si>
    <t>{'M. Salah':'J. Iturbe,59''','S. Uçan':'Iago Falque,83'''}</t>
  </si>
  <si>
    <t>{'Jordi Alba':'A. Iniesta,60''','Munir':'Sandro,63''','Sergi Roberto':'I. Rakitić,72'''}</t>
  </si>
  <si>
    <t>{'A. Karnitskiy':'M. Valadzko,62''','E. Yablonski':'N. Nikolic,65''','D. Mozolevski':'N. Signevich,79'''}</t>
  </si>
  <si>
    <t>{'P. Mertesacker':'L. Koscielny,57''','A. Ramsey':'F. Coquelin,60''','J. Campbell':'H. Bellerín,86'''}</t>
  </si>
  <si>
    <t>{'V. Kovalenko':'Marlos,71''','Bernard':'Taison,71''','Dentinho':'O. Gladky,85'''}</t>
  </si>
  <si>
    <t>{'A. Hleb':'M. Gordeychuk,72''','A. Rios':'M. Valadzko,85''','A. Volodjko':'N. Nikolic,87'''}</t>
  </si>
  <si>
    <t>{'G. Zhukov':'S. Muzhikov,78''','':'J. Kabananga,80''','A. Beysebekov':'B. Dzholchiev,90'''}</t>
  </si>
  <si>
    <t>cuartos</t>
  </si>
  <si>
    <t>semifinales</t>
  </si>
  <si>
    <t>final</t>
  </si>
  <si>
    <t>octavos</t>
  </si>
  <si>
    <t>Semi-finals</t>
  </si>
  <si>
    <t>Final</t>
  </si>
  <si>
    <t>1/16 final</t>
  </si>
  <si>
    <t>Quarter-finals</t>
  </si>
  <si>
    <t>91-92</t>
  </si>
  <si>
    <t>09-10</t>
  </si>
  <si>
    <t>97-98</t>
  </si>
  <si>
    <t>99-00</t>
  </si>
  <si>
    <t>76-77</t>
  </si>
  <si>
    <t>12-13</t>
  </si>
  <si>
    <t>10-11</t>
  </si>
  <si>
    <t>02-03</t>
  </si>
  <si>
    <t>00-01</t>
  </si>
  <si>
    <t>96-97</t>
  </si>
  <si>
    <t>08-09</t>
  </si>
  <si>
    <t>11-12</t>
  </si>
  <si>
    <t>13-14</t>
  </si>
  <si>
    <t>01-02</t>
  </si>
  <si>
    <t>03-04</t>
  </si>
  <si>
    <t>07-08</t>
  </si>
  <si>
    <t>14-15</t>
  </si>
  <si>
    <t>cl-ta</t>
  </si>
  <si>
    <t>{'P. Kaderabek':'92''','A. Kramarić':'65'''}</t>
  </si>
  <si>
    <t>{'Lucas Moura':'85'''}</t>
  </si>
  <si>
    <t>{'V. Van Dijk':'69''','S. Mané':'26'',84'''}</t>
  </si>
  <si>
    <t>{'A. Laporte':'35''','D. Silva':'30''','Bernardo Silva':'70'''}</t>
  </si>
  <si>
    <t>{'A. Martial':'66''','P. Pogba':'35'''}</t>
  </si>
  <si>
    <t>{'A. Semedo':'75''','A. Grimaldo':'15''','H. Seferović':'6'''}</t>
  </si>
  <si>
    <t>{'R. Assalé':'37'''}</t>
  </si>
  <si>
    <t>{'M. Icardi':'60''','R. Nainggolan':'44'''}</t>
  </si>
  <si>
    <t>{'Lucas Moura':'55'',59'',96'''}</t>
  </si>
  <si>
    <t>{'M. Marin':'74'''}</t>
  </si>
  <si>
    <t>{'Júnior Moraes':'45'',56'''}</t>
  </si>
  <si>
    <t>{'M. Batshuayi':'26'''}</t>
  </si>
  <si>
    <t>{'R. Sterling':'90''','S. Agüero':'18''','L. Sané':'85'''}</t>
  </si>
  <si>
    <t>{'R. Vormer':'85''','Wesley Moraes':'24''','H. Vanaken':'12'''}</t>
  </si>
  <si>
    <t>{'K. Mbappé':'83''','T. Meunier':'40'''}</t>
  </si>
  <si>
    <t>{'H. Kane':'54''','Lucas Moura':'39'''}</t>
  </si>
  <si>
    <t>{'C. Eriksen':'53'''}</t>
  </si>
  <si>
    <t>{'N. Fekir':'65'''}</t>
  </si>
  <si>
    <t>{'D. Mertens':'77''','L. Insigne':'29'''}</t>
  </si>
  <si>
    <t>{'K. Mbappé':'92''','Marquinhos':'74''','E. Cavani':'9''','Neymar':'40'''}</t>
  </si>
  <si>
    <t>{'C. Pulisic':'85'''}</t>
  </si>
  <si>
    <t>{'R. Guerreiro':'15'',88'''}</t>
  </si>
  <si>
    <t>{'J. Farfán':'59'''}</t>
  </si>
  <si>
    <t>{'H. Lozano':'13'''}</t>
  </si>
  <si>
    <t>{'Taison':'15'',90''','Ismaily':'14'''}</t>
  </si>
  <si>
    <t>{'M. Rashford':'87'''}</t>
  </si>
  <si>
    <t>{'L. De Jong':'2'''}</t>
  </si>
  <si>
    <t>{'Adrián':'79'''}</t>
  </si>
  <si>
    <t>{'F. Chalov':'37''','G. Schennikov':'43''','A. Sigurðsson':'73'''}</t>
  </si>
  <si>
    <t>{'C. Ronaldo':'45'''}</t>
  </si>
  <si>
    <t>{'D. Silva':'87''','S. Agüero':'7'''}</t>
  </si>
  <si>
    <t>{'C. Under':'68'''}</t>
  </si>
  <si>
    <t>{'P. Kimpembe':'53''','K. Mbappé':'60'''}</t>
  </si>
  <si>
    <t>{'D. Van De Beek':'34''','M. De Ligt':'67'''}</t>
  </si>
  <si>
    <t>{'H. Nordtveit':'38''','F. Grillitsch':'6'''}</t>
  </si>
  <si>
    <t>{'H. Ziyech':'7''','D. Neres':'18''','L. Schöne':'72''','D. Tadić':'62'''}</t>
  </si>
  <si>
    <t>{'L. Tousart':'58'''}</t>
  </si>
  <si>
    <t>{'M. Sylla':'32'''}</t>
  </si>
  <si>
    <t>{'G. Fernandes':'46'''}</t>
  </si>
  <si>
    <t>{'R. Procházka':'56''','L. Hejda':'81'''}</t>
  </si>
  <si>
    <t>{'J. Martínez':'61''','R. Lewandowski':'63'''}</t>
  </si>
  <si>
    <t>{'N. Mazraoui':'22'''}</t>
  </si>
  <si>
    <t>{'A. Danjuma':'40'''}</t>
  </si>
  <si>
    <t>{'I. Rakitić':'28''','P. Coutinho':'2''','L. Messi':'56'',90'''}</t>
  </si>
  <si>
    <t>{'A. Laporte':'62''','S. Agüero':'83'''}</t>
  </si>
  <si>
    <t>{'El Fardou Ben':'57'''}</t>
  </si>
  <si>
    <t>{'W. Mckennie':'89'''}</t>
  </si>
  <si>
    <t>{'P. Hrošovský':'79'''}</t>
  </si>
  <si>
    <t>{'J. Mata':'86'''}</t>
  </si>
  <si>
    <t>{'G. Bale':'47''','Lucas Vázquez':'59'''}</t>
  </si>
  <si>
    <t>{'F. Llorente':'73''','Son Heung-Min':'7'',10'''}</t>
  </si>
  <si>
    <t>{'K. Benzema':'60''','M. Asensio':'87'''}</t>
  </si>
  <si>
    <t>{'Malcom':'83'''}</t>
  </si>
  <si>
    <t>{'D. Tadić':'61'''}</t>
  </si>
  <si>
    <t>{'J. Bernat':'45'''}</t>
  </si>
  <si>
    <t>{'Felipe':'17''','Sergio Oliveira':'57'''}</t>
  </si>
  <si>
    <t>{'K. Manolas':'4''','Lorenzo Pellegrini':'59'''}</t>
  </si>
  <si>
    <t>{'D. Van De Beek':'15'''}</t>
  </si>
  <si>
    <t>{'Renato Sanches':'54''','R. Lewandowski':'10'''}</t>
  </si>
  <si>
    <t>{'T. Ndombele':'59''','M. Depay':'67''','B. Traoré':'26'''}</t>
  </si>
  <si>
    <t>{'G. Piqué':'70''','L. Messi':'61'''}</t>
  </si>
  <si>
    <t>{'D. Origi':'87'''}</t>
  </si>
  <si>
    <t>{'P. Dybala':'17'''}</t>
  </si>
  <si>
    <t>{'K. Coman':'90''','R. Lewandowski':'13'''}</t>
  </si>
  <si>
    <t>{'F. Chalov':'49'''}</t>
  </si>
  <si>
    <t>{'R. Lukaku':'2'',30'''}</t>
  </si>
  <si>
    <t>{'P. Dybala':'80'''}</t>
  </si>
  <si>
    <t>{'M. Cornet':'26''','N. Fekir':'43'''}</t>
  </si>
  <si>
    <t>{'R. Firmino':'77''','V. Van Dijk':'84''','M. Salah':'65''','S. Mané':'26'''}</t>
  </si>
  <si>
    <t>{'D. Tadić':'72'''}</t>
  </si>
  <si>
    <t>{'G. Bale':'40''','Casemiro':'23''','T. Kroos':'67''','K. Benzema':'20'',37'''}</t>
  </si>
  <si>
    <t>{'Diego Costa':'31''','J. Giménez':'45'''}</t>
  </si>
  <si>
    <t>{'H. Kane':'49'''}</t>
  </si>
  <si>
    <t>{'H. Herrera':'35''','Jesús Corona':'47'''}</t>
  </si>
  <si>
    <t>{'P. Coutinho':'31'''}</t>
  </si>
  <si>
    <t>{'C. Tosun':'34'',54'''}</t>
  </si>
  <si>
    <t>{'W. Ben Yedder':'74'',78'''}</t>
  </si>
  <si>
    <t>{'L. Messi':'75'''}</t>
  </si>
  <si>
    <t>{'K. Manolas':'7''','E. Džeko':'15'''}</t>
  </si>
  <si>
    <t>{'C. Tosun':'28''','R. Babel':'86''','Anderson Talisca':'13'''}</t>
  </si>
  <si>
    <t>{'S. Mané':'55'''}</t>
  </si>
  <si>
    <t>{'M. Dembélé':'2'''}</t>
  </si>
  <si>
    <t>{'Míchel':'40'''}</t>
  </si>
  <si>
    <t>{'C. Ronaldo':'3'',64''','Marcelo':'72'''}</t>
  </si>
  <si>
    <t>{'Vitinho':'45'''}</t>
  </si>
  <si>
    <t>{'H. Kane':'49''','Son Heung-Min':'76'''}</t>
  </si>
  <si>
    <t>{'Ganso':'75'''}</t>
  </si>
  <si>
    <t>{'Marcelo':'44''','M. Asensio':'57'''}</t>
  </si>
  <si>
    <t>{'P. Coutinho':'13''','A. Oxlade-Chamberlain':'86''','R. Firmino':'4'',54''','M. Salah':'20'',40''','Alexander-Arnold':'90'''}</t>
  </si>
  <si>
    <t>{'E. Džeko':'80'''}</t>
  </si>
  <si>
    <t>{'Bruno Fernandes':'43''','G. Martins':'13''','S. Doumbia':'2'''}</t>
  </si>
  <si>
    <t>{'K. Coman':'22''','J. Martínez':'77'''}</t>
  </si>
  <si>
    <t>{'J. Kimmich':'3''','James':'63'''}</t>
  </si>
  <si>
    <t>{'Anderson Talisca':'90'''}</t>
  </si>
  <si>
    <t>{'R. Sterling':'90''','N. Otamendi':'34''','S. Agüero':'69''','J. Stones':'48'''}</t>
  </si>
  <si>
    <t>{'M. Rashford':'65'''}</t>
  </si>
  <si>
    <t>{'A. Samedov':'60'''}</t>
  </si>
  <si>
    <t>{'G. Wijnaldum':'26''','S. Mané':'9'''}</t>
  </si>
  <si>
    <t>{'J. Correa':'72''','W. Ben Yedder':'5'''}</t>
  </si>
  <si>
    <t>{'Y. Tielemans':'35'''}</t>
  </si>
  <si>
    <t>{'Felipe':'29'''}</t>
  </si>
  <si>
    <t>{'Saúl':'56'''}</t>
  </si>
  <si>
    <t>{'N. Keïta':'45''','T. Werner':'9'''}</t>
  </si>
  <si>
    <t>{'B. Matuidi':'61''','M. Mandžukić':'2'',37'''}</t>
  </si>
  <si>
    <t>{'G. Higuaín':'79'''}</t>
  </si>
  <si>
    <t>{'C. Under':'41'''}</t>
  </si>
  <si>
    <t>{'N. Jorgensen':'12'''}</t>
  </si>
  <si>
    <t>{'R. Falcao':'78'''}</t>
  </si>
  <si>
    <t>{'T. Xhaka':'29''','D. Oberlin':'90'''}</t>
  </si>
  <si>
    <t>{'S. Wagner':'84''','Thiago':'18'''}</t>
  </si>
  <si>
    <t>{'R. Firmino':'70''','M. Salah':'29''','S. Mané':'25'',53'',85'''}</t>
  </si>
  <si>
    <t>{'V. Aboubakar':'31'',69''','M. Layún':'89'''}</t>
  </si>
  <si>
    <t>{'Willian':'37'',85'''}</t>
  </si>
  <si>
    <t>{'Gabriel Jesus':'25''','S. Agüero':'10''','J. Stones':'2'',63'''}</t>
  </si>
  <si>
    <t>{'V. Aboubakar':'18''','I. Marcano':'44'''}</t>
  </si>
  <si>
    <t>{'L. Griffiths':'38''','S. Sinclair':'90''','P. Roberts':'50'''}</t>
  </si>
  <si>
    <t>{'M. Poté':'51'''}</t>
  </si>
  <si>
    <t>{'G. Higuaín':'64''','P. Dybala':'67'''}</t>
  </si>
  <si>
    <t>{'J. Mešanović':'90'''}</t>
  </si>
  <si>
    <t>{'Sokratis':'67'''}</t>
  </si>
  <si>
    <t>{'D. Nikolaou':'89'''}</t>
  </si>
  <si>
    <t>{'E. Cavani':'44''','K. Mbappé':'3''','Á. Di María':'88''','Neymar':'66'''}</t>
  </si>
  <si>
    <t>{'P. Zielinski':'2'''}</t>
  </si>
  <si>
    <t>{'M. Elyounoussi':'5''','D. Oberlin':'65'''}</t>
  </si>
  <si>
    <t>{'E. Džeko':'81'''}</t>
  </si>
  <si>
    <t>{'Zé Luís':'78'''}</t>
  </si>
  <si>
    <t>{'H. Kane':'35''','C. Eriksen':'72'''}</t>
  </si>
  <si>
    <t>{'F. Bernardeschi':'89''','J. Cuadrado':'15'''}</t>
  </si>
  <si>
    <t>{'S. Kjaer':'30'''}</t>
  </si>
  <si>
    <t>{'Rony Lopes':'45'''}</t>
  </si>
  <si>
    <t>{'T. Zhamaletdinov':'71'''}</t>
  </si>
  <si>
    <t>{'K. Benzema':'39'',45''','Nacho':'41''','C. Ronaldo':'49'',54''','L. Modrić':'23'''}</t>
  </si>
  <si>
    <t>{'V. Odjidja-Ofoe':'86'''}</t>
  </si>
  <si>
    <t>{'P. Aubameyang':'43'',48'''}</t>
  </si>
  <si>
    <t>{'C. Tolisso':'77''','R. Lewandowski':'51'''}</t>
  </si>
  <si>
    <t>{'T. Werner':'48'''}</t>
  </si>
  <si>
    <t>{'Bernardo Silva':'18''','I. Gündogan':'14'',53''','S. Agüero':'23'''}</t>
  </si>
  <si>
    <t>{'M. Batshuayi':'90''','Á. Morata':'60'''}</t>
  </si>
  <si>
    <t>{'E. Cavani':'85''','K. Mbappé':'34''','Neymar':'19'''}</t>
  </si>
  <si>
    <t>{'A. Yarmolenko':'11'''}</t>
  </si>
  <si>
    <t>{'R. Firmino':'2'',30''','S. Mané':'22'''}</t>
  </si>
  <si>
    <t>{'K. Mbappé':'50'''}</t>
  </si>
  <si>
    <t>{'E. Džeko':'64'',70''','A. Kolarov':'40'''}</t>
  </si>
  <si>
    <t>{'Bernard':'24'',54'''}</t>
  </si>
  <si>
    <t>{'G. Bale':'18''','C. Ronaldo':'50'',79'''}</t>
  </si>
  <si>
    <t>{'Thiago':'68'''}</t>
  </si>
  <si>
    <t>{'A. Dzagoev':'65''','P. Wernbloom':'79'''}</t>
  </si>
  <si>
    <t>{'Casemiro':'80''','C. Ronaldo':'51'''}</t>
  </si>
  <si>
    <t>{'R. Firmino':'77''','M. Salah':'56'''}</t>
  </si>
  <si>
    <t>{'M. Elyounoussi':'17''','M. Lang':'72'''}</t>
  </si>
  <si>
    <t>{'H. Mkhitaryan':'57''','R. Lukaku':'4'',27'''}</t>
  </si>
  <si>
    <t>{'H. Kane':'39'',62'',67'''}</t>
  </si>
  <si>
    <t>{'A. Rabiot':'33'''}</t>
  </si>
  <si>
    <t>{'S. Amrabat':'90'''}</t>
  </si>
  <si>
    <t>{'E. Cavani':'62'''}</t>
  </si>
  <si>
    <t>{'Y. Carrasco':'62'''}</t>
  </si>
  <si>
    <t>{'G. Higuaín':'31''','M. Pjanić':'24''','P. Dybala':'57''','D. Alves':'85'''}</t>
  </si>
  <si>
    <t>{'V. Tsygankov':'65'''}</t>
  </si>
  <si>
    <t>{'Jonathan Cafu':'45'''}</t>
  </si>
  <si>
    <t>{'P. Aubameyang':'60''','M. Reus':'88'''}</t>
  </si>
  <si>
    <t>{'C. Tolisso':'85'''}</t>
  </si>
  <si>
    <t>{'M. Pjaca':'72''','D. Alves':'74'''}</t>
  </si>
  <si>
    <t>{'K. Mbappé':'19'',79'''}</t>
  </si>
  <si>
    <t>{'Bernardo Silva':'87'''}</t>
  </si>
  <si>
    <t>{'K. Volland':'16'''}</t>
  </si>
  <si>
    <t>{'Cristiano Ronaldo':'77',47''}</t>
  </si>
  <si>
    <t>{'B. César':'47'''}</t>
  </si>
  <si>
    <t>{'J. Vardy':'73'''}</t>
  </si>
  <si>
    <t>{'J. Izquierdo':'52'''}</t>
  </si>
  <si>
    <t>{'A. Sánchez':'78'''}</t>
  </si>
  <si>
    <t>{'E. Cavani':'18'''}</t>
  </si>
  <si>
    <t>{'V. Misidjan':'15''','Wanderson':'69'''}</t>
  </si>
  <si>
    <t>{'R. Lewandowski':'73'''}</t>
  </si>
  <si>
    <t>{'L. Insigne':'8'''}</t>
  </si>
  <si>
    <t>{'Chicharito':'74'''}</t>
  </si>
  <si>
    <t>{'A. Lacazette':'72'''}</t>
  </si>
  <si>
    <t>{'R. Varane':'68''','C. Ronaldo':'17'''}</t>
  </si>
  <si>
    <t>{'Saúl':'43'''}</t>
  </si>
  <si>
    <t>{'A. Hahn':'77''','L. Stindl':'57'''}</t>
  </si>
  <si>
    <t>{'Lucas Pérez':'9'',16'',47''','A. Iwobi':'54'''}</t>
  </si>
  <si>
    <t>{'L. Messi':'21'''}</t>
  </si>
  <si>
    <t>{'M. Jorgensen':'15'''}</t>
  </si>
  <si>
    <t>{'S. Azmoun':'30'''}</t>
  </si>
  <si>
    <t>{'E. Salvio':'86''','G. Guedes':'71'''}</t>
  </si>
  <si>
    <t>{'S. Nasri':'37'''}</t>
  </si>
  <si>
    <t>{'G. Higuaín':'29'',59'''}</t>
  </si>
  <si>
    <t>{'M. Albrighton':'5''','R. Mahrez':'29'''}</t>
  </si>
  <si>
    <t>{'K. Kampl':'65'''}</t>
  </si>
  <si>
    <t>{'K. Benzema':'87''','R. Varane':'29'''}</t>
  </si>
  <si>
    <t>{'O. Giroud':'42''','G. Xhaka':'20''','M. Özil':'88'''}</t>
  </si>
  <si>
    <t>{'T. Lemar':'32''','Bernardo Silva':'15'''}</t>
  </si>
  <si>
    <t>{'L. De Jong':'45''','D. Propper':'14'''}</t>
  </si>
  <si>
    <t>{'D. Mertens':'79''','J. Callejón':'60'''}</t>
  </si>
  <si>
    <t>{'P. Roberts':'4'''}</t>
  </si>
  <si>
    <t>{'M. Reus':'48'''}</t>
  </si>
  <si>
    <t>{'J. Bernat':'52''','D. Costa':'36'''}</t>
  </si>
  <si>
    <t>{'J. Cuadrado':'76'''}</t>
  </si>
  <si>
    <t>{'L. Narsingh':'41'''}</t>
  </si>
  <si>
    <t>{'R. Falcao':'32'',60''','K. Mbappé':'40'''}</t>
  </si>
  <si>
    <t>{'M. Layún':'68'''}</t>
  </si>
  <si>
    <t>{'M. Kucharczyk':'57''','N. Nikolić':'83''','A. Prijovic':'10'',24'''}</t>
  </si>
  <si>
    <t>{'D. Costa':'78''','A. Vidal':'80'',85''','A. Robben':'68'''}</t>
  </si>
  <si>
    <t>{'Casemiro':'61''','C. Ronaldo':'20'',64''','M. Asensio':'90'''}</t>
  </si>
  <si>
    <t>{'Saúl':'26'''}</t>
  </si>
  <si>
    <t>{'A. Milik':'36'',45'''}</t>
  </si>
  <si>
    <t>{'P. Aubameyang':'9''','J. Weigl':'43'''}</t>
  </si>
  <si>
    <t>{'P. Aubameyang':'87''','M. Bartra':'17''','R. Guerreiro':'51''','M. Götze':'7''','Sokratis':'16''','G. Castro':'76'''}</t>
  </si>
  <si>
    <t>{'A. Cornelius':'52'''}</t>
  </si>
  <si>
    <t>{'A. Sánchez':'30'''}</t>
  </si>
  <si>
    <t>{'G. Bale':'1''','M. Kovačić':'85''','K. Benzema':'35'''}</t>
  </si>
  <si>
    <t>{'F. Torres':'86''','Saúl':'17''','A. Griezmann':'25'''}</t>
  </si>
  <si>
    <t>{'B. Matuidi':'41''','E. Cavani':'56'',60'''}</t>
  </si>
  <si>
    <t>{'B. Matuidi':'43''','T. Meunier':'90'''}</t>
  </si>
  <si>
    <t>{'K. Mbappé':'69'''}</t>
  </si>
  <si>
    <t>{'A. Dzagoev':'33'''}</t>
  </si>
  <si>
    <t>{'L. Bonucci':'84''','M. Mandžukić':'90'''}</t>
  </si>
  <si>
    <t>{'Son Heung-Min':'71'''}</t>
  </si>
  <si>
    <t>{'D. Silva':'45'''}</t>
  </si>
  <si>
    <t>{'Isco':'42''}</t>
  </si>
  <si>
    <t>{'N. Semedo':'25''','G. Guedes':'10''','L. Fejsa':'31'''}</t>
  </si>
  <si>
    <t>{'M. Hamšík':'82'''}</t>
  </si>
  <si>
    <t>{'A. Dzagoev':'36''','R. Eremenko':'38'''}</t>
  </si>
  <si>
    <t>{'L. Sané':'71'''}</t>
  </si>
  <si>
    <t>{'Sergio Ramos':'52'',57''','Á. Morata':'90'''}</t>
  </si>
  <si>
    <t>{'V. Aboubakar':'38'',86''','Adriano':'13'''}</t>
  </si>
  <si>
    <t>{'G. Piqué':'74''','A. Turan':'65'''}</t>
  </si>
  <si>
    <t>{'R. Sterling':'28''','Nolito':'55''','Fernandinho':'12'''}</t>
  </si>
  <si>
    <t>{'F. Cervi':'55'''}</t>
  </si>
  <si>
    <t>{'L. Suárez':'21'''}</t>
  </si>
  <si>
    <t>{'A. Mehmedi':'68'''}</t>
  </si>
  <si>
    <t>{'A. Dzyuba':'65'''}</t>
  </si>
  <si>
    <t>{'S. Lichtsteiner':'44'''}</t>
  </si>
  <si>
    <t>{'Fernandinho':'72''','K. De Bruyne':'38'''}</t>
  </si>
  <si>
    <t>{'T. Matton':'56'''}</t>
  </si>
  <si>
    <t>{'Z. Ibrahimovic':'67''','A. Rabiot':'16'''}</t>
  </si>
  <si>
    <t>{'Jesé':'86''','C. Ronaldo':'57'''}</t>
  </si>
  <si>
    <t>{'M. Layún':'72''','André André':'49''','C. Tello':'19'''}</t>
  </si>
  <si>
    <t>{'Lestienne':'60'',68'''}</t>
  </si>
  <si>
    <t>{'P. Twumasi':'62'''}</t>
  </si>
  <si>
    <t>{'T. Müller':'43''','A. Robben':'55'''}</t>
  </si>
  <si>
    <t>{'Y. Konoplyanka':'30'''}</t>
  </si>
  <si>
    <t>{'A. Griezmann':'54'''}</t>
  </si>
  <si>
    <t>{'S. Feghouli':'42'''}</t>
  </si>
  <si>
    <t>{'J. Draxler':'43'',54''','M. Kruse':'60'''}</t>
  </si>
  <si>
    <t>{'M. Depay':'41'''}</t>
  </si>
  <si>
    <t>{'A. Martial':'10'''}</t>
  </si>
  <si>
    <t>{'D. Miličević':'32''','K. Coulibaly':'90'''}</t>
  </si>
  <si>
    <t>{'V. Aboubakar':'23'',81'''}</t>
  </si>
  <si>
    <t>{'C. Jallet':'58'''}</t>
  </si>
  <si>
    <t>{'Saúl':'33''','L. Vietto':'55'''}</t>
  </si>
  <si>
    <t>{'L. Podolski':'58'''}</t>
  </si>
  <si>
    <t>{'M. Mandžukić':'70''','Á. Morata':'81'''}</t>
  </si>
  <si>
    <t>{'Hulk':'9'',44''','A. Witsel':'76'''}</t>
  </si>
  <si>
    <t>{'D. González':'64'''}</t>
  </si>
  <si>
    <t>{'D. Caligiuri':'4'''}</t>
  </si>
  <si>
    <t>{'D. Silva':'40''','Y. Touré':'90''','S. Agüero':'15'''}</t>
  </si>
  <si>
    <t>{'N. Gaitán':'85''','Anderson Talisca':'90'''}</t>
  </si>
  <si>
    <t>{'T. Müller':'52''','M. Götze':'89'''}</t>
  </si>
  <si>
    <t>{'N. Gaitán':'2'''}</t>
  </si>
  <si>
    <t>{'A. Martial':'65'''}</t>
  </si>
  <si>
    <t>{'P. Pogba':'6''','J. Cuadrado':'28'''}</t>
  </si>
  <si>
    <t>{'C. Ronaldo':'29'',90'''}</t>
  </si>
  <si>
    <t>{'Raffael':'43''','J. Korb':'19'''}</t>
  </si>
  <si>
    <t>{'Júnior Moraes':'50''','A. Yarmolenko':'4'''}</t>
  </si>
  <si>
    <t>{'Lucas Moura':'82''','Á. Di María':'14'',68''','Z. Ibrahimovic':'50''','A. Rabiot':'3'''}</t>
  </si>
  <si>
    <t>{'A. Lacazette':'49'''}</t>
  </si>
  <si>
    <t>{'L. Messi':'20'''}</t>
  </si>
  <si>
    <t>{'Nemanja Milunović':'13'''}</t>
  </si>
  <si>
    <t>{'Willian':'73''','Oscar':'77''','K. Zouma':'90''','G. Cahill':'21'''}</t>
  </si>
  <si>
    <t>{'F. Torres':'25'''}</t>
  </si>
  <si>
    <t>{'W. Bony':'36''','R. Sterling':'8''','Fernandinho':'11'''}</t>
  </si>
  <si>
    <t>{'O. Giroud':'69'''}</t>
  </si>
  <si>
    <t>{'T. Müller':'52''','A. Vidal':'38'''}</t>
  </si>
  <si>
    <t>{'B. Kisa':'31'''}</t>
  </si>
  <si>
    <t>{'G. Guedes':'51''','N. Gaitán':'36'''}</t>
  </si>
  <si>
    <t>{'Willian':'45'''}</t>
  </si>
  <si>
    <t>{'Y. Carrasco':'79'''}</t>
  </si>
  <si>
    <t>{'A. Schürrle':'88'''}</t>
  </si>
  <si>
    <t>{'J. Obi Mikel':'45'''}</t>
  </si>
  <si>
    <t>{'E. Džeko':'90'''}</t>
  </si>
  <si>
    <t>{'A. Griezmann':'18'',25'''}</t>
  </si>
  <si>
    <t>{'T. Foket':'40'''}</t>
  </si>
  <si>
    <t>{'D. De Rossi':'29'',38''','M. Pjanić':'54''','Iago Falque':'73'''}</t>
  </si>
  <si>
    <t>{'A. Dragović':'78'''}</t>
  </si>
  <si>
    <t>{'L. Messi':'72'''}</t>
  </si>
  <si>
    <t>{'A. Hodžić':'21'''}</t>
  </si>
  <si>
    <t>{'M. Elneny':'51'''}</t>
  </si>
  <si>
    <t>{'T. Walcott':'79'''}</t>
  </si>
  <si>
    <t>{'R. Jiménez':'41'',72'''}</t>
  </si>
  <si>
    <t>{'R. Lewandowski':'61'',64'''}</t>
  </si>
  <si>
    <t>{'A. Dzyuba':'25'',57'''}</t>
  </si>
  <si>
    <t>{'Ideye':'79'''}</t>
  </si>
  <si>
    <t>{'A. Lacazette':'76''','M. Cornet':'37'''}</t>
  </si>
  <si>
    <t>{'D. Carvajal':'52''','C. Ronaldo':'18'',70''','L. Modrić':'50'''}</t>
  </si>
  <si>
    <t>{'O. Giroud':'29'',49'''}</t>
  </si>
  <si>
    <t>{'Vitolo':'82'''}</t>
  </si>
  <si>
    <t>{'Chicharito':'51''','A. Mehmedi':'46'''}</t>
  </si>
  <si>
    <t>{'K. Papadopoulos':'22'''}</t>
  </si>
  <si>
    <t>{'I. Rakitić':'48'',64'''}</t>
  </si>
  <si>
    <t>{'A. Finnbogason':'66''','F. Pardo':'33'''}</t>
  </si>
  <si>
    <t>{'David Luiz':'23''','S. Aurier':'7'''}</t>
  </si>
  <si>
    <t>{'V. Torosidis':'82''','Y. Gervinho':'66'''}</t>
  </si>
  <si>
    <t>https://github.com/ldipotetjob/datasets/tree/main/football/championsleague</t>
  </si>
  <si>
    <t>עמודה1</t>
  </si>
  <si>
    <t>עמודה2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</si>
</sst>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היפר-קישור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28CA6-D037-6444-9FA0-D1543923DE68}" name="טבלה1" displayName="טבלה1" ref="A1:AL2534" totalsRowShown="0" headerRowDxfId="4">
  <autoFilter ref="A1:AL2534" xr:uid="{40428CA6-D037-6444-9FA0-D1543923DE68}"/>
  <sortState xmlns:xlrd2="http://schemas.microsoft.com/office/spreadsheetml/2017/richdata2" ref="A75:AL1909">
    <sortCondition ref="AH1:AH2534"/>
  </sortState>
  <tableColumns count="38">
    <tableColumn id="1" xr3:uid="{89439239-8B23-D845-8275-9C9598B95D86}" name="עמודה1" dataDxfId="3"/>
    <tableColumn id="2" xr3:uid="{9E18D658-F043-A14C-9EC5-43AA9D7EF824}" name="leagueid"/>
    <tableColumn id="3" xr3:uid="{E65274A7-BC8A-3641-9C02-2B87563B52E3}" name="awaygoals"/>
    <tableColumn id="4" xr3:uid="{B820CBC5-F0A1-2D46-8DAE-8C1F5813DCEE}" name="awaygoalsplayer"/>
    <tableColumn id="5" xr3:uid="{71820C0B-C121-0442-9F7B-2EB0FB192EB6}" name="awayassistplayer"/>
    <tableColumn id="6" xr3:uid="{2AEC6063-D2C3-7D4F-834F-DE0EC93487FE}" name="awaycardsyellow"/>
    <tableColumn id="7" xr3:uid="{607453CE-2307-3B48-9B65-A343EB60908D}" name="awaycardsred"/>
    <tableColumn id="8" xr3:uid="{268A7B1A-CD81-A745-9474-D4E13B9CDB5E}" name="awaycardsyellowred"/>
    <tableColumn id="9" xr3:uid="{AF210CE4-8F54-CE4C-8406-DF121035BEC3}" name="awaysubstitution"/>
    <tableColumn id="10" xr3:uid="{B7C58B75-D459-D64C-B701-733110AB08B6}" name="awayteam"/>
    <tableColumn id="11" xr3:uid="{2E1B7144-F284-144A-8799-CBB748C756B3}" name="awaypossession"/>
    <tableColumn id="12" xr3:uid="{51FB98B8-B5E5-AA40-88EA-7DF4D11C6046}" name="awayshotsontarge"/>
    <tableColumn id="13" xr3:uid="{B02B4C8F-F33D-E74B-90E1-55B81191611C}" name="awaycorners"/>
    <tableColumn id="14" xr3:uid="{028CFCC8-4D50-E044-A945-6EF9DA97627F}" name="awayfouls"/>
    <tableColumn id="15" xr3:uid="{0E7540F7-7FBA-C345-9F1E-4B6ED764E2C8}" name="awaygoliesaves"/>
    <tableColumn id="16" xr3:uid="{1E204A46-9352-6F4E-AAEE-66CB0412AD24}" name="dategame"/>
    <tableColumn id="17" xr3:uid="{4942096B-DF5C-3543-B81D-E63634B1639E}" name="shortdate" dataDxfId="2"/>
    <tableColumn id="18" xr3:uid="{A77D541E-EA23-AC4E-9C33-5C76EE90D885}" name="season"/>
    <tableColumn id="19" xr3:uid="{6DBE775D-6DAC-6644-A35C-280E64A13302}" name="homegoal"/>
    <tableColumn id="20" xr3:uid="{D2AD0E06-F9F0-FE49-91A2-0CB0653A97E8}" name="homegoalsplayer"/>
    <tableColumn id="21" xr3:uid="{AB7AF8EB-6ADD-3E4D-90C9-9BE4D47E6BFE}" name="homeassistplayer"/>
    <tableColumn id="22" xr3:uid="{7C94D465-1758-1740-AD24-AEEB11749063}" name="homecardsyellow"/>
    <tableColumn id="23" xr3:uid="{E4429205-52B8-994F-BAA8-7B75DCF01AA3}" name="homecardsred"/>
    <tableColumn id="24" xr3:uid="{CC563A4A-EF9A-6240-822E-249BBA7A0521}" name="homecardsyellowred"/>
    <tableColumn id="25" xr3:uid="{44ABD10D-0B0B-354E-90B4-87568489B4A6}" name="homesubstitution"/>
    <tableColumn id="26" xr3:uid="{1906FE48-2E88-CF46-AEAF-C29E1D9B04FD}" name="hometeam"/>
    <tableColumn id="27" xr3:uid="{5F2525E8-E99F-664A-8955-532D9E3DCEA0}" name="homepossession"/>
    <tableColumn id="28" xr3:uid="{FADDDFB6-719F-1048-A14B-71F1DCEA74FD}" name="homeshotsontarget"/>
    <tableColumn id="29" xr3:uid="{933FDC8D-7881-8045-8439-93CCEC57E39B}" name="homecorners"/>
    <tableColumn id="30" xr3:uid="{30B55A32-951C-8A43-8E2F-D651908D3746}" name="homefouls"/>
    <tableColumn id="31" xr3:uid="{8E8BF5B3-E033-074E-9AEB-F815A2D6579C}" name="homegoliesaves"/>
    <tableColumn id="32" xr3:uid="{288C9491-94C4-9140-BF24-05D2A2738958}" name="matchweek"/>
    <tableColumn id="33" xr3:uid="{E93B0C1A-E12F-4549-831F-5555C1CE36E6}" name="attendance"/>
    <tableColumn id="38" xr3:uid="{178B8695-55F3-4E4D-BB53-CF11B7382F0B}" name="עמודה2" dataDxfId="1">
      <calculatedColumnFormula array="1">INDEX(_xlfn.TEXTSPLIT(R2,"/"),1)</calculatedColumnFormula>
    </tableColumn>
    <tableColumn id="34" xr3:uid="{0E57F7B6-DCB0-224B-86D0-A66EB1B15E7D}" name="Seasone"/>
    <tableColumn id="35" xr3:uid="{4157C934-DCA4-EF48-9A1E-13AEAC6E7E6F}" name="awaygoalsplayer2"/>
    <tableColumn id="36" xr3:uid="{0753C2C2-27D7-9E42-A07D-313400F80498}" name="win"/>
    <tableColumn id="37" xr3:uid="{BEDD5193-BA15-4747-80D9-73B663C40725}" name="link" dataDxfId="0" dataCellStyle="היפר-קישו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dipotetjob/datasets/tree/main/football/championsleague" TargetMode="External"/><Relationship Id="rId299" Type="http://schemas.openxmlformats.org/officeDocument/2006/relationships/hyperlink" Target="https://github.com/ldipotetjob/datasets/tree/main/football/championsleague" TargetMode="External"/><Relationship Id="rId21" Type="http://schemas.openxmlformats.org/officeDocument/2006/relationships/hyperlink" Target="https://github.com/ldipotetjob/datasets/tree/main/football/championsleague" TargetMode="External"/><Relationship Id="rId63" Type="http://schemas.openxmlformats.org/officeDocument/2006/relationships/hyperlink" Target="https://github.com/ldipotetjob/datasets/tree/main/football/championsleague" TargetMode="External"/><Relationship Id="rId159" Type="http://schemas.openxmlformats.org/officeDocument/2006/relationships/hyperlink" Target="https://github.com/ldipotetjob/datasets/tree/main/football/championsleague" TargetMode="External"/><Relationship Id="rId324" Type="http://schemas.openxmlformats.org/officeDocument/2006/relationships/hyperlink" Target="https://github.com/ldipotetjob/datasets/tree/main/football/championsleague" TargetMode="External"/><Relationship Id="rId366" Type="http://schemas.openxmlformats.org/officeDocument/2006/relationships/hyperlink" Target="https://github.com/ldipotetjob/datasets/tree/main/football/championsleague" TargetMode="External"/><Relationship Id="rId170" Type="http://schemas.openxmlformats.org/officeDocument/2006/relationships/hyperlink" Target="https://github.com/ldipotetjob/datasets/tree/main/football/championsleague" TargetMode="External"/><Relationship Id="rId226" Type="http://schemas.openxmlformats.org/officeDocument/2006/relationships/hyperlink" Target="https://github.com/ldipotetjob/datasets/tree/main/football/championsleague" TargetMode="External"/><Relationship Id="rId433" Type="http://schemas.openxmlformats.org/officeDocument/2006/relationships/hyperlink" Target="https://github.com/ldipotetjob/datasets/tree/main/football/championsleague" TargetMode="External"/><Relationship Id="rId268" Type="http://schemas.openxmlformats.org/officeDocument/2006/relationships/hyperlink" Target="https://github.com/ldipotetjob/datasets/tree/main/football/championsleague" TargetMode="External"/><Relationship Id="rId475" Type="http://schemas.openxmlformats.org/officeDocument/2006/relationships/hyperlink" Target="https://github.com/ldipotetjob/datasets/tree/main/football/championsleague" TargetMode="External"/><Relationship Id="rId32" Type="http://schemas.openxmlformats.org/officeDocument/2006/relationships/hyperlink" Target="https://github.com/ldipotetjob/datasets/tree/main/football/championsleague" TargetMode="External"/><Relationship Id="rId74" Type="http://schemas.openxmlformats.org/officeDocument/2006/relationships/hyperlink" Target="https://github.com/ldipotetjob/datasets/tree/main/football/championsleague" TargetMode="External"/><Relationship Id="rId128" Type="http://schemas.openxmlformats.org/officeDocument/2006/relationships/hyperlink" Target="https://github.com/ldipotetjob/datasets/tree/main/football/championsleague" TargetMode="External"/><Relationship Id="rId335" Type="http://schemas.openxmlformats.org/officeDocument/2006/relationships/hyperlink" Target="https://github.com/ldipotetjob/datasets/tree/main/football/championsleague" TargetMode="External"/><Relationship Id="rId377" Type="http://schemas.openxmlformats.org/officeDocument/2006/relationships/hyperlink" Target="https://github.com/ldipotetjob/datasets/tree/main/football/championsleague" TargetMode="External"/><Relationship Id="rId500" Type="http://schemas.openxmlformats.org/officeDocument/2006/relationships/hyperlink" Target="https://github.com/ldipotetjob/datasets/tree/main/football/championsleague" TargetMode="External"/><Relationship Id="rId5" Type="http://schemas.openxmlformats.org/officeDocument/2006/relationships/hyperlink" Target="https://github.com/ldipotetjob/datasets/tree/main/football/championsleague" TargetMode="External"/><Relationship Id="rId181" Type="http://schemas.openxmlformats.org/officeDocument/2006/relationships/hyperlink" Target="https://github.com/ldipotetjob/datasets/tree/main/football/championsleague" TargetMode="External"/><Relationship Id="rId237" Type="http://schemas.openxmlformats.org/officeDocument/2006/relationships/hyperlink" Target="https://github.com/ldipotetjob/datasets/tree/main/football/championsleague" TargetMode="External"/><Relationship Id="rId402" Type="http://schemas.openxmlformats.org/officeDocument/2006/relationships/hyperlink" Target="https://github.com/ldipotetjob/datasets/tree/main/football/championsleague" TargetMode="External"/><Relationship Id="rId279" Type="http://schemas.openxmlformats.org/officeDocument/2006/relationships/hyperlink" Target="https://github.com/ldipotetjob/datasets/tree/main/football/championsleague" TargetMode="External"/><Relationship Id="rId444" Type="http://schemas.openxmlformats.org/officeDocument/2006/relationships/hyperlink" Target="https://github.com/ldipotetjob/datasets/tree/main/football/championsleague" TargetMode="External"/><Relationship Id="rId486" Type="http://schemas.openxmlformats.org/officeDocument/2006/relationships/hyperlink" Target="https://github.com/ldipotetjob/datasets/tree/main/football/championsleague" TargetMode="External"/><Relationship Id="rId43" Type="http://schemas.openxmlformats.org/officeDocument/2006/relationships/hyperlink" Target="https://github.com/ldipotetjob/datasets/tree/main/football/championsleague" TargetMode="External"/><Relationship Id="rId139" Type="http://schemas.openxmlformats.org/officeDocument/2006/relationships/hyperlink" Target="https://github.com/ldipotetjob/datasets/tree/main/football/championsleague" TargetMode="External"/><Relationship Id="rId290" Type="http://schemas.openxmlformats.org/officeDocument/2006/relationships/hyperlink" Target="https://github.com/ldipotetjob/datasets/tree/main/football/championsleague" TargetMode="External"/><Relationship Id="rId304" Type="http://schemas.openxmlformats.org/officeDocument/2006/relationships/hyperlink" Target="https://github.com/ldipotetjob/datasets/tree/main/football/championsleague" TargetMode="External"/><Relationship Id="rId346" Type="http://schemas.openxmlformats.org/officeDocument/2006/relationships/hyperlink" Target="https://github.com/ldipotetjob/datasets/tree/main/football/championsleague" TargetMode="External"/><Relationship Id="rId388" Type="http://schemas.openxmlformats.org/officeDocument/2006/relationships/hyperlink" Target="https://github.com/ldipotetjob/datasets/tree/main/football/championsleague" TargetMode="External"/><Relationship Id="rId85" Type="http://schemas.openxmlformats.org/officeDocument/2006/relationships/hyperlink" Target="https://github.com/ldipotetjob/datasets/tree/main/football/championsleague" TargetMode="External"/><Relationship Id="rId150" Type="http://schemas.openxmlformats.org/officeDocument/2006/relationships/hyperlink" Target="https://github.com/ldipotetjob/datasets/tree/main/football/championsleague" TargetMode="External"/><Relationship Id="rId192" Type="http://schemas.openxmlformats.org/officeDocument/2006/relationships/hyperlink" Target="https://github.com/ldipotetjob/datasets/tree/main/football/championsleague" TargetMode="External"/><Relationship Id="rId206" Type="http://schemas.openxmlformats.org/officeDocument/2006/relationships/hyperlink" Target="https://github.com/ldipotetjob/datasets/tree/main/football/championsleague" TargetMode="External"/><Relationship Id="rId413" Type="http://schemas.openxmlformats.org/officeDocument/2006/relationships/hyperlink" Target="https://github.com/ldipotetjob/datasets/tree/main/football/championsleague" TargetMode="External"/><Relationship Id="rId248" Type="http://schemas.openxmlformats.org/officeDocument/2006/relationships/hyperlink" Target="https://github.com/ldipotetjob/datasets/tree/main/football/championsleague" TargetMode="External"/><Relationship Id="rId455" Type="http://schemas.openxmlformats.org/officeDocument/2006/relationships/hyperlink" Target="https://github.com/ldipotetjob/datasets/tree/main/football/championsleague" TargetMode="External"/><Relationship Id="rId497" Type="http://schemas.openxmlformats.org/officeDocument/2006/relationships/hyperlink" Target="https://github.com/ldipotetjob/datasets/tree/main/football/championsleague" TargetMode="External"/><Relationship Id="rId12" Type="http://schemas.openxmlformats.org/officeDocument/2006/relationships/hyperlink" Target="https://github.com/ldipotetjob/datasets/tree/main/football/championsleague" TargetMode="External"/><Relationship Id="rId108" Type="http://schemas.openxmlformats.org/officeDocument/2006/relationships/hyperlink" Target="https://github.com/ldipotetjob/datasets/tree/main/football/championsleague" TargetMode="External"/><Relationship Id="rId315" Type="http://schemas.openxmlformats.org/officeDocument/2006/relationships/hyperlink" Target="https://github.com/ldipotetjob/datasets/tree/main/football/championsleague" TargetMode="External"/><Relationship Id="rId357" Type="http://schemas.openxmlformats.org/officeDocument/2006/relationships/hyperlink" Target="https://github.com/ldipotetjob/datasets/tree/main/football/championsleague" TargetMode="External"/><Relationship Id="rId54" Type="http://schemas.openxmlformats.org/officeDocument/2006/relationships/hyperlink" Target="https://github.com/ldipotetjob/datasets/tree/main/football/championsleague" TargetMode="External"/><Relationship Id="rId96" Type="http://schemas.openxmlformats.org/officeDocument/2006/relationships/hyperlink" Target="https://github.com/ldipotetjob/datasets/tree/main/football/championsleague" TargetMode="External"/><Relationship Id="rId161" Type="http://schemas.openxmlformats.org/officeDocument/2006/relationships/hyperlink" Target="https://github.com/ldipotetjob/datasets/tree/main/football/championsleague" TargetMode="External"/><Relationship Id="rId217" Type="http://schemas.openxmlformats.org/officeDocument/2006/relationships/hyperlink" Target="https://github.com/ldipotetjob/datasets/tree/main/football/championsleague" TargetMode="External"/><Relationship Id="rId399" Type="http://schemas.openxmlformats.org/officeDocument/2006/relationships/hyperlink" Target="https://github.com/ldipotetjob/datasets/tree/main/football/championsleague" TargetMode="External"/><Relationship Id="rId259" Type="http://schemas.openxmlformats.org/officeDocument/2006/relationships/hyperlink" Target="https://github.com/ldipotetjob/datasets/tree/main/football/championsleague" TargetMode="External"/><Relationship Id="rId424" Type="http://schemas.openxmlformats.org/officeDocument/2006/relationships/hyperlink" Target="https://github.com/ldipotetjob/datasets/tree/main/football/championsleague" TargetMode="External"/><Relationship Id="rId466" Type="http://schemas.openxmlformats.org/officeDocument/2006/relationships/hyperlink" Target="https://github.com/ldipotetjob/datasets/tree/main/football/championsleague" TargetMode="External"/><Relationship Id="rId23" Type="http://schemas.openxmlformats.org/officeDocument/2006/relationships/hyperlink" Target="https://github.com/ldipotetjob/datasets/tree/main/football/championsleague" TargetMode="External"/><Relationship Id="rId119" Type="http://schemas.openxmlformats.org/officeDocument/2006/relationships/hyperlink" Target="https://github.com/ldipotetjob/datasets/tree/main/football/championsleague" TargetMode="External"/><Relationship Id="rId270" Type="http://schemas.openxmlformats.org/officeDocument/2006/relationships/hyperlink" Target="https://github.com/ldipotetjob/datasets/tree/main/football/championsleague" TargetMode="External"/><Relationship Id="rId326" Type="http://schemas.openxmlformats.org/officeDocument/2006/relationships/hyperlink" Target="https://github.com/ldipotetjob/datasets/tree/main/football/championsleague" TargetMode="External"/><Relationship Id="rId65" Type="http://schemas.openxmlformats.org/officeDocument/2006/relationships/hyperlink" Target="https://github.com/ldipotetjob/datasets/tree/main/football/championsleague" TargetMode="External"/><Relationship Id="rId130" Type="http://schemas.openxmlformats.org/officeDocument/2006/relationships/hyperlink" Target="https://github.com/ldipotetjob/datasets/tree/main/football/championsleague" TargetMode="External"/><Relationship Id="rId368" Type="http://schemas.openxmlformats.org/officeDocument/2006/relationships/hyperlink" Target="https://github.com/ldipotetjob/datasets/tree/main/football/championsleague" TargetMode="External"/><Relationship Id="rId172" Type="http://schemas.openxmlformats.org/officeDocument/2006/relationships/hyperlink" Target="https://github.com/ldipotetjob/datasets/tree/main/football/championsleague" TargetMode="External"/><Relationship Id="rId228" Type="http://schemas.openxmlformats.org/officeDocument/2006/relationships/hyperlink" Target="https://github.com/ldipotetjob/datasets/tree/main/football/championsleague" TargetMode="External"/><Relationship Id="rId435" Type="http://schemas.openxmlformats.org/officeDocument/2006/relationships/hyperlink" Target="https://github.com/ldipotetjob/datasets/tree/main/football/championsleague" TargetMode="External"/><Relationship Id="rId477" Type="http://schemas.openxmlformats.org/officeDocument/2006/relationships/hyperlink" Target="https://github.com/ldipotetjob/datasets/tree/main/football/championsleague" TargetMode="External"/><Relationship Id="rId281" Type="http://schemas.openxmlformats.org/officeDocument/2006/relationships/hyperlink" Target="https://github.com/ldipotetjob/datasets/tree/main/football/championsleague" TargetMode="External"/><Relationship Id="rId337" Type="http://schemas.openxmlformats.org/officeDocument/2006/relationships/hyperlink" Target="https://github.com/ldipotetjob/datasets/tree/main/football/championsleague" TargetMode="External"/><Relationship Id="rId34" Type="http://schemas.openxmlformats.org/officeDocument/2006/relationships/hyperlink" Target="https://github.com/ldipotetjob/datasets/tree/main/football/championsleague" TargetMode="External"/><Relationship Id="rId76" Type="http://schemas.openxmlformats.org/officeDocument/2006/relationships/hyperlink" Target="https://github.com/ldipotetjob/datasets/tree/main/football/championsleague" TargetMode="External"/><Relationship Id="rId141" Type="http://schemas.openxmlformats.org/officeDocument/2006/relationships/hyperlink" Target="https://github.com/ldipotetjob/datasets/tree/main/football/championsleague" TargetMode="External"/><Relationship Id="rId379" Type="http://schemas.openxmlformats.org/officeDocument/2006/relationships/hyperlink" Target="https://github.com/ldipotetjob/datasets/tree/main/football/championsleague" TargetMode="External"/><Relationship Id="rId7" Type="http://schemas.openxmlformats.org/officeDocument/2006/relationships/hyperlink" Target="https://github.com/ldipotetjob/datasets/tree/main/football/championsleague" TargetMode="External"/><Relationship Id="rId183" Type="http://schemas.openxmlformats.org/officeDocument/2006/relationships/hyperlink" Target="https://github.com/ldipotetjob/datasets/tree/main/football/championsleague" TargetMode="External"/><Relationship Id="rId239" Type="http://schemas.openxmlformats.org/officeDocument/2006/relationships/hyperlink" Target="https://github.com/ldipotetjob/datasets/tree/main/football/championsleague" TargetMode="External"/><Relationship Id="rId390" Type="http://schemas.openxmlformats.org/officeDocument/2006/relationships/hyperlink" Target="https://github.com/ldipotetjob/datasets/tree/main/football/championsleague" TargetMode="External"/><Relationship Id="rId404" Type="http://schemas.openxmlformats.org/officeDocument/2006/relationships/hyperlink" Target="https://github.com/ldipotetjob/datasets/tree/main/football/championsleague" TargetMode="External"/><Relationship Id="rId446" Type="http://schemas.openxmlformats.org/officeDocument/2006/relationships/hyperlink" Target="https://github.com/ldipotetjob/datasets/tree/main/football/championsleague" TargetMode="External"/><Relationship Id="rId250" Type="http://schemas.openxmlformats.org/officeDocument/2006/relationships/hyperlink" Target="https://github.com/ldipotetjob/datasets/tree/main/football/championsleague" TargetMode="External"/><Relationship Id="rId292" Type="http://schemas.openxmlformats.org/officeDocument/2006/relationships/hyperlink" Target="https://github.com/ldipotetjob/datasets/tree/main/football/championsleague" TargetMode="External"/><Relationship Id="rId306" Type="http://schemas.openxmlformats.org/officeDocument/2006/relationships/hyperlink" Target="https://github.com/ldipotetjob/datasets/tree/main/football/championsleague" TargetMode="External"/><Relationship Id="rId488" Type="http://schemas.openxmlformats.org/officeDocument/2006/relationships/hyperlink" Target="https://github.com/ldipotetjob/datasets/tree/main/football/championsleague" TargetMode="External"/><Relationship Id="rId45" Type="http://schemas.openxmlformats.org/officeDocument/2006/relationships/hyperlink" Target="https://github.com/ldipotetjob/datasets/tree/main/football/championsleague" TargetMode="External"/><Relationship Id="rId87" Type="http://schemas.openxmlformats.org/officeDocument/2006/relationships/hyperlink" Target="https://github.com/ldipotetjob/datasets/tree/main/football/championsleague" TargetMode="External"/><Relationship Id="rId110" Type="http://schemas.openxmlformats.org/officeDocument/2006/relationships/hyperlink" Target="https://github.com/ldipotetjob/datasets/tree/main/football/championsleague" TargetMode="External"/><Relationship Id="rId348" Type="http://schemas.openxmlformats.org/officeDocument/2006/relationships/hyperlink" Target="https://github.com/ldipotetjob/datasets/tree/main/football/championsleague" TargetMode="External"/><Relationship Id="rId152" Type="http://schemas.openxmlformats.org/officeDocument/2006/relationships/hyperlink" Target="https://github.com/ldipotetjob/datasets/tree/main/football/championsleague" TargetMode="External"/><Relationship Id="rId194" Type="http://schemas.openxmlformats.org/officeDocument/2006/relationships/hyperlink" Target="https://github.com/ldipotetjob/datasets/tree/main/football/championsleague" TargetMode="External"/><Relationship Id="rId208" Type="http://schemas.openxmlformats.org/officeDocument/2006/relationships/hyperlink" Target="https://github.com/ldipotetjob/datasets/tree/main/football/championsleague" TargetMode="External"/><Relationship Id="rId415" Type="http://schemas.openxmlformats.org/officeDocument/2006/relationships/hyperlink" Target="https://github.com/ldipotetjob/datasets/tree/main/football/championsleague" TargetMode="External"/><Relationship Id="rId457" Type="http://schemas.openxmlformats.org/officeDocument/2006/relationships/hyperlink" Target="https://github.com/ldipotetjob/datasets/tree/main/football/championsleague" TargetMode="External"/><Relationship Id="rId261" Type="http://schemas.openxmlformats.org/officeDocument/2006/relationships/hyperlink" Target="https://github.com/ldipotetjob/datasets/tree/main/football/championsleague" TargetMode="External"/><Relationship Id="rId499" Type="http://schemas.openxmlformats.org/officeDocument/2006/relationships/hyperlink" Target="https://github.com/ldipotetjob/datasets/tree/main/football/championsleague" TargetMode="External"/><Relationship Id="rId14" Type="http://schemas.openxmlformats.org/officeDocument/2006/relationships/hyperlink" Target="https://github.com/ldipotetjob/datasets/tree/main/football/championsleague" TargetMode="External"/><Relationship Id="rId56" Type="http://schemas.openxmlformats.org/officeDocument/2006/relationships/hyperlink" Target="https://github.com/ldipotetjob/datasets/tree/main/football/championsleague" TargetMode="External"/><Relationship Id="rId317" Type="http://schemas.openxmlformats.org/officeDocument/2006/relationships/hyperlink" Target="https://github.com/ldipotetjob/datasets/tree/main/football/championsleague" TargetMode="External"/><Relationship Id="rId359" Type="http://schemas.openxmlformats.org/officeDocument/2006/relationships/hyperlink" Target="https://github.com/ldipotetjob/datasets/tree/main/football/championsleague" TargetMode="External"/><Relationship Id="rId98" Type="http://schemas.openxmlformats.org/officeDocument/2006/relationships/hyperlink" Target="https://github.com/ldipotetjob/datasets/tree/main/football/championsleague" TargetMode="External"/><Relationship Id="rId121" Type="http://schemas.openxmlformats.org/officeDocument/2006/relationships/hyperlink" Target="https://github.com/ldipotetjob/datasets/tree/main/football/championsleague" TargetMode="External"/><Relationship Id="rId163" Type="http://schemas.openxmlformats.org/officeDocument/2006/relationships/hyperlink" Target="https://github.com/ldipotetjob/datasets/tree/main/football/championsleague" TargetMode="External"/><Relationship Id="rId219" Type="http://schemas.openxmlformats.org/officeDocument/2006/relationships/hyperlink" Target="https://github.com/ldipotetjob/datasets/tree/main/football/championsleague" TargetMode="External"/><Relationship Id="rId370" Type="http://schemas.openxmlformats.org/officeDocument/2006/relationships/hyperlink" Target="https://github.com/ldipotetjob/datasets/tree/main/football/championsleague" TargetMode="External"/><Relationship Id="rId426" Type="http://schemas.openxmlformats.org/officeDocument/2006/relationships/hyperlink" Target="https://github.com/ldipotetjob/datasets/tree/main/football/championsleague" TargetMode="External"/><Relationship Id="rId230" Type="http://schemas.openxmlformats.org/officeDocument/2006/relationships/hyperlink" Target="https://github.com/ldipotetjob/datasets/tree/main/football/championsleague" TargetMode="External"/><Relationship Id="rId468" Type="http://schemas.openxmlformats.org/officeDocument/2006/relationships/hyperlink" Target="https://github.com/ldipotetjob/datasets/tree/main/football/championsleague" TargetMode="External"/><Relationship Id="rId25" Type="http://schemas.openxmlformats.org/officeDocument/2006/relationships/hyperlink" Target="https://github.com/ldipotetjob/datasets/tree/main/football/championsleague" TargetMode="External"/><Relationship Id="rId67" Type="http://schemas.openxmlformats.org/officeDocument/2006/relationships/hyperlink" Target="https://github.com/ldipotetjob/datasets/tree/main/football/championsleague" TargetMode="External"/><Relationship Id="rId272" Type="http://schemas.openxmlformats.org/officeDocument/2006/relationships/hyperlink" Target="https://github.com/ldipotetjob/datasets/tree/main/football/championsleague" TargetMode="External"/><Relationship Id="rId328" Type="http://schemas.openxmlformats.org/officeDocument/2006/relationships/hyperlink" Target="https://github.com/ldipotetjob/datasets/tree/main/football/championsleague" TargetMode="External"/><Relationship Id="rId132" Type="http://schemas.openxmlformats.org/officeDocument/2006/relationships/hyperlink" Target="https://github.com/ldipotetjob/datasets/tree/main/football/championsleague" TargetMode="External"/><Relationship Id="rId174" Type="http://schemas.openxmlformats.org/officeDocument/2006/relationships/hyperlink" Target="https://github.com/ldipotetjob/datasets/tree/main/football/championsleague" TargetMode="External"/><Relationship Id="rId381" Type="http://schemas.openxmlformats.org/officeDocument/2006/relationships/hyperlink" Target="https://github.com/ldipotetjob/datasets/tree/main/football/championsleague" TargetMode="External"/><Relationship Id="rId241" Type="http://schemas.openxmlformats.org/officeDocument/2006/relationships/hyperlink" Target="https://github.com/ldipotetjob/datasets/tree/main/football/championsleague" TargetMode="External"/><Relationship Id="rId437" Type="http://schemas.openxmlformats.org/officeDocument/2006/relationships/hyperlink" Target="https://github.com/ldipotetjob/datasets/tree/main/football/championsleague" TargetMode="External"/><Relationship Id="rId479" Type="http://schemas.openxmlformats.org/officeDocument/2006/relationships/hyperlink" Target="https://github.com/ldipotetjob/datasets/tree/main/football/championsleague" TargetMode="External"/><Relationship Id="rId36" Type="http://schemas.openxmlformats.org/officeDocument/2006/relationships/hyperlink" Target="https://github.com/ldipotetjob/datasets/tree/main/football/championsleague" TargetMode="External"/><Relationship Id="rId283" Type="http://schemas.openxmlformats.org/officeDocument/2006/relationships/hyperlink" Target="https://github.com/ldipotetjob/datasets/tree/main/football/championsleague" TargetMode="External"/><Relationship Id="rId339" Type="http://schemas.openxmlformats.org/officeDocument/2006/relationships/hyperlink" Target="https://github.com/ldipotetjob/datasets/tree/main/football/championsleague" TargetMode="External"/><Relationship Id="rId490" Type="http://schemas.openxmlformats.org/officeDocument/2006/relationships/hyperlink" Target="https://github.com/ldipotetjob/datasets/tree/main/football/championsleague" TargetMode="External"/><Relationship Id="rId78" Type="http://schemas.openxmlformats.org/officeDocument/2006/relationships/hyperlink" Target="https://github.com/ldipotetjob/datasets/tree/main/football/championsleague" TargetMode="External"/><Relationship Id="rId101" Type="http://schemas.openxmlformats.org/officeDocument/2006/relationships/hyperlink" Target="https://github.com/ldipotetjob/datasets/tree/main/football/championsleague" TargetMode="External"/><Relationship Id="rId143" Type="http://schemas.openxmlformats.org/officeDocument/2006/relationships/hyperlink" Target="https://github.com/ldipotetjob/datasets/tree/main/football/championsleague" TargetMode="External"/><Relationship Id="rId185" Type="http://schemas.openxmlformats.org/officeDocument/2006/relationships/hyperlink" Target="https://github.com/ldipotetjob/datasets/tree/main/football/championsleague" TargetMode="External"/><Relationship Id="rId350" Type="http://schemas.openxmlformats.org/officeDocument/2006/relationships/hyperlink" Target="https://github.com/ldipotetjob/datasets/tree/main/football/championsleague" TargetMode="External"/><Relationship Id="rId406" Type="http://schemas.openxmlformats.org/officeDocument/2006/relationships/hyperlink" Target="https://github.com/ldipotetjob/datasets/tree/main/football/championsleague" TargetMode="External"/><Relationship Id="rId9" Type="http://schemas.openxmlformats.org/officeDocument/2006/relationships/hyperlink" Target="https://github.com/ldipotetjob/datasets/tree/main/football/championsleague" TargetMode="External"/><Relationship Id="rId210" Type="http://schemas.openxmlformats.org/officeDocument/2006/relationships/hyperlink" Target="https://github.com/ldipotetjob/datasets/tree/main/football/championsleague" TargetMode="External"/><Relationship Id="rId392" Type="http://schemas.openxmlformats.org/officeDocument/2006/relationships/hyperlink" Target="https://github.com/ldipotetjob/datasets/tree/main/football/championsleague" TargetMode="External"/><Relationship Id="rId448" Type="http://schemas.openxmlformats.org/officeDocument/2006/relationships/hyperlink" Target="https://github.com/ldipotetjob/datasets/tree/main/football/championsleague" TargetMode="External"/><Relationship Id="rId252" Type="http://schemas.openxmlformats.org/officeDocument/2006/relationships/hyperlink" Target="https://github.com/ldipotetjob/datasets/tree/main/football/championsleague" TargetMode="External"/><Relationship Id="rId294" Type="http://schemas.openxmlformats.org/officeDocument/2006/relationships/hyperlink" Target="https://github.com/ldipotetjob/datasets/tree/main/football/championsleague" TargetMode="External"/><Relationship Id="rId308" Type="http://schemas.openxmlformats.org/officeDocument/2006/relationships/hyperlink" Target="https://github.com/ldipotetjob/datasets/tree/main/football/championsleague" TargetMode="External"/><Relationship Id="rId47" Type="http://schemas.openxmlformats.org/officeDocument/2006/relationships/hyperlink" Target="https://github.com/ldipotetjob/datasets/tree/main/football/championsleague" TargetMode="External"/><Relationship Id="rId89" Type="http://schemas.openxmlformats.org/officeDocument/2006/relationships/hyperlink" Target="https://github.com/ldipotetjob/datasets/tree/main/football/championsleague" TargetMode="External"/><Relationship Id="rId112" Type="http://schemas.openxmlformats.org/officeDocument/2006/relationships/hyperlink" Target="https://github.com/ldipotetjob/datasets/tree/main/football/championsleague" TargetMode="External"/><Relationship Id="rId154" Type="http://schemas.openxmlformats.org/officeDocument/2006/relationships/hyperlink" Target="https://github.com/ldipotetjob/datasets/tree/main/football/championsleague" TargetMode="External"/><Relationship Id="rId361" Type="http://schemas.openxmlformats.org/officeDocument/2006/relationships/hyperlink" Target="https://github.com/ldipotetjob/datasets/tree/main/football/championsleague" TargetMode="External"/><Relationship Id="rId196" Type="http://schemas.openxmlformats.org/officeDocument/2006/relationships/hyperlink" Target="https://github.com/ldipotetjob/datasets/tree/main/football/championsleague" TargetMode="External"/><Relationship Id="rId417" Type="http://schemas.openxmlformats.org/officeDocument/2006/relationships/hyperlink" Target="https://github.com/ldipotetjob/datasets/tree/main/football/championsleague" TargetMode="External"/><Relationship Id="rId459" Type="http://schemas.openxmlformats.org/officeDocument/2006/relationships/hyperlink" Target="https://github.com/ldipotetjob/datasets/tree/main/football/championsleague" TargetMode="External"/><Relationship Id="rId16" Type="http://schemas.openxmlformats.org/officeDocument/2006/relationships/hyperlink" Target="https://github.com/ldipotetjob/datasets/tree/main/football/championsleague" TargetMode="External"/><Relationship Id="rId221" Type="http://schemas.openxmlformats.org/officeDocument/2006/relationships/hyperlink" Target="https://github.com/ldipotetjob/datasets/tree/main/football/championsleague" TargetMode="External"/><Relationship Id="rId263" Type="http://schemas.openxmlformats.org/officeDocument/2006/relationships/hyperlink" Target="https://github.com/ldipotetjob/datasets/tree/main/football/championsleague" TargetMode="External"/><Relationship Id="rId319" Type="http://schemas.openxmlformats.org/officeDocument/2006/relationships/hyperlink" Target="https://github.com/ldipotetjob/datasets/tree/main/football/championsleague" TargetMode="External"/><Relationship Id="rId470" Type="http://schemas.openxmlformats.org/officeDocument/2006/relationships/hyperlink" Target="https://github.com/ldipotetjob/datasets/tree/main/football/championsleague" TargetMode="External"/><Relationship Id="rId58" Type="http://schemas.openxmlformats.org/officeDocument/2006/relationships/hyperlink" Target="https://github.com/ldipotetjob/datasets/tree/main/football/championsleague" TargetMode="External"/><Relationship Id="rId123" Type="http://schemas.openxmlformats.org/officeDocument/2006/relationships/hyperlink" Target="https://github.com/ldipotetjob/datasets/tree/main/football/championsleague" TargetMode="External"/><Relationship Id="rId330" Type="http://schemas.openxmlformats.org/officeDocument/2006/relationships/hyperlink" Target="https://github.com/ldipotetjob/datasets/tree/main/football/championsleague" TargetMode="External"/><Relationship Id="rId165" Type="http://schemas.openxmlformats.org/officeDocument/2006/relationships/hyperlink" Target="https://github.com/ldipotetjob/datasets/tree/main/football/championsleague" TargetMode="External"/><Relationship Id="rId372" Type="http://schemas.openxmlformats.org/officeDocument/2006/relationships/hyperlink" Target="https://github.com/ldipotetjob/datasets/tree/main/football/championsleague" TargetMode="External"/><Relationship Id="rId428" Type="http://schemas.openxmlformats.org/officeDocument/2006/relationships/hyperlink" Target="https://github.com/ldipotetjob/datasets/tree/main/football/championsleague" TargetMode="External"/><Relationship Id="rId232" Type="http://schemas.openxmlformats.org/officeDocument/2006/relationships/hyperlink" Target="https://github.com/ldipotetjob/datasets/tree/main/football/championsleague" TargetMode="External"/><Relationship Id="rId274" Type="http://schemas.openxmlformats.org/officeDocument/2006/relationships/hyperlink" Target="https://github.com/ldipotetjob/datasets/tree/main/football/championsleague" TargetMode="External"/><Relationship Id="rId481" Type="http://schemas.openxmlformats.org/officeDocument/2006/relationships/hyperlink" Target="https://github.com/ldipotetjob/datasets/tree/main/football/championsleague" TargetMode="External"/><Relationship Id="rId27" Type="http://schemas.openxmlformats.org/officeDocument/2006/relationships/hyperlink" Target="https://github.com/ldipotetjob/datasets/tree/main/football/championsleague" TargetMode="External"/><Relationship Id="rId69" Type="http://schemas.openxmlformats.org/officeDocument/2006/relationships/hyperlink" Target="https://github.com/ldipotetjob/datasets/tree/main/football/championsleague" TargetMode="External"/><Relationship Id="rId134" Type="http://schemas.openxmlformats.org/officeDocument/2006/relationships/hyperlink" Target="https://github.com/ldipotetjob/datasets/tree/main/football/championsleague" TargetMode="External"/><Relationship Id="rId80" Type="http://schemas.openxmlformats.org/officeDocument/2006/relationships/hyperlink" Target="https://github.com/ldipotetjob/datasets/tree/main/football/championsleague" TargetMode="External"/><Relationship Id="rId176" Type="http://schemas.openxmlformats.org/officeDocument/2006/relationships/hyperlink" Target="https://github.com/ldipotetjob/datasets/tree/main/football/championsleague" TargetMode="External"/><Relationship Id="rId341" Type="http://schemas.openxmlformats.org/officeDocument/2006/relationships/hyperlink" Target="https://github.com/ldipotetjob/datasets/tree/main/football/championsleague" TargetMode="External"/><Relationship Id="rId383" Type="http://schemas.openxmlformats.org/officeDocument/2006/relationships/hyperlink" Target="https://github.com/ldipotetjob/datasets/tree/main/football/championsleague" TargetMode="External"/><Relationship Id="rId439" Type="http://schemas.openxmlformats.org/officeDocument/2006/relationships/hyperlink" Target="https://github.com/ldipotetjob/datasets/tree/main/football/championsleague" TargetMode="External"/><Relationship Id="rId201" Type="http://schemas.openxmlformats.org/officeDocument/2006/relationships/hyperlink" Target="https://github.com/ldipotetjob/datasets/tree/main/football/championsleague" TargetMode="External"/><Relationship Id="rId243" Type="http://schemas.openxmlformats.org/officeDocument/2006/relationships/hyperlink" Target="https://github.com/ldipotetjob/datasets/tree/main/football/championsleague" TargetMode="External"/><Relationship Id="rId285" Type="http://schemas.openxmlformats.org/officeDocument/2006/relationships/hyperlink" Target="https://github.com/ldipotetjob/datasets/tree/main/football/championsleague" TargetMode="External"/><Relationship Id="rId450" Type="http://schemas.openxmlformats.org/officeDocument/2006/relationships/hyperlink" Target="https://github.com/ldipotetjob/datasets/tree/main/football/championsleague" TargetMode="External"/><Relationship Id="rId38" Type="http://schemas.openxmlformats.org/officeDocument/2006/relationships/hyperlink" Target="https://github.com/ldipotetjob/datasets/tree/main/football/championsleague" TargetMode="External"/><Relationship Id="rId103" Type="http://schemas.openxmlformats.org/officeDocument/2006/relationships/hyperlink" Target="https://github.com/ldipotetjob/datasets/tree/main/football/championsleague" TargetMode="External"/><Relationship Id="rId310" Type="http://schemas.openxmlformats.org/officeDocument/2006/relationships/hyperlink" Target="https://github.com/ldipotetjob/datasets/tree/main/football/championsleague" TargetMode="External"/><Relationship Id="rId492" Type="http://schemas.openxmlformats.org/officeDocument/2006/relationships/hyperlink" Target="https://github.com/ldipotetjob/datasets/tree/main/football/championsleague" TargetMode="External"/><Relationship Id="rId91" Type="http://schemas.openxmlformats.org/officeDocument/2006/relationships/hyperlink" Target="https://github.com/ldipotetjob/datasets/tree/main/football/championsleague" TargetMode="External"/><Relationship Id="rId145" Type="http://schemas.openxmlformats.org/officeDocument/2006/relationships/hyperlink" Target="https://github.com/ldipotetjob/datasets/tree/main/football/championsleague" TargetMode="External"/><Relationship Id="rId187" Type="http://schemas.openxmlformats.org/officeDocument/2006/relationships/hyperlink" Target="https://github.com/ldipotetjob/datasets/tree/main/football/championsleague" TargetMode="External"/><Relationship Id="rId352" Type="http://schemas.openxmlformats.org/officeDocument/2006/relationships/hyperlink" Target="https://github.com/ldipotetjob/datasets/tree/main/football/championsleague" TargetMode="External"/><Relationship Id="rId394" Type="http://schemas.openxmlformats.org/officeDocument/2006/relationships/hyperlink" Target="https://github.com/ldipotetjob/datasets/tree/main/football/championsleague" TargetMode="External"/><Relationship Id="rId408" Type="http://schemas.openxmlformats.org/officeDocument/2006/relationships/hyperlink" Target="https://github.com/ldipotetjob/datasets/tree/main/football/championsleague" TargetMode="External"/><Relationship Id="rId212" Type="http://schemas.openxmlformats.org/officeDocument/2006/relationships/hyperlink" Target="https://github.com/ldipotetjob/datasets/tree/main/football/championsleague" TargetMode="External"/><Relationship Id="rId254" Type="http://schemas.openxmlformats.org/officeDocument/2006/relationships/hyperlink" Target="https://github.com/ldipotetjob/datasets/tree/main/football/championsleague" TargetMode="External"/><Relationship Id="rId49" Type="http://schemas.openxmlformats.org/officeDocument/2006/relationships/hyperlink" Target="https://github.com/ldipotetjob/datasets/tree/main/football/championsleague" TargetMode="External"/><Relationship Id="rId114" Type="http://schemas.openxmlformats.org/officeDocument/2006/relationships/hyperlink" Target="https://github.com/ldipotetjob/datasets/tree/main/football/championsleague" TargetMode="External"/><Relationship Id="rId296" Type="http://schemas.openxmlformats.org/officeDocument/2006/relationships/hyperlink" Target="https://github.com/ldipotetjob/datasets/tree/main/football/championsleague" TargetMode="External"/><Relationship Id="rId461" Type="http://schemas.openxmlformats.org/officeDocument/2006/relationships/hyperlink" Target="https://github.com/ldipotetjob/datasets/tree/main/football/championsleague" TargetMode="External"/><Relationship Id="rId60" Type="http://schemas.openxmlformats.org/officeDocument/2006/relationships/hyperlink" Target="https://github.com/ldipotetjob/datasets/tree/main/football/championsleague" TargetMode="External"/><Relationship Id="rId156" Type="http://schemas.openxmlformats.org/officeDocument/2006/relationships/hyperlink" Target="https://github.com/ldipotetjob/datasets/tree/main/football/championsleague" TargetMode="External"/><Relationship Id="rId198" Type="http://schemas.openxmlformats.org/officeDocument/2006/relationships/hyperlink" Target="https://github.com/ldipotetjob/datasets/tree/main/football/championsleague" TargetMode="External"/><Relationship Id="rId321" Type="http://schemas.openxmlformats.org/officeDocument/2006/relationships/hyperlink" Target="https://github.com/ldipotetjob/datasets/tree/main/football/championsleague" TargetMode="External"/><Relationship Id="rId363" Type="http://schemas.openxmlformats.org/officeDocument/2006/relationships/hyperlink" Target="https://github.com/ldipotetjob/datasets/tree/main/football/championsleague" TargetMode="External"/><Relationship Id="rId419" Type="http://schemas.openxmlformats.org/officeDocument/2006/relationships/hyperlink" Target="https://github.com/ldipotetjob/datasets/tree/main/football/championsleague" TargetMode="External"/><Relationship Id="rId223" Type="http://schemas.openxmlformats.org/officeDocument/2006/relationships/hyperlink" Target="https://github.com/ldipotetjob/datasets/tree/main/football/championsleague" TargetMode="External"/><Relationship Id="rId430" Type="http://schemas.openxmlformats.org/officeDocument/2006/relationships/hyperlink" Target="https://github.com/ldipotetjob/datasets/tree/main/football/championsleague" TargetMode="External"/><Relationship Id="rId18" Type="http://schemas.openxmlformats.org/officeDocument/2006/relationships/hyperlink" Target="https://github.com/ldipotetjob/datasets/tree/main/football/championsleague" TargetMode="External"/><Relationship Id="rId265" Type="http://schemas.openxmlformats.org/officeDocument/2006/relationships/hyperlink" Target="https://github.com/ldipotetjob/datasets/tree/main/football/championsleague" TargetMode="External"/><Relationship Id="rId472" Type="http://schemas.openxmlformats.org/officeDocument/2006/relationships/hyperlink" Target="https://github.com/ldipotetjob/datasets/tree/main/football/championsleague" TargetMode="External"/><Relationship Id="rId125" Type="http://schemas.openxmlformats.org/officeDocument/2006/relationships/hyperlink" Target="https://github.com/ldipotetjob/datasets/tree/main/football/championsleague" TargetMode="External"/><Relationship Id="rId167" Type="http://schemas.openxmlformats.org/officeDocument/2006/relationships/hyperlink" Target="https://github.com/ldipotetjob/datasets/tree/main/football/championsleague" TargetMode="External"/><Relationship Id="rId332" Type="http://schemas.openxmlformats.org/officeDocument/2006/relationships/hyperlink" Target="https://github.com/ldipotetjob/datasets/tree/main/football/championsleague" TargetMode="External"/><Relationship Id="rId374" Type="http://schemas.openxmlformats.org/officeDocument/2006/relationships/hyperlink" Target="https://github.com/ldipotetjob/datasets/tree/main/football/championsleague" TargetMode="External"/><Relationship Id="rId71" Type="http://schemas.openxmlformats.org/officeDocument/2006/relationships/hyperlink" Target="https://github.com/ldipotetjob/datasets/tree/main/football/championsleague" TargetMode="External"/><Relationship Id="rId234" Type="http://schemas.openxmlformats.org/officeDocument/2006/relationships/hyperlink" Target="https://github.com/ldipotetjob/datasets/tree/main/football/championsleague" TargetMode="External"/><Relationship Id="rId2" Type="http://schemas.openxmlformats.org/officeDocument/2006/relationships/hyperlink" Target="https://github.com/ldipotetjob/datasets/tree/main/football/championsleague" TargetMode="External"/><Relationship Id="rId29" Type="http://schemas.openxmlformats.org/officeDocument/2006/relationships/hyperlink" Target="https://github.com/ldipotetjob/datasets/tree/main/football/championsleague" TargetMode="External"/><Relationship Id="rId276" Type="http://schemas.openxmlformats.org/officeDocument/2006/relationships/hyperlink" Target="https://github.com/ldipotetjob/datasets/tree/main/football/championsleague" TargetMode="External"/><Relationship Id="rId441" Type="http://schemas.openxmlformats.org/officeDocument/2006/relationships/hyperlink" Target="https://github.com/ldipotetjob/datasets/tree/main/football/championsleague" TargetMode="External"/><Relationship Id="rId483" Type="http://schemas.openxmlformats.org/officeDocument/2006/relationships/hyperlink" Target="https://github.com/ldipotetjob/datasets/tree/main/football/championsleague" TargetMode="External"/><Relationship Id="rId40" Type="http://schemas.openxmlformats.org/officeDocument/2006/relationships/hyperlink" Target="https://github.com/ldipotetjob/datasets/tree/main/football/championsleague" TargetMode="External"/><Relationship Id="rId136" Type="http://schemas.openxmlformats.org/officeDocument/2006/relationships/hyperlink" Target="https://github.com/ldipotetjob/datasets/tree/main/football/championsleague" TargetMode="External"/><Relationship Id="rId178" Type="http://schemas.openxmlformats.org/officeDocument/2006/relationships/hyperlink" Target="https://github.com/ldipotetjob/datasets/tree/main/football/championsleague" TargetMode="External"/><Relationship Id="rId301" Type="http://schemas.openxmlformats.org/officeDocument/2006/relationships/hyperlink" Target="https://github.com/ldipotetjob/datasets/tree/main/football/championsleague" TargetMode="External"/><Relationship Id="rId343" Type="http://schemas.openxmlformats.org/officeDocument/2006/relationships/hyperlink" Target="https://github.com/ldipotetjob/datasets/tree/main/football/championsleague" TargetMode="External"/><Relationship Id="rId82" Type="http://schemas.openxmlformats.org/officeDocument/2006/relationships/hyperlink" Target="https://github.com/ldipotetjob/datasets/tree/main/football/championsleague" TargetMode="External"/><Relationship Id="rId203" Type="http://schemas.openxmlformats.org/officeDocument/2006/relationships/hyperlink" Target="https://github.com/ldipotetjob/datasets/tree/main/football/championsleague" TargetMode="External"/><Relationship Id="rId385" Type="http://schemas.openxmlformats.org/officeDocument/2006/relationships/hyperlink" Target="https://github.com/ldipotetjob/datasets/tree/main/football/championsleague" TargetMode="External"/><Relationship Id="rId245" Type="http://schemas.openxmlformats.org/officeDocument/2006/relationships/hyperlink" Target="https://github.com/ldipotetjob/datasets/tree/main/football/championsleague" TargetMode="External"/><Relationship Id="rId287" Type="http://schemas.openxmlformats.org/officeDocument/2006/relationships/hyperlink" Target="https://github.com/ldipotetjob/datasets/tree/main/football/championsleague" TargetMode="External"/><Relationship Id="rId410" Type="http://schemas.openxmlformats.org/officeDocument/2006/relationships/hyperlink" Target="https://github.com/ldipotetjob/datasets/tree/main/football/championsleague" TargetMode="External"/><Relationship Id="rId452" Type="http://schemas.openxmlformats.org/officeDocument/2006/relationships/hyperlink" Target="https://github.com/ldipotetjob/datasets/tree/main/football/championsleague" TargetMode="External"/><Relationship Id="rId494" Type="http://schemas.openxmlformats.org/officeDocument/2006/relationships/hyperlink" Target="https://github.com/ldipotetjob/datasets/tree/main/football/championsleague" TargetMode="External"/><Relationship Id="rId105" Type="http://schemas.openxmlformats.org/officeDocument/2006/relationships/hyperlink" Target="https://github.com/ldipotetjob/datasets/tree/main/football/championsleague" TargetMode="External"/><Relationship Id="rId147" Type="http://schemas.openxmlformats.org/officeDocument/2006/relationships/hyperlink" Target="https://github.com/ldipotetjob/datasets/tree/main/football/championsleague" TargetMode="External"/><Relationship Id="rId312" Type="http://schemas.openxmlformats.org/officeDocument/2006/relationships/hyperlink" Target="https://github.com/ldipotetjob/datasets/tree/main/football/championsleague" TargetMode="External"/><Relationship Id="rId354" Type="http://schemas.openxmlformats.org/officeDocument/2006/relationships/hyperlink" Target="https://github.com/ldipotetjob/datasets/tree/main/football/championsleague" TargetMode="External"/><Relationship Id="rId51" Type="http://schemas.openxmlformats.org/officeDocument/2006/relationships/hyperlink" Target="https://github.com/ldipotetjob/datasets/tree/main/football/championsleague" TargetMode="External"/><Relationship Id="rId93" Type="http://schemas.openxmlformats.org/officeDocument/2006/relationships/hyperlink" Target="https://github.com/ldipotetjob/datasets/tree/main/football/championsleague" TargetMode="External"/><Relationship Id="rId189" Type="http://schemas.openxmlformats.org/officeDocument/2006/relationships/hyperlink" Target="https://github.com/ldipotetjob/datasets/tree/main/football/championsleague" TargetMode="External"/><Relationship Id="rId396" Type="http://schemas.openxmlformats.org/officeDocument/2006/relationships/hyperlink" Target="https://github.com/ldipotetjob/datasets/tree/main/football/championsleague" TargetMode="External"/><Relationship Id="rId214" Type="http://schemas.openxmlformats.org/officeDocument/2006/relationships/hyperlink" Target="https://github.com/ldipotetjob/datasets/tree/main/football/championsleague" TargetMode="External"/><Relationship Id="rId256" Type="http://schemas.openxmlformats.org/officeDocument/2006/relationships/hyperlink" Target="https://github.com/ldipotetjob/datasets/tree/main/football/championsleague" TargetMode="External"/><Relationship Id="rId298" Type="http://schemas.openxmlformats.org/officeDocument/2006/relationships/hyperlink" Target="https://github.com/ldipotetjob/datasets/tree/main/football/championsleague" TargetMode="External"/><Relationship Id="rId421" Type="http://schemas.openxmlformats.org/officeDocument/2006/relationships/hyperlink" Target="https://github.com/ldipotetjob/datasets/tree/main/football/championsleague" TargetMode="External"/><Relationship Id="rId463" Type="http://schemas.openxmlformats.org/officeDocument/2006/relationships/hyperlink" Target="https://github.com/ldipotetjob/datasets/tree/main/football/championsleague" TargetMode="External"/><Relationship Id="rId116" Type="http://schemas.openxmlformats.org/officeDocument/2006/relationships/hyperlink" Target="https://github.com/ldipotetjob/datasets/tree/main/football/championsleague" TargetMode="External"/><Relationship Id="rId158" Type="http://schemas.openxmlformats.org/officeDocument/2006/relationships/hyperlink" Target="https://github.com/ldipotetjob/datasets/tree/main/football/championsleague" TargetMode="External"/><Relationship Id="rId323" Type="http://schemas.openxmlformats.org/officeDocument/2006/relationships/hyperlink" Target="https://github.com/ldipotetjob/datasets/tree/main/football/championsleague" TargetMode="External"/><Relationship Id="rId20" Type="http://schemas.openxmlformats.org/officeDocument/2006/relationships/hyperlink" Target="https://github.com/ldipotetjob/datasets/tree/main/football/championsleague" TargetMode="External"/><Relationship Id="rId62" Type="http://schemas.openxmlformats.org/officeDocument/2006/relationships/hyperlink" Target="https://github.com/ldipotetjob/datasets/tree/main/football/championsleague" TargetMode="External"/><Relationship Id="rId365" Type="http://schemas.openxmlformats.org/officeDocument/2006/relationships/hyperlink" Target="https://github.com/ldipotetjob/datasets/tree/main/football/championsleague" TargetMode="External"/><Relationship Id="rId225" Type="http://schemas.openxmlformats.org/officeDocument/2006/relationships/hyperlink" Target="https://github.com/ldipotetjob/datasets/tree/main/football/championsleague" TargetMode="External"/><Relationship Id="rId267" Type="http://schemas.openxmlformats.org/officeDocument/2006/relationships/hyperlink" Target="https://github.com/ldipotetjob/datasets/tree/main/football/championsleague" TargetMode="External"/><Relationship Id="rId432" Type="http://schemas.openxmlformats.org/officeDocument/2006/relationships/hyperlink" Target="https://github.com/ldipotetjob/datasets/tree/main/football/championsleague" TargetMode="External"/><Relationship Id="rId474" Type="http://schemas.openxmlformats.org/officeDocument/2006/relationships/hyperlink" Target="https://github.com/ldipotetjob/datasets/tree/main/football/championsleague" TargetMode="External"/><Relationship Id="rId127" Type="http://schemas.openxmlformats.org/officeDocument/2006/relationships/hyperlink" Target="https://github.com/ldipotetjob/datasets/tree/main/football/championsleague" TargetMode="External"/><Relationship Id="rId10" Type="http://schemas.openxmlformats.org/officeDocument/2006/relationships/hyperlink" Target="https://github.com/ldipotetjob/datasets/tree/main/football/championsleague" TargetMode="External"/><Relationship Id="rId31" Type="http://schemas.openxmlformats.org/officeDocument/2006/relationships/hyperlink" Target="https://github.com/ldipotetjob/datasets/tree/main/football/championsleague" TargetMode="External"/><Relationship Id="rId52" Type="http://schemas.openxmlformats.org/officeDocument/2006/relationships/hyperlink" Target="https://github.com/ldipotetjob/datasets/tree/main/football/championsleague" TargetMode="External"/><Relationship Id="rId73" Type="http://schemas.openxmlformats.org/officeDocument/2006/relationships/hyperlink" Target="https://github.com/ldipotetjob/datasets/tree/main/football/championsleague" TargetMode="External"/><Relationship Id="rId94" Type="http://schemas.openxmlformats.org/officeDocument/2006/relationships/hyperlink" Target="https://github.com/ldipotetjob/datasets/tree/main/football/championsleague" TargetMode="External"/><Relationship Id="rId148" Type="http://schemas.openxmlformats.org/officeDocument/2006/relationships/hyperlink" Target="https://github.com/ldipotetjob/datasets/tree/main/football/championsleague" TargetMode="External"/><Relationship Id="rId169" Type="http://schemas.openxmlformats.org/officeDocument/2006/relationships/hyperlink" Target="https://github.com/ldipotetjob/datasets/tree/main/football/championsleague" TargetMode="External"/><Relationship Id="rId334" Type="http://schemas.openxmlformats.org/officeDocument/2006/relationships/hyperlink" Target="https://github.com/ldipotetjob/datasets/tree/main/football/championsleague" TargetMode="External"/><Relationship Id="rId355" Type="http://schemas.openxmlformats.org/officeDocument/2006/relationships/hyperlink" Target="https://github.com/ldipotetjob/datasets/tree/main/football/championsleague" TargetMode="External"/><Relationship Id="rId376" Type="http://schemas.openxmlformats.org/officeDocument/2006/relationships/hyperlink" Target="https://github.com/ldipotetjob/datasets/tree/main/football/championsleague" TargetMode="External"/><Relationship Id="rId397" Type="http://schemas.openxmlformats.org/officeDocument/2006/relationships/hyperlink" Target="https://github.com/ldipotetjob/datasets/tree/main/football/championsleague" TargetMode="External"/><Relationship Id="rId4" Type="http://schemas.openxmlformats.org/officeDocument/2006/relationships/hyperlink" Target="https://github.com/ldipotetjob/datasets/tree/main/football/championsleague" TargetMode="External"/><Relationship Id="rId180" Type="http://schemas.openxmlformats.org/officeDocument/2006/relationships/hyperlink" Target="https://github.com/ldipotetjob/datasets/tree/main/football/championsleague" TargetMode="External"/><Relationship Id="rId215" Type="http://schemas.openxmlformats.org/officeDocument/2006/relationships/hyperlink" Target="https://github.com/ldipotetjob/datasets/tree/main/football/championsleague" TargetMode="External"/><Relationship Id="rId236" Type="http://schemas.openxmlformats.org/officeDocument/2006/relationships/hyperlink" Target="https://github.com/ldipotetjob/datasets/tree/main/football/championsleague" TargetMode="External"/><Relationship Id="rId257" Type="http://schemas.openxmlformats.org/officeDocument/2006/relationships/hyperlink" Target="https://github.com/ldipotetjob/datasets/tree/main/football/championsleague" TargetMode="External"/><Relationship Id="rId278" Type="http://schemas.openxmlformats.org/officeDocument/2006/relationships/hyperlink" Target="https://github.com/ldipotetjob/datasets/tree/main/football/championsleague" TargetMode="External"/><Relationship Id="rId401" Type="http://schemas.openxmlformats.org/officeDocument/2006/relationships/hyperlink" Target="https://github.com/ldipotetjob/datasets/tree/main/football/championsleague" TargetMode="External"/><Relationship Id="rId422" Type="http://schemas.openxmlformats.org/officeDocument/2006/relationships/hyperlink" Target="https://github.com/ldipotetjob/datasets/tree/main/football/championsleague" TargetMode="External"/><Relationship Id="rId443" Type="http://schemas.openxmlformats.org/officeDocument/2006/relationships/hyperlink" Target="https://github.com/ldipotetjob/datasets/tree/main/football/championsleague" TargetMode="External"/><Relationship Id="rId464" Type="http://schemas.openxmlformats.org/officeDocument/2006/relationships/hyperlink" Target="https://github.com/ldipotetjob/datasets/tree/main/football/championsleague" TargetMode="External"/><Relationship Id="rId303" Type="http://schemas.openxmlformats.org/officeDocument/2006/relationships/hyperlink" Target="https://github.com/ldipotetjob/datasets/tree/main/football/championsleague" TargetMode="External"/><Relationship Id="rId485" Type="http://schemas.openxmlformats.org/officeDocument/2006/relationships/hyperlink" Target="https://github.com/ldipotetjob/datasets/tree/main/football/championsleague" TargetMode="External"/><Relationship Id="rId42" Type="http://schemas.openxmlformats.org/officeDocument/2006/relationships/hyperlink" Target="https://github.com/ldipotetjob/datasets/tree/main/football/championsleague" TargetMode="External"/><Relationship Id="rId84" Type="http://schemas.openxmlformats.org/officeDocument/2006/relationships/hyperlink" Target="https://github.com/ldipotetjob/datasets/tree/main/football/championsleague" TargetMode="External"/><Relationship Id="rId138" Type="http://schemas.openxmlformats.org/officeDocument/2006/relationships/hyperlink" Target="https://github.com/ldipotetjob/datasets/tree/main/football/championsleague" TargetMode="External"/><Relationship Id="rId345" Type="http://schemas.openxmlformats.org/officeDocument/2006/relationships/hyperlink" Target="https://github.com/ldipotetjob/datasets/tree/main/football/championsleague" TargetMode="External"/><Relationship Id="rId387" Type="http://schemas.openxmlformats.org/officeDocument/2006/relationships/hyperlink" Target="https://github.com/ldipotetjob/datasets/tree/main/football/championsleague" TargetMode="External"/><Relationship Id="rId191" Type="http://schemas.openxmlformats.org/officeDocument/2006/relationships/hyperlink" Target="https://github.com/ldipotetjob/datasets/tree/main/football/championsleague" TargetMode="External"/><Relationship Id="rId205" Type="http://schemas.openxmlformats.org/officeDocument/2006/relationships/hyperlink" Target="https://github.com/ldipotetjob/datasets/tree/main/football/championsleague" TargetMode="External"/><Relationship Id="rId247" Type="http://schemas.openxmlformats.org/officeDocument/2006/relationships/hyperlink" Target="https://github.com/ldipotetjob/datasets/tree/main/football/championsleague" TargetMode="External"/><Relationship Id="rId412" Type="http://schemas.openxmlformats.org/officeDocument/2006/relationships/hyperlink" Target="https://github.com/ldipotetjob/datasets/tree/main/football/championsleague" TargetMode="External"/><Relationship Id="rId107" Type="http://schemas.openxmlformats.org/officeDocument/2006/relationships/hyperlink" Target="https://github.com/ldipotetjob/datasets/tree/main/football/championsleague" TargetMode="External"/><Relationship Id="rId289" Type="http://schemas.openxmlformats.org/officeDocument/2006/relationships/hyperlink" Target="https://github.com/ldipotetjob/datasets/tree/main/football/championsleague" TargetMode="External"/><Relationship Id="rId454" Type="http://schemas.openxmlformats.org/officeDocument/2006/relationships/hyperlink" Target="https://github.com/ldipotetjob/datasets/tree/main/football/championsleague" TargetMode="External"/><Relationship Id="rId496" Type="http://schemas.openxmlformats.org/officeDocument/2006/relationships/hyperlink" Target="https://github.com/ldipotetjob/datasets/tree/main/football/championsleague" TargetMode="External"/><Relationship Id="rId11" Type="http://schemas.openxmlformats.org/officeDocument/2006/relationships/hyperlink" Target="https://github.com/ldipotetjob/datasets/tree/main/football/championsleague" TargetMode="External"/><Relationship Id="rId53" Type="http://schemas.openxmlformats.org/officeDocument/2006/relationships/hyperlink" Target="https://github.com/ldipotetjob/datasets/tree/main/football/championsleague" TargetMode="External"/><Relationship Id="rId149" Type="http://schemas.openxmlformats.org/officeDocument/2006/relationships/hyperlink" Target="https://github.com/ldipotetjob/datasets/tree/main/football/championsleague" TargetMode="External"/><Relationship Id="rId314" Type="http://schemas.openxmlformats.org/officeDocument/2006/relationships/hyperlink" Target="https://github.com/ldipotetjob/datasets/tree/main/football/championsleague" TargetMode="External"/><Relationship Id="rId356" Type="http://schemas.openxmlformats.org/officeDocument/2006/relationships/hyperlink" Target="https://github.com/ldipotetjob/datasets/tree/main/football/championsleague" TargetMode="External"/><Relationship Id="rId398" Type="http://schemas.openxmlformats.org/officeDocument/2006/relationships/hyperlink" Target="https://github.com/ldipotetjob/datasets/tree/main/football/championsleague" TargetMode="External"/><Relationship Id="rId95" Type="http://schemas.openxmlformats.org/officeDocument/2006/relationships/hyperlink" Target="https://github.com/ldipotetjob/datasets/tree/main/football/championsleague" TargetMode="External"/><Relationship Id="rId160" Type="http://schemas.openxmlformats.org/officeDocument/2006/relationships/hyperlink" Target="https://github.com/ldipotetjob/datasets/tree/main/football/championsleague" TargetMode="External"/><Relationship Id="rId216" Type="http://schemas.openxmlformats.org/officeDocument/2006/relationships/hyperlink" Target="https://github.com/ldipotetjob/datasets/tree/main/football/championsleague" TargetMode="External"/><Relationship Id="rId423" Type="http://schemas.openxmlformats.org/officeDocument/2006/relationships/hyperlink" Target="https://github.com/ldipotetjob/datasets/tree/main/football/championsleague" TargetMode="External"/><Relationship Id="rId258" Type="http://schemas.openxmlformats.org/officeDocument/2006/relationships/hyperlink" Target="https://github.com/ldipotetjob/datasets/tree/main/football/championsleague" TargetMode="External"/><Relationship Id="rId465" Type="http://schemas.openxmlformats.org/officeDocument/2006/relationships/hyperlink" Target="https://github.com/ldipotetjob/datasets/tree/main/football/championsleague" TargetMode="External"/><Relationship Id="rId22" Type="http://schemas.openxmlformats.org/officeDocument/2006/relationships/hyperlink" Target="https://github.com/ldipotetjob/datasets/tree/main/football/championsleague" TargetMode="External"/><Relationship Id="rId64" Type="http://schemas.openxmlformats.org/officeDocument/2006/relationships/hyperlink" Target="https://github.com/ldipotetjob/datasets/tree/main/football/championsleague" TargetMode="External"/><Relationship Id="rId118" Type="http://schemas.openxmlformats.org/officeDocument/2006/relationships/hyperlink" Target="https://github.com/ldipotetjob/datasets/tree/main/football/championsleague" TargetMode="External"/><Relationship Id="rId325" Type="http://schemas.openxmlformats.org/officeDocument/2006/relationships/hyperlink" Target="https://github.com/ldipotetjob/datasets/tree/main/football/championsleague" TargetMode="External"/><Relationship Id="rId367" Type="http://schemas.openxmlformats.org/officeDocument/2006/relationships/hyperlink" Target="https://github.com/ldipotetjob/datasets/tree/main/football/championsleague" TargetMode="External"/><Relationship Id="rId171" Type="http://schemas.openxmlformats.org/officeDocument/2006/relationships/hyperlink" Target="https://github.com/ldipotetjob/datasets/tree/main/football/championsleague" TargetMode="External"/><Relationship Id="rId227" Type="http://schemas.openxmlformats.org/officeDocument/2006/relationships/hyperlink" Target="https://github.com/ldipotetjob/datasets/tree/main/football/championsleague" TargetMode="External"/><Relationship Id="rId269" Type="http://schemas.openxmlformats.org/officeDocument/2006/relationships/hyperlink" Target="https://github.com/ldipotetjob/datasets/tree/main/football/championsleague" TargetMode="External"/><Relationship Id="rId434" Type="http://schemas.openxmlformats.org/officeDocument/2006/relationships/hyperlink" Target="https://github.com/ldipotetjob/datasets/tree/main/football/championsleague" TargetMode="External"/><Relationship Id="rId476" Type="http://schemas.openxmlformats.org/officeDocument/2006/relationships/hyperlink" Target="https://github.com/ldipotetjob/datasets/tree/main/football/championsleague" TargetMode="External"/><Relationship Id="rId33" Type="http://schemas.openxmlformats.org/officeDocument/2006/relationships/hyperlink" Target="https://github.com/ldipotetjob/datasets/tree/main/football/championsleague" TargetMode="External"/><Relationship Id="rId129" Type="http://schemas.openxmlformats.org/officeDocument/2006/relationships/hyperlink" Target="https://github.com/ldipotetjob/datasets/tree/main/football/championsleague" TargetMode="External"/><Relationship Id="rId280" Type="http://schemas.openxmlformats.org/officeDocument/2006/relationships/hyperlink" Target="https://github.com/ldipotetjob/datasets/tree/main/football/championsleague" TargetMode="External"/><Relationship Id="rId336" Type="http://schemas.openxmlformats.org/officeDocument/2006/relationships/hyperlink" Target="https://github.com/ldipotetjob/datasets/tree/main/football/championsleague" TargetMode="External"/><Relationship Id="rId501" Type="http://schemas.openxmlformats.org/officeDocument/2006/relationships/table" Target="../tables/table1.xml"/><Relationship Id="rId75" Type="http://schemas.openxmlformats.org/officeDocument/2006/relationships/hyperlink" Target="https://github.com/ldipotetjob/datasets/tree/main/football/championsleague" TargetMode="External"/><Relationship Id="rId140" Type="http://schemas.openxmlformats.org/officeDocument/2006/relationships/hyperlink" Target="https://github.com/ldipotetjob/datasets/tree/main/football/championsleague" TargetMode="External"/><Relationship Id="rId182" Type="http://schemas.openxmlformats.org/officeDocument/2006/relationships/hyperlink" Target="https://github.com/ldipotetjob/datasets/tree/main/football/championsleague" TargetMode="External"/><Relationship Id="rId378" Type="http://schemas.openxmlformats.org/officeDocument/2006/relationships/hyperlink" Target="https://github.com/ldipotetjob/datasets/tree/main/football/championsleague" TargetMode="External"/><Relationship Id="rId403" Type="http://schemas.openxmlformats.org/officeDocument/2006/relationships/hyperlink" Target="https://github.com/ldipotetjob/datasets/tree/main/football/championsleague" TargetMode="External"/><Relationship Id="rId6" Type="http://schemas.openxmlformats.org/officeDocument/2006/relationships/hyperlink" Target="https://github.com/ldipotetjob/datasets/tree/main/football/championsleague" TargetMode="External"/><Relationship Id="rId238" Type="http://schemas.openxmlformats.org/officeDocument/2006/relationships/hyperlink" Target="https://github.com/ldipotetjob/datasets/tree/main/football/championsleague" TargetMode="External"/><Relationship Id="rId445" Type="http://schemas.openxmlformats.org/officeDocument/2006/relationships/hyperlink" Target="https://github.com/ldipotetjob/datasets/tree/main/football/championsleague" TargetMode="External"/><Relationship Id="rId487" Type="http://schemas.openxmlformats.org/officeDocument/2006/relationships/hyperlink" Target="https://github.com/ldipotetjob/datasets/tree/main/football/championsleague" TargetMode="External"/><Relationship Id="rId291" Type="http://schemas.openxmlformats.org/officeDocument/2006/relationships/hyperlink" Target="https://github.com/ldipotetjob/datasets/tree/main/football/championsleague" TargetMode="External"/><Relationship Id="rId305" Type="http://schemas.openxmlformats.org/officeDocument/2006/relationships/hyperlink" Target="https://github.com/ldipotetjob/datasets/tree/main/football/championsleague" TargetMode="External"/><Relationship Id="rId347" Type="http://schemas.openxmlformats.org/officeDocument/2006/relationships/hyperlink" Target="https://github.com/ldipotetjob/datasets/tree/main/football/championsleague" TargetMode="External"/><Relationship Id="rId44" Type="http://schemas.openxmlformats.org/officeDocument/2006/relationships/hyperlink" Target="https://github.com/ldipotetjob/datasets/tree/main/football/championsleague" TargetMode="External"/><Relationship Id="rId86" Type="http://schemas.openxmlformats.org/officeDocument/2006/relationships/hyperlink" Target="https://github.com/ldipotetjob/datasets/tree/main/football/championsleague" TargetMode="External"/><Relationship Id="rId151" Type="http://schemas.openxmlformats.org/officeDocument/2006/relationships/hyperlink" Target="https://github.com/ldipotetjob/datasets/tree/main/football/championsleague" TargetMode="External"/><Relationship Id="rId389" Type="http://schemas.openxmlformats.org/officeDocument/2006/relationships/hyperlink" Target="https://github.com/ldipotetjob/datasets/tree/main/football/championsleague" TargetMode="External"/><Relationship Id="rId193" Type="http://schemas.openxmlformats.org/officeDocument/2006/relationships/hyperlink" Target="https://github.com/ldipotetjob/datasets/tree/main/football/championsleague" TargetMode="External"/><Relationship Id="rId207" Type="http://schemas.openxmlformats.org/officeDocument/2006/relationships/hyperlink" Target="https://github.com/ldipotetjob/datasets/tree/main/football/championsleague" TargetMode="External"/><Relationship Id="rId249" Type="http://schemas.openxmlformats.org/officeDocument/2006/relationships/hyperlink" Target="https://github.com/ldipotetjob/datasets/tree/main/football/championsleague" TargetMode="External"/><Relationship Id="rId414" Type="http://schemas.openxmlformats.org/officeDocument/2006/relationships/hyperlink" Target="https://github.com/ldipotetjob/datasets/tree/main/football/championsleague" TargetMode="External"/><Relationship Id="rId456" Type="http://schemas.openxmlformats.org/officeDocument/2006/relationships/hyperlink" Target="https://github.com/ldipotetjob/datasets/tree/main/football/championsleague" TargetMode="External"/><Relationship Id="rId498" Type="http://schemas.openxmlformats.org/officeDocument/2006/relationships/hyperlink" Target="https://github.com/ldipotetjob/datasets/tree/main/football/championsleague" TargetMode="External"/><Relationship Id="rId13" Type="http://schemas.openxmlformats.org/officeDocument/2006/relationships/hyperlink" Target="https://github.com/ldipotetjob/datasets/tree/main/football/championsleague" TargetMode="External"/><Relationship Id="rId109" Type="http://schemas.openxmlformats.org/officeDocument/2006/relationships/hyperlink" Target="https://github.com/ldipotetjob/datasets/tree/main/football/championsleague" TargetMode="External"/><Relationship Id="rId260" Type="http://schemas.openxmlformats.org/officeDocument/2006/relationships/hyperlink" Target="https://github.com/ldipotetjob/datasets/tree/main/football/championsleague" TargetMode="External"/><Relationship Id="rId316" Type="http://schemas.openxmlformats.org/officeDocument/2006/relationships/hyperlink" Target="https://github.com/ldipotetjob/datasets/tree/main/football/championsleague" TargetMode="External"/><Relationship Id="rId55" Type="http://schemas.openxmlformats.org/officeDocument/2006/relationships/hyperlink" Target="https://github.com/ldipotetjob/datasets/tree/main/football/championsleague" TargetMode="External"/><Relationship Id="rId97" Type="http://schemas.openxmlformats.org/officeDocument/2006/relationships/hyperlink" Target="https://github.com/ldipotetjob/datasets/tree/main/football/championsleague" TargetMode="External"/><Relationship Id="rId120" Type="http://schemas.openxmlformats.org/officeDocument/2006/relationships/hyperlink" Target="https://github.com/ldipotetjob/datasets/tree/main/football/championsleague" TargetMode="External"/><Relationship Id="rId358" Type="http://schemas.openxmlformats.org/officeDocument/2006/relationships/hyperlink" Target="https://github.com/ldipotetjob/datasets/tree/main/football/championsleague" TargetMode="External"/><Relationship Id="rId162" Type="http://schemas.openxmlformats.org/officeDocument/2006/relationships/hyperlink" Target="https://github.com/ldipotetjob/datasets/tree/main/football/championsleague" TargetMode="External"/><Relationship Id="rId218" Type="http://schemas.openxmlformats.org/officeDocument/2006/relationships/hyperlink" Target="https://github.com/ldipotetjob/datasets/tree/main/football/championsleague" TargetMode="External"/><Relationship Id="rId425" Type="http://schemas.openxmlformats.org/officeDocument/2006/relationships/hyperlink" Target="https://github.com/ldipotetjob/datasets/tree/main/football/championsleague" TargetMode="External"/><Relationship Id="rId467" Type="http://schemas.openxmlformats.org/officeDocument/2006/relationships/hyperlink" Target="https://github.com/ldipotetjob/datasets/tree/main/football/championsleague" TargetMode="External"/><Relationship Id="rId271" Type="http://schemas.openxmlformats.org/officeDocument/2006/relationships/hyperlink" Target="https://github.com/ldipotetjob/datasets/tree/main/football/championsleague" TargetMode="External"/><Relationship Id="rId24" Type="http://schemas.openxmlformats.org/officeDocument/2006/relationships/hyperlink" Target="https://github.com/ldipotetjob/datasets/tree/main/football/championsleague" TargetMode="External"/><Relationship Id="rId66" Type="http://schemas.openxmlformats.org/officeDocument/2006/relationships/hyperlink" Target="https://github.com/ldipotetjob/datasets/tree/main/football/championsleague" TargetMode="External"/><Relationship Id="rId131" Type="http://schemas.openxmlformats.org/officeDocument/2006/relationships/hyperlink" Target="https://github.com/ldipotetjob/datasets/tree/main/football/championsleague" TargetMode="External"/><Relationship Id="rId327" Type="http://schemas.openxmlformats.org/officeDocument/2006/relationships/hyperlink" Target="https://github.com/ldipotetjob/datasets/tree/main/football/championsleague" TargetMode="External"/><Relationship Id="rId369" Type="http://schemas.openxmlformats.org/officeDocument/2006/relationships/hyperlink" Target="https://github.com/ldipotetjob/datasets/tree/main/football/championsleague" TargetMode="External"/><Relationship Id="rId173" Type="http://schemas.openxmlformats.org/officeDocument/2006/relationships/hyperlink" Target="https://github.com/ldipotetjob/datasets/tree/main/football/championsleague" TargetMode="External"/><Relationship Id="rId229" Type="http://schemas.openxmlformats.org/officeDocument/2006/relationships/hyperlink" Target="https://github.com/ldipotetjob/datasets/tree/main/football/championsleague" TargetMode="External"/><Relationship Id="rId380" Type="http://schemas.openxmlformats.org/officeDocument/2006/relationships/hyperlink" Target="https://github.com/ldipotetjob/datasets/tree/main/football/championsleague" TargetMode="External"/><Relationship Id="rId436" Type="http://schemas.openxmlformats.org/officeDocument/2006/relationships/hyperlink" Target="https://github.com/ldipotetjob/datasets/tree/main/football/championsleague" TargetMode="External"/><Relationship Id="rId240" Type="http://schemas.openxmlformats.org/officeDocument/2006/relationships/hyperlink" Target="https://github.com/ldipotetjob/datasets/tree/main/football/championsleague" TargetMode="External"/><Relationship Id="rId478" Type="http://schemas.openxmlformats.org/officeDocument/2006/relationships/hyperlink" Target="https://github.com/ldipotetjob/datasets/tree/main/football/championsleague" TargetMode="External"/><Relationship Id="rId35" Type="http://schemas.openxmlformats.org/officeDocument/2006/relationships/hyperlink" Target="https://github.com/ldipotetjob/datasets/tree/main/football/championsleague" TargetMode="External"/><Relationship Id="rId77" Type="http://schemas.openxmlformats.org/officeDocument/2006/relationships/hyperlink" Target="https://github.com/ldipotetjob/datasets/tree/main/football/championsleague" TargetMode="External"/><Relationship Id="rId100" Type="http://schemas.openxmlformats.org/officeDocument/2006/relationships/hyperlink" Target="https://github.com/ldipotetjob/datasets/tree/main/football/championsleague" TargetMode="External"/><Relationship Id="rId282" Type="http://schemas.openxmlformats.org/officeDocument/2006/relationships/hyperlink" Target="https://github.com/ldipotetjob/datasets/tree/main/football/championsleague" TargetMode="External"/><Relationship Id="rId338" Type="http://schemas.openxmlformats.org/officeDocument/2006/relationships/hyperlink" Target="https://github.com/ldipotetjob/datasets/tree/main/football/championsleague" TargetMode="External"/><Relationship Id="rId8" Type="http://schemas.openxmlformats.org/officeDocument/2006/relationships/hyperlink" Target="https://github.com/ldipotetjob/datasets/tree/main/football/championsleague" TargetMode="External"/><Relationship Id="rId142" Type="http://schemas.openxmlformats.org/officeDocument/2006/relationships/hyperlink" Target="https://github.com/ldipotetjob/datasets/tree/main/football/championsleague" TargetMode="External"/><Relationship Id="rId184" Type="http://schemas.openxmlformats.org/officeDocument/2006/relationships/hyperlink" Target="https://github.com/ldipotetjob/datasets/tree/main/football/championsleague" TargetMode="External"/><Relationship Id="rId391" Type="http://schemas.openxmlformats.org/officeDocument/2006/relationships/hyperlink" Target="https://github.com/ldipotetjob/datasets/tree/main/football/championsleague" TargetMode="External"/><Relationship Id="rId405" Type="http://schemas.openxmlformats.org/officeDocument/2006/relationships/hyperlink" Target="https://github.com/ldipotetjob/datasets/tree/main/football/championsleague" TargetMode="External"/><Relationship Id="rId447" Type="http://schemas.openxmlformats.org/officeDocument/2006/relationships/hyperlink" Target="https://github.com/ldipotetjob/datasets/tree/main/football/championsleague" TargetMode="External"/><Relationship Id="rId251" Type="http://schemas.openxmlformats.org/officeDocument/2006/relationships/hyperlink" Target="https://github.com/ldipotetjob/datasets/tree/main/football/championsleague" TargetMode="External"/><Relationship Id="rId489" Type="http://schemas.openxmlformats.org/officeDocument/2006/relationships/hyperlink" Target="https://github.com/ldipotetjob/datasets/tree/main/football/championsleague" TargetMode="External"/><Relationship Id="rId46" Type="http://schemas.openxmlformats.org/officeDocument/2006/relationships/hyperlink" Target="https://github.com/ldipotetjob/datasets/tree/main/football/championsleague" TargetMode="External"/><Relationship Id="rId293" Type="http://schemas.openxmlformats.org/officeDocument/2006/relationships/hyperlink" Target="https://github.com/ldipotetjob/datasets/tree/main/football/championsleague" TargetMode="External"/><Relationship Id="rId307" Type="http://schemas.openxmlformats.org/officeDocument/2006/relationships/hyperlink" Target="https://github.com/ldipotetjob/datasets/tree/main/football/championsleague" TargetMode="External"/><Relationship Id="rId349" Type="http://schemas.openxmlformats.org/officeDocument/2006/relationships/hyperlink" Target="https://github.com/ldipotetjob/datasets/tree/main/football/championsleague" TargetMode="External"/><Relationship Id="rId88" Type="http://schemas.openxmlformats.org/officeDocument/2006/relationships/hyperlink" Target="https://github.com/ldipotetjob/datasets/tree/main/football/championsleague" TargetMode="External"/><Relationship Id="rId111" Type="http://schemas.openxmlformats.org/officeDocument/2006/relationships/hyperlink" Target="https://github.com/ldipotetjob/datasets/tree/main/football/championsleague" TargetMode="External"/><Relationship Id="rId153" Type="http://schemas.openxmlformats.org/officeDocument/2006/relationships/hyperlink" Target="https://github.com/ldipotetjob/datasets/tree/main/football/championsleague" TargetMode="External"/><Relationship Id="rId195" Type="http://schemas.openxmlformats.org/officeDocument/2006/relationships/hyperlink" Target="https://github.com/ldipotetjob/datasets/tree/main/football/championsleague" TargetMode="External"/><Relationship Id="rId209" Type="http://schemas.openxmlformats.org/officeDocument/2006/relationships/hyperlink" Target="https://github.com/ldipotetjob/datasets/tree/main/football/championsleague" TargetMode="External"/><Relationship Id="rId360" Type="http://schemas.openxmlformats.org/officeDocument/2006/relationships/hyperlink" Target="https://github.com/ldipotetjob/datasets/tree/main/football/championsleague" TargetMode="External"/><Relationship Id="rId416" Type="http://schemas.openxmlformats.org/officeDocument/2006/relationships/hyperlink" Target="https://github.com/ldipotetjob/datasets/tree/main/football/championsleague" TargetMode="External"/><Relationship Id="rId220" Type="http://schemas.openxmlformats.org/officeDocument/2006/relationships/hyperlink" Target="https://github.com/ldipotetjob/datasets/tree/main/football/championsleague" TargetMode="External"/><Relationship Id="rId458" Type="http://schemas.openxmlformats.org/officeDocument/2006/relationships/hyperlink" Target="https://github.com/ldipotetjob/datasets/tree/main/football/championsleague" TargetMode="External"/><Relationship Id="rId15" Type="http://schemas.openxmlformats.org/officeDocument/2006/relationships/hyperlink" Target="https://github.com/ldipotetjob/datasets/tree/main/football/championsleague" TargetMode="External"/><Relationship Id="rId57" Type="http://schemas.openxmlformats.org/officeDocument/2006/relationships/hyperlink" Target="https://github.com/ldipotetjob/datasets/tree/main/football/championsleague" TargetMode="External"/><Relationship Id="rId262" Type="http://schemas.openxmlformats.org/officeDocument/2006/relationships/hyperlink" Target="https://github.com/ldipotetjob/datasets/tree/main/football/championsleague" TargetMode="External"/><Relationship Id="rId318" Type="http://schemas.openxmlformats.org/officeDocument/2006/relationships/hyperlink" Target="https://github.com/ldipotetjob/datasets/tree/main/football/championsleague" TargetMode="External"/><Relationship Id="rId99" Type="http://schemas.openxmlformats.org/officeDocument/2006/relationships/hyperlink" Target="https://github.com/ldipotetjob/datasets/tree/main/football/championsleague" TargetMode="External"/><Relationship Id="rId122" Type="http://schemas.openxmlformats.org/officeDocument/2006/relationships/hyperlink" Target="https://github.com/ldipotetjob/datasets/tree/main/football/championsleague" TargetMode="External"/><Relationship Id="rId164" Type="http://schemas.openxmlformats.org/officeDocument/2006/relationships/hyperlink" Target="https://github.com/ldipotetjob/datasets/tree/main/football/championsleague" TargetMode="External"/><Relationship Id="rId371" Type="http://schemas.openxmlformats.org/officeDocument/2006/relationships/hyperlink" Target="https://github.com/ldipotetjob/datasets/tree/main/football/championsleague" TargetMode="External"/><Relationship Id="rId427" Type="http://schemas.openxmlformats.org/officeDocument/2006/relationships/hyperlink" Target="https://github.com/ldipotetjob/datasets/tree/main/football/championsleague" TargetMode="External"/><Relationship Id="rId469" Type="http://schemas.openxmlformats.org/officeDocument/2006/relationships/hyperlink" Target="https://github.com/ldipotetjob/datasets/tree/main/football/championsleague" TargetMode="External"/><Relationship Id="rId26" Type="http://schemas.openxmlformats.org/officeDocument/2006/relationships/hyperlink" Target="https://github.com/ldipotetjob/datasets/tree/main/football/championsleague" TargetMode="External"/><Relationship Id="rId231" Type="http://schemas.openxmlformats.org/officeDocument/2006/relationships/hyperlink" Target="https://github.com/ldipotetjob/datasets/tree/main/football/championsleague" TargetMode="External"/><Relationship Id="rId273" Type="http://schemas.openxmlformats.org/officeDocument/2006/relationships/hyperlink" Target="https://github.com/ldipotetjob/datasets/tree/main/football/championsleague" TargetMode="External"/><Relationship Id="rId329" Type="http://schemas.openxmlformats.org/officeDocument/2006/relationships/hyperlink" Target="https://github.com/ldipotetjob/datasets/tree/main/football/championsleague" TargetMode="External"/><Relationship Id="rId480" Type="http://schemas.openxmlformats.org/officeDocument/2006/relationships/hyperlink" Target="https://github.com/ldipotetjob/datasets/tree/main/football/championsleague" TargetMode="External"/><Relationship Id="rId68" Type="http://schemas.openxmlformats.org/officeDocument/2006/relationships/hyperlink" Target="https://github.com/ldipotetjob/datasets/tree/main/football/championsleague" TargetMode="External"/><Relationship Id="rId133" Type="http://schemas.openxmlformats.org/officeDocument/2006/relationships/hyperlink" Target="https://github.com/ldipotetjob/datasets/tree/main/football/championsleague" TargetMode="External"/><Relationship Id="rId175" Type="http://schemas.openxmlformats.org/officeDocument/2006/relationships/hyperlink" Target="https://github.com/ldipotetjob/datasets/tree/main/football/championsleague" TargetMode="External"/><Relationship Id="rId340" Type="http://schemas.openxmlformats.org/officeDocument/2006/relationships/hyperlink" Target="https://github.com/ldipotetjob/datasets/tree/main/football/championsleague" TargetMode="External"/><Relationship Id="rId200" Type="http://schemas.openxmlformats.org/officeDocument/2006/relationships/hyperlink" Target="https://github.com/ldipotetjob/datasets/tree/main/football/championsleague" TargetMode="External"/><Relationship Id="rId382" Type="http://schemas.openxmlformats.org/officeDocument/2006/relationships/hyperlink" Target="https://github.com/ldipotetjob/datasets/tree/main/football/championsleague" TargetMode="External"/><Relationship Id="rId438" Type="http://schemas.openxmlformats.org/officeDocument/2006/relationships/hyperlink" Target="https://github.com/ldipotetjob/datasets/tree/main/football/championsleague" TargetMode="External"/><Relationship Id="rId242" Type="http://schemas.openxmlformats.org/officeDocument/2006/relationships/hyperlink" Target="https://github.com/ldipotetjob/datasets/tree/main/football/championsleague" TargetMode="External"/><Relationship Id="rId284" Type="http://schemas.openxmlformats.org/officeDocument/2006/relationships/hyperlink" Target="https://github.com/ldipotetjob/datasets/tree/main/football/championsleague" TargetMode="External"/><Relationship Id="rId491" Type="http://schemas.openxmlformats.org/officeDocument/2006/relationships/hyperlink" Target="https://github.com/ldipotetjob/datasets/tree/main/football/championsleague" TargetMode="External"/><Relationship Id="rId37" Type="http://schemas.openxmlformats.org/officeDocument/2006/relationships/hyperlink" Target="https://github.com/ldipotetjob/datasets/tree/main/football/championsleague" TargetMode="External"/><Relationship Id="rId79" Type="http://schemas.openxmlformats.org/officeDocument/2006/relationships/hyperlink" Target="https://github.com/ldipotetjob/datasets/tree/main/football/championsleague" TargetMode="External"/><Relationship Id="rId102" Type="http://schemas.openxmlformats.org/officeDocument/2006/relationships/hyperlink" Target="https://github.com/ldipotetjob/datasets/tree/main/football/championsleague" TargetMode="External"/><Relationship Id="rId144" Type="http://schemas.openxmlformats.org/officeDocument/2006/relationships/hyperlink" Target="https://github.com/ldipotetjob/datasets/tree/main/football/championsleague" TargetMode="External"/><Relationship Id="rId90" Type="http://schemas.openxmlformats.org/officeDocument/2006/relationships/hyperlink" Target="https://github.com/ldipotetjob/datasets/tree/main/football/championsleague" TargetMode="External"/><Relationship Id="rId186" Type="http://schemas.openxmlformats.org/officeDocument/2006/relationships/hyperlink" Target="https://github.com/ldipotetjob/datasets/tree/main/football/championsleague" TargetMode="External"/><Relationship Id="rId351" Type="http://schemas.openxmlformats.org/officeDocument/2006/relationships/hyperlink" Target="https://github.com/ldipotetjob/datasets/tree/main/football/championsleague" TargetMode="External"/><Relationship Id="rId393" Type="http://schemas.openxmlformats.org/officeDocument/2006/relationships/hyperlink" Target="https://github.com/ldipotetjob/datasets/tree/main/football/championsleague" TargetMode="External"/><Relationship Id="rId407" Type="http://schemas.openxmlformats.org/officeDocument/2006/relationships/hyperlink" Target="https://github.com/ldipotetjob/datasets/tree/main/football/championsleague" TargetMode="External"/><Relationship Id="rId449" Type="http://schemas.openxmlformats.org/officeDocument/2006/relationships/hyperlink" Target="https://github.com/ldipotetjob/datasets/tree/main/football/championsleague" TargetMode="External"/><Relationship Id="rId211" Type="http://schemas.openxmlformats.org/officeDocument/2006/relationships/hyperlink" Target="https://github.com/ldipotetjob/datasets/tree/main/football/championsleague" TargetMode="External"/><Relationship Id="rId253" Type="http://schemas.openxmlformats.org/officeDocument/2006/relationships/hyperlink" Target="https://github.com/ldipotetjob/datasets/tree/main/football/championsleague" TargetMode="External"/><Relationship Id="rId295" Type="http://schemas.openxmlformats.org/officeDocument/2006/relationships/hyperlink" Target="https://github.com/ldipotetjob/datasets/tree/main/football/championsleague" TargetMode="External"/><Relationship Id="rId309" Type="http://schemas.openxmlformats.org/officeDocument/2006/relationships/hyperlink" Target="https://github.com/ldipotetjob/datasets/tree/main/football/championsleague" TargetMode="External"/><Relationship Id="rId460" Type="http://schemas.openxmlformats.org/officeDocument/2006/relationships/hyperlink" Target="https://github.com/ldipotetjob/datasets/tree/main/football/championsleague" TargetMode="External"/><Relationship Id="rId48" Type="http://schemas.openxmlformats.org/officeDocument/2006/relationships/hyperlink" Target="https://github.com/ldipotetjob/datasets/tree/main/football/championsleague" TargetMode="External"/><Relationship Id="rId113" Type="http://schemas.openxmlformats.org/officeDocument/2006/relationships/hyperlink" Target="https://github.com/ldipotetjob/datasets/tree/main/football/championsleague" TargetMode="External"/><Relationship Id="rId320" Type="http://schemas.openxmlformats.org/officeDocument/2006/relationships/hyperlink" Target="https://github.com/ldipotetjob/datasets/tree/main/football/championsleague" TargetMode="External"/><Relationship Id="rId155" Type="http://schemas.openxmlformats.org/officeDocument/2006/relationships/hyperlink" Target="https://github.com/ldipotetjob/datasets/tree/main/football/championsleague" TargetMode="External"/><Relationship Id="rId197" Type="http://schemas.openxmlformats.org/officeDocument/2006/relationships/hyperlink" Target="https://github.com/ldipotetjob/datasets/tree/main/football/championsleague" TargetMode="External"/><Relationship Id="rId362" Type="http://schemas.openxmlformats.org/officeDocument/2006/relationships/hyperlink" Target="https://github.com/ldipotetjob/datasets/tree/main/football/championsleague" TargetMode="External"/><Relationship Id="rId418" Type="http://schemas.openxmlformats.org/officeDocument/2006/relationships/hyperlink" Target="https://github.com/ldipotetjob/datasets/tree/main/football/championsleague" TargetMode="External"/><Relationship Id="rId222" Type="http://schemas.openxmlformats.org/officeDocument/2006/relationships/hyperlink" Target="https://github.com/ldipotetjob/datasets/tree/main/football/championsleague" TargetMode="External"/><Relationship Id="rId264" Type="http://schemas.openxmlformats.org/officeDocument/2006/relationships/hyperlink" Target="https://github.com/ldipotetjob/datasets/tree/main/football/championsleague" TargetMode="External"/><Relationship Id="rId471" Type="http://schemas.openxmlformats.org/officeDocument/2006/relationships/hyperlink" Target="https://github.com/ldipotetjob/datasets/tree/main/football/championsleague" TargetMode="External"/><Relationship Id="rId17" Type="http://schemas.openxmlformats.org/officeDocument/2006/relationships/hyperlink" Target="https://github.com/ldipotetjob/datasets/tree/main/football/championsleague" TargetMode="External"/><Relationship Id="rId59" Type="http://schemas.openxmlformats.org/officeDocument/2006/relationships/hyperlink" Target="https://github.com/ldipotetjob/datasets/tree/main/football/championsleague" TargetMode="External"/><Relationship Id="rId124" Type="http://schemas.openxmlformats.org/officeDocument/2006/relationships/hyperlink" Target="https://github.com/ldipotetjob/datasets/tree/main/football/championsleague" TargetMode="External"/><Relationship Id="rId70" Type="http://schemas.openxmlformats.org/officeDocument/2006/relationships/hyperlink" Target="https://github.com/ldipotetjob/datasets/tree/main/football/championsleague" TargetMode="External"/><Relationship Id="rId166" Type="http://schemas.openxmlformats.org/officeDocument/2006/relationships/hyperlink" Target="https://github.com/ldipotetjob/datasets/tree/main/football/championsleague" TargetMode="External"/><Relationship Id="rId331" Type="http://schemas.openxmlformats.org/officeDocument/2006/relationships/hyperlink" Target="https://github.com/ldipotetjob/datasets/tree/main/football/championsleague" TargetMode="External"/><Relationship Id="rId373" Type="http://schemas.openxmlformats.org/officeDocument/2006/relationships/hyperlink" Target="https://github.com/ldipotetjob/datasets/tree/main/football/championsleague" TargetMode="External"/><Relationship Id="rId429" Type="http://schemas.openxmlformats.org/officeDocument/2006/relationships/hyperlink" Target="https://github.com/ldipotetjob/datasets/tree/main/football/championsleague" TargetMode="External"/><Relationship Id="rId1" Type="http://schemas.openxmlformats.org/officeDocument/2006/relationships/hyperlink" Target="https://github.com/ldipotetjob/datasets/tree/main/football/championsleague" TargetMode="External"/><Relationship Id="rId233" Type="http://schemas.openxmlformats.org/officeDocument/2006/relationships/hyperlink" Target="https://github.com/ldipotetjob/datasets/tree/main/football/championsleague" TargetMode="External"/><Relationship Id="rId440" Type="http://schemas.openxmlformats.org/officeDocument/2006/relationships/hyperlink" Target="https://github.com/ldipotetjob/datasets/tree/main/football/championsleague" TargetMode="External"/><Relationship Id="rId28" Type="http://schemas.openxmlformats.org/officeDocument/2006/relationships/hyperlink" Target="https://github.com/ldipotetjob/datasets/tree/main/football/championsleague" TargetMode="External"/><Relationship Id="rId275" Type="http://schemas.openxmlformats.org/officeDocument/2006/relationships/hyperlink" Target="https://github.com/ldipotetjob/datasets/tree/main/football/championsleague" TargetMode="External"/><Relationship Id="rId300" Type="http://schemas.openxmlformats.org/officeDocument/2006/relationships/hyperlink" Target="https://github.com/ldipotetjob/datasets/tree/main/football/championsleague" TargetMode="External"/><Relationship Id="rId482" Type="http://schemas.openxmlformats.org/officeDocument/2006/relationships/hyperlink" Target="https://github.com/ldipotetjob/datasets/tree/main/football/championsleague" TargetMode="External"/><Relationship Id="rId81" Type="http://schemas.openxmlformats.org/officeDocument/2006/relationships/hyperlink" Target="https://github.com/ldipotetjob/datasets/tree/main/football/championsleague" TargetMode="External"/><Relationship Id="rId135" Type="http://schemas.openxmlformats.org/officeDocument/2006/relationships/hyperlink" Target="https://github.com/ldipotetjob/datasets/tree/main/football/championsleague" TargetMode="External"/><Relationship Id="rId177" Type="http://schemas.openxmlformats.org/officeDocument/2006/relationships/hyperlink" Target="https://github.com/ldipotetjob/datasets/tree/main/football/championsleague" TargetMode="External"/><Relationship Id="rId342" Type="http://schemas.openxmlformats.org/officeDocument/2006/relationships/hyperlink" Target="https://github.com/ldipotetjob/datasets/tree/main/football/championsleague" TargetMode="External"/><Relationship Id="rId384" Type="http://schemas.openxmlformats.org/officeDocument/2006/relationships/hyperlink" Target="https://github.com/ldipotetjob/datasets/tree/main/football/championsleague" TargetMode="External"/><Relationship Id="rId202" Type="http://schemas.openxmlformats.org/officeDocument/2006/relationships/hyperlink" Target="https://github.com/ldipotetjob/datasets/tree/main/football/championsleague" TargetMode="External"/><Relationship Id="rId244" Type="http://schemas.openxmlformats.org/officeDocument/2006/relationships/hyperlink" Target="https://github.com/ldipotetjob/datasets/tree/main/football/championsleague" TargetMode="External"/><Relationship Id="rId39" Type="http://schemas.openxmlformats.org/officeDocument/2006/relationships/hyperlink" Target="https://github.com/ldipotetjob/datasets/tree/main/football/championsleague" TargetMode="External"/><Relationship Id="rId286" Type="http://schemas.openxmlformats.org/officeDocument/2006/relationships/hyperlink" Target="https://github.com/ldipotetjob/datasets/tree/main/football/championsleague" TargetMode="External"/><Relationship Id="rId451" Type="http://schemas.openxmlformats.org/officeDocument/2006/relationships/hyperlink" Target="https://github.com/ldipotetjob/datasets/tree/main/football/championsleague" TargetMode="External"/><Relationship Id="rId493" Type="http://schemas.openxmlformats.org/officeDocument/2006/relationships/hyperlink" Target="https://github.com/ldipotetjob/datasets/tree/main/football/championsleague" TargetMode="External"/><Relationship Id="rId50" Type="http://schemas.openxmlformats.org/officeDocument/2006/relationships/hyperlink" Target="https://github.com/ldipotetjob/datasets/tree/main/football/championsleague" TargetMode="External"/><Relationship Id="rId104" Type="http://schemas.openxmlformats.org/officeDocument/2006/relationships/hyperlink" Target="https://github.com/ldipotetjob/datasets/tree/main/football/championsleague" TargetMode="External"/><Relationship Id="rId146" Type="http://schemas.openxmlformats.org/officeDocument/2006/relationships/hyperlink" Target="https://github.com/ldipotetjob/datasets/tree/main/football/championsleague" TargetMode="External"/><Relationship Id="rId188" Type="http://schemas.openxmlformats.org/officeDocument/2006/relationships/hyperlink" Target="https://github.com/ldipotetjob/datasets/tree/main/football/championsleague" TargetMode="External"/><Relationship Id="rId311" Type="http://schemas.openxmlformats.org/officeDocument/2006/relationships/hyperlink" Target="https://github.com/ldipotetjob/datasets/tree/main/football/championsleague" TargetMode="External"/><Relationship Id="rId353" Type="http://schemas.openxmlformats.org/officeDocument/2006/relationships/hyperlink" Target="https://github.com/ldipotetjob/datasets/tree/main/football/championsleague" TargetMode="External"/><Relationship Id="rId395" Type="http://schemas.openxmlformats.org/officeDocument/2006/relationships/hyperlink" Target="https://github.com/ldipotetjob/datasets/tree/main/football/championsleague" TargetMode="External"/><Relationship Id="rId409" Type="http://schemas.openxmlformats.org/officeDocument/2006/relationships/hyperlink" Target="https://github.com/ldipotetjob/datasets/tree/main/football/championsleague" TargetMode="External"/><Relationship Id="rId92" Type="http://schemas.openxmlformats.org/officeDocument/2006/relationships/hyperlink" Target="https://github.com/ldipotetjob/datasets/tree/main/football/championsleague" TargetMode="External"/><Relationship Id="rId213" Type="http://schemas.openxmlformats.org/officeDocument/2006/relationships/hyperlink" Target="https://github.com/ldipotetjob/datasets/tree/main/football/championsleague" TargetMode="External"/><Relationship Id="rId420" Type="http://schemas.openxmlformats.org/officeDocument/2006/relationships/hyperlink" Target="https://github.com/ldipotetjob/datasets/tree/main/football/championsleague" TargetMode="External"/><Relationship Id="rId255" Type="http://schemas.openxmlformats.org/officeDocument/2006/relationships/hyperlink" Target="https://github.com/ldipotetjob/datasets/tree/main/football/championsleague" TargetMode="External"/><Relationship Id="rId297" Type="http://schemas.openxmlformats.org/officeDocument/2006/relationships/hyperlink" Target="https://github.com/ldipotetjob/datasets/tree/main/football/championsleague" TargetMode="External"/><Relationship Id="rId462" Type="http://schemas.openxmlformats.org/officeDocument/2006/relationships/hyperlink" Target="https://github.com/ldipotetjob/datasets/tree/main/football/championsleague" TargetMode="External"/><Relationship Id="rId115" Type="http://schemas.openxmlformats.org/officeDocument/2006/relationships/hyperlink" Target="https://github.com/ldipotetjob/datasets/tree/main/football/championsleague" TargetMode="External"/><Relationship Id="rId157" Type="http://schemas.openxmlformats.org/officeDocument/2006/relationships/hyperlink" Target="https://github.com/ldipotetjob/datasets/tree/main/football/championsleague" TargetMode="External"/><Relationship Id="rId322" Type="http://schemas.openxmlformats.org/officeDocument/2006/relationships/hyperlink" Target="https://github.com/ldipotetjob/datasets/tree/main/football/championsleague" TargetMode="External"/><Relationship Id="rId364" Type="http://schemas.openxmlformats.org/officeDocument/2006/relationships/hyperlink" Target="https://github.com/ldipotetjob/datasets/tree/main/football/championsleague" TargetMode="External"/><Relationship Id="rId61" Type="http://schemas.openxmlformats.org/officeDocument/2006/relationships/hyperlink" Target="https://github.com/ldipotetjob/datasets/tree/main/football/championsleague" TargetMode="External"/><Relationship Id="rId199" Type="http://schemas.openxmlformats.org/officeDocument/2006/relationships/hyperlink" Target="https://github.com/ldipotetjob/datasets/tree/main/football/championsleague" TargetMode="External"/><Relationship Id="rId19" Type="http://schemas.openxmlformats.org/officeDocument/2006/relationships/hyperlink" Target="https://github.com/ldipotetjob/datasets/tree/main/football/championsleague" TargetMode="External"/><Relationship Id="rId224" Type="http://schemas.openxmlformats.org/officeDocument/2006/relationships/hyperlink" Target="https://github.com/ldipotetjob/datasets/tree/main/football/championsleague" TargetMode="External"/><Relationship Id="rId266" Type="http://schemas.openxmlformats.org/officeDocument/2006/relationships/hyperlink" Target="https://github.com/ldipotetjob/datasets/tree/main/football/championsleague" TargetMode="External"/><Relationship Id="rId431" Type="http://schemas.openxmlformats.org/officeDocument/2006/relationships/hyperlink" Target="https://github.com/ldipotetjob/datasets/tree/main/football/championsleague" TargetMode="External"/><Relationship Id="rId473" Type="http://schemas.openxmlformats.org/officeDocument/2006/relationships/hyperlink" Target="https://github.com/ldipotetjob/datasets/tree/main/football/championsleague" TargetMode="External"/><Relationship Id="rId30" Type="http://schemas.openxmlformats.org/officeDocument/2006/relationships/hyperlink" Target="https://github.com/ldipotetjob/datasets/tree/main/football/championsleague" TargetMode="External"/><Relationship Id="rId126" Type="http://schemas.openxmlformats.org/officeDocument/2006/relationships/hyperlink" Target="https://github.com/ldipotetjob/datasets/tree/main/football/championsleague" TargetMode="External"/><Relationship Id="rId168" Type="http://schemas.openxmlformats.org/officeDocument/2006/relationships/hyperlink" Target="https://github.com/ldipotetjob/datasets/tree/main/football/championsleague" TargetMode="External"/><Relationship Id="rId333" Type="http://schemas.openxmlformats.org/officeDocument/2006/relationships/hyperlink" Target="https://github.com/ldipotetjob/datasets/tree/main/football/championsleague" TargetMode="External"/><Relationship Id="rId72" Type="http://schemas.openxmlformats.org/officeDocument/2006/relationships/hyperlink" Target="https://github.com/ldipotetjob/datasets/tree/main/football/championsleague" TargetMode="External"/><Relationship Id="rId375" Type="http://schemas.openxmlformats.org/officeDocument/2006/relationships/hyperlink" Target="https://github.com/ldipotetjob/datasets/tree/main/football/championsleague" TargetMode="External"/><Relationship Id="rId3" Type="http://schemas.openxmlformats.org/officeDocument/2006/relationships/hyperlink" Target="https://github.com/ldipotetjob/datasets/tree/main/football/championsleague" TargetMode="External"/><Relationship Id="rId235" Type="http://schemas.openxmlformats.org/officeDocument/2006/relationships/hyperlink" Target="https://github.com/ldipotetjob/datasets/tree/main/football/championsleague" TargetMode="External"/><Relationship Id="rId277" Type="http://schemas.openxmlformats.org/officeDocument/2006/relationships/hyperlink" Target="https://github.com/ldipotetjob/datasets/tree/main/football/championsleague" TargetMode="External"/><Relationship Id="rId400" Type="http://schemas.openxmlformats.org/officeDocument/2006/relationships/hyperlink" Target="https://github.com/ldipotetjob/datasets/tree/main/football/championsleague" TargetMode="External"/><Relationship Id="rId442" Type="http://schemas.openxmlformats.org/officeDocument/2006/relationships/hyperlink" Target="https://github.com/ldipotetjob/datasets/tree/main/football/championsleague" TargetMode="External"/><Relationship Id="rId484" Type="http://schemas.openxmlformats.org/officeDocument/2006/relationships/hyperlink" Target="https://github.com/ldipotetjob/datasets/tree/main/football/championsleague" TargetMode="External"/><Relationship Id="rId137" Type="http://schemas.openxmlformats.org/officeDocument/2006/relationships/hyperlink" Target="https://github.com/ldipotetjob/datasets/tree/main/football/championsleague" TargetMode="External"/><Relationship Id="rId302" Type="http://schemas.openxmlformats.org/officeDocument/2006/relationships/hyperlink" Target="https://github.com/ldipotetjob/datasets/tree/main/football/championsleague" TargetMode="External"/><Relationship Id="rId344" Type="http://schemas.openxmlformats.org/officeDocument/2006/relationships/hyperlink" Target="https://github.com/ldipotetjob/datasets/tree/main/football/championsleague" TargetMode="External"/><Relationship Id="rId41" Type="http://schemas.openxmlformats.org/officeDocument/2006/relationships/hyperlink" Target="https://github.com/ldipotetjob/datasets/tree/main/football/championsleague" TargetMode="External"/><Relationship Id="rId83" Type="http://schemas.openxmlformats.org/officeDocument/2006/relationships/hyperlink" Target="https://github.com/ldipotetjob/datasets/tree/main/football/championsleague" TargetMode="External"/><Relationship Id="rId179" Type="http://schemas.openxmlformats.org/officeDocument/2006/relationships/hyperlink" Target="https://github.com/ldipotetjob/datasets/tree/main/football/championsleague" TargetMode="External"/><Relationship Id="rId386" Type="http://schemas.openxmlformats.org/officeDocument/2006/relationships/hyperlink" Target="https://github.com/ldipotetjob/datasets/tree/main/football/championsleague" TargetMode="External"/><Relationship Id="rId190" Type="http://schemas.openxmlformats.org/officeDocument/2006/relationships/hyperlink" Target="https://github.com/ldipotetjob/datasets/tree/main/football/championsleague" TargetMode="External"/><Relationship Id="rId204" Type="http://schemas.openxmlformats.org/officeDocument/2006/relationships/hyperlink" Target="https://github.com/ldipotetjob/datasets/tree/main/football/championsleague" TargetMode="External"/><Relationship Id="rId246" Type="http://schemas.openxmlformats.org/officeDocument/2006/relationships/hyperlink" Target="https://github.com/ldipotetjob/datasets/tree/main/football/championsleague" TargetMode="External"/><Relationship Id="rId288" Type="http://schemas.openxmlformats.org/officeDocument/2006/relationships/hyperlink" Target="https://github.com/ldipotetjob/datasets/tree/main/football/championsleague" TargetMode="External"/><Relationship Id="rId411" Type="http://schemas.openxmlformats.org/officeDocument/2006/relationships/hyperlink" Target="https://github.com/ldipotetjob/datasets/tree/main/football/championsleague" TargetMode="External"/><Relationship Id="rId453" Type="http://schemas.openxmlformats.org/officeDocument/2006/relationships/hyperlink" Target="https://github.com/ldipotetjob/datasets/tree/main/football/championsleague" TargetMode="External"/><Relationship Id="rId106" Type="http://schemas.openxmlformats.org/officeDocument/2006/relationships/hyperlink" Target="https://github.com/ldipotetjob/datasets/tree/main/football/championsleague" TargetMode="External"/><Relationship Id="rId313" Type="http://schemas.openxmlformats.org/officeDocument/2006/relationships/hyperlink" Target="https://github.com/ldipotetjob/datasets/tree/main/football/championsleague" TargetMode="External"/><Relationship Id="rId495" Type="http://schemas.openxmlformats.org/officeDocument/2006/relationships/hyperlink" Target="https://github.com/ldipotetjob/datasets/tree/main/football/champions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34"/>
  <sheetViews>
    <sheetView tabSelected="1" topLeftCell="AA1" workbookViewId="0">
      <selection activeCell="AJ1" sqref="AJ1"/>
    </sheetView>
  </sheetViews>
  <sheetFormatPr baseColWidth="10" defaultColWidth="8.83203125" defaultRowHeight="14" x14ac:dyDescent="0.15"/>
  <cols>
    <col min="1" max="1" width="9.33203125" customWidth="1"/>
    <col min="2" max="2" width="11" customWidth="1"/>
    <col min="3" max="3" width="12.83203125" customWidth="1"/>
    <col min="4" max="4" width="18.1640625" customWidth="1"/>
    <col min="5" max="6" width="18.5" customWidth="1"/>
    <col min="7" max="7" width="15.6640625" customWidth="1"/>
    <col min="8" max="8" width="21.33203125" customWidth="1"/>
    <col min="9" max="9" width="18.83203125" customWidth="1"/>
    <col min="10" max="10" width="12.33203125" customWidth="1"/>
    <col min="11" max="11" width="18.1640625" customWidth="1"/>
    <col min="12" max="12" width="19.83203125" customWidth="1"/>
    <col min="13" max="13" width="14.6640625" customWidth="1"/>
    <col min="14" max="14" width="12.5" customWidth="1"/>
    <col min="15" max="15" width="17.33203125" customWidth="1"/>
    <col min="16" max="16" width="12.1640625" customWidth="1"/>
    <col min="17" max="17" width="18.33203125" bestFit="1" customWidth="1"/>
    <col min="18" max="18" width="9.83203125" customWidth="1"/>
    <col min="19" max="19" width="12.33203125" customWidth="1"/>
    <col min="20" max="20" width="18.6640625" customWidth="1"/>
    <col min="21" max="22" width="19" customWidth="1"/>
    <col min="23" max="23" width="16.1640625" customWidth="1"/>
    <col min="24" max="24" width="21.83203125" customWidth="1"/>
    <col min="25" max="25" width="19.33203125" customWidth="1"/>
    <col min="26" max="26" width="12.83203125" customWidth="1"/>
    <col min="27" max="27" width="18.6640625" customWidth="1"/>
    <col min="28" max="28" width="21" customWidth="1"/>
    <col min="29" max="29" width="15.1640625" customWidth="1"/>
    <col min="30" max="30" width="13" customWidth="1"/>
    <col min="31" max="31" width="17.83203125" customWidth="1"/>
    <col min="32" max="32" width="13.5" customWidth="1"/>
    <col min="33" max="34" width="13.33203125" customWidth="1"/>
    <col min="35" max="35" width="11" customWidth="1"/>
    <col min="36" max="36" width="19.1640625" customWidth="1"/>
  </cols>
  <sheetData>
    <row r="1" spans="1:38" x14ac:dyDescent="0.15">
      <c r="A1" t="s">
        <v>14498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14499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15">
      <c r="A2" s="1">
        <v>0</v>
      </c>
      <c r="B2" t="s">
        <v>36</v>
      </c>
      <c r="C2">
        <v>1</v>
      </c>
      <c r="D2" t="s">
        <v>38</v>
      </c>
      <c r="I2" t="s">
        <v>4347</v>
      </c>
      <c r="J2" t="s">
        <v>6821</v>
      </c>
      <c r="P2">
        <v>699667200000</v>
      </c>
      <c r="Q2" s="2">
        <v>33667</v>
      </c>
      <c r="R2" t="s">
        <v>6981</v>
      </c>
      <c r="S2">
        <v>1</v>
      </c>
      <c r="Y2" t="s">
        <v>11695</v>
      </c>
      <c r="Z2" t="s">
        <v>6825</v>
      </c>
      <c r="AF2">
        <v>3</v>
      </c>
      <c r="AG2">
        <v>50000</v>
      </c>
      <c r="AH2" t="str" cm="1">
        <f t="array" ref="AH2">INDEX(_xlfn.TEXTSPLIT(R2,"/"),1)</f>
        <v>1991</v>
      </c>
      <c r="AI2" t="s">
        <v>14177</v>
      </c>
      <c r="AK2">
        <v>0</v>
      </c>
    </row>
    <row r="3" spans="1:38" x14ac:dyDescent="0.15">
      <c r="A3" s="1">
        <v>1</v>
      </c>
      <c r="B3" t="s">
        <v>36</v>
      </c>
      <c r="C3">
        <v>1</v>
      </c>
      <c r="D3" t="s">
        <v>39</v>
      </c>
      <c r="I3" t="s">
        <v>4348</v>
      </c>
      <c r="J3" t="s">
        <v>6822</v>
      </c>
      <c r="P3">
        <v>685152000000</v>
      </c>
      <c r="Q3" s="2">
        <v>33499</v>
      </c>
      <c r="R3" t="s">
        <v>6981</v>
      </c>
      <c r="S3">
        <v>1</v>
      </c>
      <c r="T3" t="s">
        <v>7002</v>
      </c>
      <c r="Y3" t="s">
        <v>11696</v>
      </c>
      <c r="Z3" t="s">
        <v>6839</v>
      </c>
      <c r="AF3" t="s">
        <v>14169</v>
      </c>
      <c r="AG3">
        <v>10000</v>
      </c>
      <c r="AH3" t="str" cm="1">
        <f t="array" ref="AH3">INDEX(_xlfn.TEXTSPLIT(R3,"/"),1)</f>
        <v>1991</v>
      </c>
      <c r="AI3" t="s">
        <v>14177</v>
      </c>
      <c r="AK3">
        <v>0</v>
      </c>
    </row>
    <row r="4" spans="1:38" x14ac:dyDescent="0.15">
      <c r="A4" s="1">
        <v>2</v>
      </c>
      <c r="B4" t="s">
        <v>36</v>
      </c>
      <c r="C4">
        <v>0</v>
      </c>
      <c r="F4" t="s">
        <v>2043</v>
      </c>
      <c r="I4" t="s">
        <v>4349</v>
      </c>
      <c r="J4" t="s">
        <v>6823</v>
      </c>
      <c r="P4">
        <v>688176000000</v>
      </c>
      <c r="Q4" s="2">
        <v>33534</v>
      </c>
      <c r="R4" t="s">
        <v>6981</v>
      </c>
      <c r="S4">
        <v>2</v>
      </c>
      <c r="T4" t="s">
        <v>7003</v>
      </c>
      <c r="V4" t="s">
        <v>9709</v>
      </c>
      <c r="Y4" t="s">
        <v>11697</v>
      </c>
      <c r="Z4" t="s">
        <v>6832</v>
      </c>
      <c r="AF4" t="s">
        <v>14170</v>
      </c>
      <c r="AG4">
        <v>65000</v>
      </c>
      <c r="AH4" t="str" cm="1">
        <f t="array" ref="AH4">INDEX(_xlfn.TEXTSPLIT(R4,"/"),1)</f>
        <v>1991</v>
      </c>
      <c r="AI4" t="s">
        <v>14177</v>
      </c>
      <c r="AK4">
        <v>1</v>
      </c>
    </row>
    <row r="5" spans="1:38" x14ac:dyDescent="0.15">
      <c r="A5" s="1">
        <v>3</v>
      </c>
      <c r="B5" t="s">
        <v>36</v>
      </c>
      <c r="C5">
        <v>0</v>
      </c>
      <c r="I5" t="s">
        <v>4350</v>
      </c>
      <c r="J5" t="s">
        <v>6824</v>
      </c>
      <c r="P5">
        <v>686361600000</v>
      </c>
      <c r="Q5" s="2">
        <v>33513</v>
      </c>
      <c r="R5" t="s">
        <v>6981</v>
      </c>
      <c r="S5">
        <v>3</v>
      </c>
      <c r="T5" t="s">
        <v>7004</v>
      </c>
      <c r="Y5" t="s">
        <v>11698</v>
      </c>
      <c r="Z5" t="s">
        <v>6842</v>
      </c>
      <c r="AF5" t="s">
        <v>14169</v>
      </c>
      <c r="AG5">
        <v>10000</v>
      </c>
      <c r="AH5" t="str" cm="1">
        <f t="array" ref="AH5">INDEX(_xlfn.TEXTSPLIT(R5,"/"),1)</f>
        <v>1991</v>
      </c>
      <c r="AI5" t="s">
        <v>14177</v>
      </c>
      <c r="AK5">
        <v>1</v>
      </c>
    </row>
    <row r="6" spans="1:38" x14ac:dyDescent="0.15">
      <c r="A6" s="1">
        <v>4</v>
      </c>
      <c r="B6" t="s">
        <v>36</v>
      </c>
      <c r="C6">
        <v>1</v>
      </c>
      <c r="D6" t="s">
        <v>40</v>
      </c>
      <c r="I6" t="s">
        <v>4351</v>
      </c>
      <c r="J6" t="s">
        <v>6825</v>
      </c>
      <c r="P6">
        <v>703296000000</v>
      </c>
      <c r="Q6" s="2">
        <v>33709</v>
      </c>
      <c r="R6" t="s">
        <v>6981</v>
      </c>
      <c r="S6">
        <v>2</v>
      </c>
      <c r="T6" t="s">
        <v>7005</v>
      </c>
      <c r="Y6" t="s">
        <v>11699</v>
      </c>
      <c r="Z6" t="s">
        <v>6832</v>
      </c>
      <c r="AF6">
        <v>6</v>
      </c>
      <c r="AG6">
        <v>115000</v>
      </c>
      <c r="AH6" t="str" cm="1">
        <f t="array" ref="AH6">INDEX(_xlfn.TEXTSPLIT(R6,"/"),1)</f>
        <v>1991</v>
      </c>
      <c r="AI6" t="s">
        <v>14177</v>
      </c>
      <c r="AK6">
        <v>1</v>
      </c>
    </row>
    <row r="7" spans="1:38" x14ac:dyDescent="0.15">
      <c r="A7" s="1">
        <v>5</v>
      </c>
      <c r="B7" t="s">
        <v>36</v>
      </c>
      <c r="C7">
        <v>0</v>
      </c>
      <c r="F7" t="s">
        <v>2044</v>
      </c>
      <c r="I7" t="s">
        <v>4352</v>
      </c>
      <c r="J7" t="s">
        <v>6826</v>
      </c>
      <c r="P7">
        <v>706389300000</v>
      </c>
      <c r="Q7" s="2">
        <v>33744</v>
      </c>
      <c r="R7" t="s">
        <v>6981</v>
      </c>
      <c r="S7">
        <v>1</v>
      </c>
      <c r="T7" t="s">
        <v>7006</v>
      </c>
      <c r="V7" t="s">
        <v>9710</v>
      </c>
      <c r="Y7" t="s">
        <v>11700</v>
      </c>
      <c r="Z7" t="s">
        <v>6832</v>
      </c>
      <c r="AF7" t="s">
        <v>14171</v>
      </c>
      <c r="AG7">
        <v>70827</v>
      </c>
      <c r="AH7" t="str" cm="1">
        <f t="array" ref="AH7">INDEX(_xlfn.TEXTSPLIT(R7,"/"),1)</f>
        <v>1991</v>
      </c>
      <c r="AI7" t="s">
        <v>14177</v>
      </c>
      <c r="AK7">
        <v>1</v>
      </c>
    </row>
    <row r="8" spans="1:38" x14ac:dyDescent="0.15">
      <c r="A8" s="1">
        <v>6</v>
      </c>
      <c r="B8" t="s">
        <v>36</v>
      </c>
      <c r="C8">
        <v>2</v>
      </c>
      <c r="D8" t="s">
        <v>41</v>
      </c>
      <c r="I8" t="s">
        <v>4353</v>
      </c>
      <c r="J8" t="s">
        <v>6821</v>
      </c>
      <c r="P8">
        <v>691200000000</v>
      </c>
      <c r="Q8" s="2">
        <v>33569</v>
      </c>
      <c r="R8" t="s">
        <v>6981</v>
      </c>
      <c r="S8">
        <v>3</v>
      </c>
      <c r="T8" t="s">
        <v>7007</v>
      </c>
      <c r="W8" t="s">
        <v>11529</v>
      </c>
      <c r="Y8" t="s">
        <v>11701</v>
      </c>
      <c r="Z8" t="s">
        <v>6832</v>
      </c>
      <c r="AF8">
        <v>1</v>
      </c>
      <c r="AG8">
        <v>82000</v>
      </c>
      <c r="AH8" t="str" cm="1">
        <f t="array" ref="AH8">INDEX(_xlfn.TEXTSPLIT(R8,"/"),1)</f>
        <v>1991</v>
      </c>
      <c r="AI8" t="s">
        <v>14177</v>
      </c>
      <c r="AK8">
        <v>1</v>
      </c>
    </row>
    <row r="9" spans="1:38" x14ac:dyDescent="0.15">
      <c r="A9" s="1">
        <v>7</v>
      </c>
      <c r="B9" t="s">
        <v>36</v>
      </c>
      <c r="C9">
        <v>0</v>
      </c>
      <c r="I9" t="s">
        <v>4354</v>
      </c>
      <c r="J9" t="s">
        <v>6827</v>
      </c>
      <c r="P9">
        <v>689385600000</v>
      </c>
      <c r="Q9" s="2">
        <v>33548</v>
      </c>
      <c r="R9" t="s">
        <v>6981</v>
      </c>
      <c r="S9">
        <v>2</v>
      </c>
      <c r="T9" t="s">
        <v>7008</v>
      </c>
      <c r="Y9" t="s">
        <v>11702</v>
      </c>
      <c r="Z9" t="s">
        <v>6839</v>
      </c>
      <c r="AF9" t="s">
        <v>14170</v>
      </c>
      <c r="AG9">
        <v>28000</v>
      </c>
      <c r="AH9" t="str" cm="1">
        <f t="array" ref="AH9">INDEX(_xlfn.TEXTSPLIT(R9,"/"),1)</f>
        <v>1991</v>
      </c>
      <c r="AI9" t="s">
        <v>14177</v>
      </c>
      <c r="AK9">
        <v>1</v>
      </c>
    </row>
    <row r="10" spans="1:38" x14ac:dyDescent="0.15">
      <c r="A10" s="1">
        <v>8</v>
      </c>
      <c r="B10" t="s">
        <v>36</v>
      </c>
      <c r="C10">
        <v>0</v>
      </c>
      <c r="I10" t="s">
        <v>4355</v>
      </c>
      <c r="J10" t="s">
        <v>6828</v>
      </c>
      <c r="P10">
        <v>702086400000</v>
      </c>
      <c r="Q10" s="2">
        <v>33695</v>
      </c>
      <c r="R10" t="s">
        <v>6981</v>
      </c>
      <c r="S10">
        <v>5</v>
      </c>
      <c r="T10" t="s">
        <v>7009</v>
      </c>
      <c r="Y10" t="s">
        <v>11703</v>
      </c>
      <c r="Z10" t="s">
        <v>6825</v>
      </c>
      <c r="AF10">
        <v>5</v>
      </c>
      <c r="AG10">
        <v>10000</v>
      </c>
      <c r="AH10" t="str" cm="1">
        <f t="array" ref="AH10">INDEX(_xlfn.TEXTSPLIT(R10,"/"),1)</f>
        <v>1991</v>
      </c>
      <c r="AI10" t="s">
        <v>14177</v>
      </c>
      <c r="AK10">
        <v>1</v>
      </c>
    </row>
    <row r="11" spans="1:38" x14ac:dyDescent="0.15">
      <c r="A11" s="1">
        <v>9</v>
      </c>
      <c r="B11" t="s">
        <v>36</v>
      </c>
      <c r="C11">
        <v>2</v>
      </c>
      <c r="D11" t="s">
        <v>42</v>
      </c>
      <c r="I11" t="s">
        <v>4356</v>
      </c>
      <c r="J11" t="s">
        <v>6826</v>
      </c>
      <c r="P11">
        <v>699667200000</v>
      </c>
      <c r="Q11" s="2">
        <v>33667</v>
      </c>
      <c r="R11" t="s">
        <v>6981</v>
      </c>
      <c r="S11">
        <v>3</v>
      </c>
      <c r="T11" t="s">
        <v>7010</v>
      </c>
      <c r="Y11" t="s">
        <v>11704</v>
      </c>
      <c r="Z11" t="s">
        <v>6839</v>
      </c>
      <c r="AF11">
        <v>3</v>
      </c>
      <c r="AG11">
        <v>20000</v>
      </c>
      <c r="AH11" t="str" cm="1">
        <f t="array" ref="AH11">INDEX(_xlfn.TEXTSPLIT(R11,"/"),1)</f>
        <v>1991</v>
      </c>
      <c r="AI11" t="s">
        <v>14177</v>
      </c>
      <c r="AK11">
        <v>1</v>
      </c>
    </row>
    <row r="12" spans="1:38" x14ac:dyDescent="0.15">
      <c r="A12" s="1">
        <v>10</v>
      </c>
      <c r="B12" t="s">
        <v>36</v>
      </c>
      <c r="C12">
        <v>1</v>
      </c>
      <c r="D12" t="s">
        <v>43</v>
      </c>
      <c r="I12" t="s">
        <v>4357</v>
      </c>
      <c r="J12" t="s">
        <v>6829</v>
      </c>
      <c r="P12">
        <v>685152000000</v>
      </c>
      <c r="Q12" s="2">
        <v>33499</v>
      </c>
      <c r="R12" t="s">
        <v>6981</v>
      </c>
      <c r="S12">
        <v>6</v>
      </c>
      <c r="T12" t="s">
        <v>7011</v>
      </c>
      <c r="Y12" t="s">
        <v>11705</v>
      </c>
      <c r="Z12" t="s">
        <v>6831</v>
      </c>
      <c r="AF12" t="s">
        <v>14169</v>
      </c>
      <c r="AG12">
        <v>24124</v>
      </c>
      <c r="AH12" t="str" cm="1">
        <f t="array" ref="AH12">INDEX(_xlfn.TEXTSPLIT(R12,"/"),1)</f>
        <v>1991</v>
      </c>
      <c r="AI12" t="s">
        <v>14177</v>
      </c>
      <c r="AK12">
        <v>1</v>
      </c>
    </row>
    <row r="13" spans="1:38" x14ac:dyDescent="0.15">
      <c r="A13" s="1">
        <v>11</v>
      </c>
      <c r="B13" t="s">
        <v>36</v>
      </c>
      <c r="C13">
        <v>0</v>
      </c>
      <c r="I13" t="s">
        <v>4358</v>
      </c>
      <c r="J13" t="s">
        <v>6830</v>
      </c>
      <c r="P13">
        <v>691200000000</v>
      </c>
      <c r="Q13" s="2">
        <v>33569</v>
      </c>
      <c r="R13" t="s">
        <v>6981</v>
      </c>
      <c r="S13">
        <v>0</v>
      </c>
      <c r="Y13" t="s">
        <v>11706</v>
      </c>
      <c r="Z13" t="s">
        <v>6839</v>
      </c>
      <c r="AF13">
        <v>1</v>
      </c>
      <c r="AG13">
        <v>24000</v>
      </c>
      <c r="AH13" t="str" cm="1">
        <f t="array" ref="AH13">INDEX(_xlfn.TEXTSPLIT(R13,"/"),1)</f>
        <v>1991</v>
      </c>
      <c r="AI13" t="s">
        <v>14177</v>
      </c>
      <c r="AK13">
        <v>0</v>
      </c>
    </row>
    <row r="14" spans="1:38" x14ac:dyDescent="0.15">
      <c r="A14" s="1">
        <v>12</v>
      </c>
      <c r="B14" t="s">
        <v>36</v>
      </c>
      <c r="C14">
        <v>0</v>
      </c>
      <c r="G14" t="s">
        <v>4110</v>
      </c>
      <c r="I14" t="s">
        <v>4359</v>
      </c>
      <c r="J14" t="s">
        <v>6828</v>
      </c>
      <c r="P14">
        <v>700876800000</v>
      </c>
      <c r="Q14" s="2">
        <v>33681</v>
      </c>
      <c r="R14" t="s">
        <v>6981</v>
      </c>
      <c r="S14">
        <v>3</v>
      </c>
      <c r="T14" t="s">
        <v>7012</v>
      </c>
      <c r="Y14" t="s">
        <v>11707</v>
      </c>
      <c r="Z14" t="s">
        <v>6832</v>
      </c>
      <c r="AF14">
        <v>4</v>
      </c>
      <c r="AG14">
        <v>70000</v>
      </c>
      <c r="AH14" t="str" cm="1">
        <f t="array" ref="AH14">INDEX(_xlfn.TEXTSPLIT(R14,"/"),1)</f>
        <v>1991</v>
      </c>
      <c r="AI14" t="s">
        <v>14177</v>
      </c>
      <c r="AK14">
        <v>1</v>
      </c>
    </row>
    <row r="15" spans="1:38" x14ac:dyDescent="0.15">
      <c r="A15" s="1">
        <v>13</v>
      </c>
      <c r="B15" t="s">
        <v>36</v>
      </c>
      <c r="C15">
        <v>0</v>
      </c>
      <c r="I15" t="s">
        <v>4360</v>
      </c>
      <c r="J15" t="s">
        <v>6831</v>
      </c>
      <c r="P15">
        <v>686361600000</v>
      </c>
      <c r="Q15" s="2">
        <v>33513</v>
      </c>
      <c r="R15" t="s">
        <v>6981</v>
      </c>
      <c r="S15">
        <v>1</v>
      </c>
      <c r="Z15" t="s">
        <v>6829</v>
      </c>
      <c r="AF15" t="s">
        <v>14169</v>
      </c>
      <c r="AG15">
        <v>11000</v>
      </c>
      <c r="AH15" t="str" cm="1">
        <f t="array" ref="AH15">INDEX(_xlfn.TEXTSPLIT(R15,"/"),1)</f>
        <v>1991</v>
      </c>
      <c r="AI15" t="s">
        <v>14177</v>
      </c>
      <c r="AK15">
        <v>1</v>
      </c>
    </row>
    <row r="16" spans="1:38" x14ac:dyDescent="0.15">
      <c r="A16" s="1">
        <v>14</v>
      </c>
      <c r="B16" t="s">
        <v>36</v>
      </c>
      <c r="C16">
        <v>0</v>
      </c>
      <c r="I16" t="s">
        <v>4361</v>
      </c>
      <c r="J16" t="s">
        <v>6832</v>
      </c>
      <c r="P16">
        <v>692409600000</v>
      </c>
      <c r="Q16" s="2">
        <v>33583</v>
      </c>
      <c r="R16" t="s">
        <v>6981</v>
      </c>
      <c r="S16">
        <v>0</v>
      </c>
      <c r="Y16" t="s">
        <v>11708</v>
      </c>
      <c r="Z16" t="s">
        <v>6825</v>
      </c>
      <c r="AF16">
        <v>2</v>
      </c>
      <c r="AG16">
        <v>80000</v>
      </c>
      <c r="AH16" t="str" cm="1">
        <f t="array" ref="AH16">INDEX(_xlfn.TEXTSPLIT(R16,"/"),1)</f>
        <v>1991</v>
      </c>
      <c r="AI16" t="s">
        <v>14177</v>
      </c>
      <c r="AK16">
        <v>0</v>
      </c>
    </row>
    <row r="17" spans="1:37" x14ac:dyDescent="0.15">
      <c r="A17" s="1">
        <v>15</v>
      </c>
      <c r="B17" t="s">
        <v>36</v>
      </c>
      <c r="C17">
        <v>1</v>
      </c>
      <c r="D17" t="s">
        <v>44</v>
      </c>
      <c r="I17" t="s">
        <v>4362</v>
      </c>
      <c r="J17" t="s">
        <v>6831</v>
      </c>
      <c r="P17">
        <v>688176000000</v>
      </c>
      <c r="Q17" s="2">
        <v>33534</v>
      </c>
      <c r="R17" t="s">
        <v>6981</v>
      </c>
      <c r="S17">
        <v>1</v>
      </c>
      <c r="T17" t="s">
        <v>7013</v>
      </c>
      <c r="Y17" t="s">
        <v>11709</v>
      </c>
      <c r="Z17" t="s">
        <v>6825</v>
      </c>
      <c r="AF17" t="s">
        <v>14170</v>
      </c>
      <c r="AG17">
        <v>80000</v>
      </c>
      <c r="AH17" t="str" cm="1">
        <f t="array" ref="AH17">INDEX(_xlfn.TEXTSPLIT(R17,"/"),1)</f>
        <v>1991</v>
      </c>
      <c r="AI17" t="s">
        <v>14177</v>
      </c>
      <c r="AK17">
        <v>0</v>
      </c>
    </row>
    <row r="18" spans="1:37" x14ac:dyDescent="0.15">
      <c r="A18" s="1">
        <v>16</v>
      </c>
      <c r="B18" t="s">
        <v>36</v>
      </c>
      <c r="C18">
        <v>2</v>
      </c>
      <c r="D18" t="s">
        <v>45</v>
      </c>
      <c r="I18" t="s">
        <v>4363</v>
      </c>
      <c r="J18" t="s">
        <v>6833</v>
      </c>
      <c r="P18">
        <v>689385600000</v>
      </c>
      <c r="Q18" s="2">
        <v>33548</v>
      </c>
      <c r="R18" t="s">
        <v>6981</v>
      </c>
      <c r="S18">
        <v>0</v>
      </c>
      <c r="Y18" t="s">
        <v>11710</v>
      </c>
      <c r="Z18" t="s">
        <v>6842</v>
      </c>
      <c r="AF18" t="s">
        <v>14170</v>
      </c>
      <c r="AG18">
        <v>10000</v>
      </c>
      <c r="AH18" t="str" cm="1">
        <f t="array" ref="AH18">INDEX(_xlfn.TEXTSPLIT(R18,"/"),1)</f>
        <v>1991</v>
      </c>
      <c r="AI18" t="s">
        <v>14177</v>
      </c>
      <c r="AK18">
        <v>2</v>
      </c>
    </row>
    <row r="19" spans="1:37" x14ac:dyDescent="0.15">
      <c r="A19" s="1">
        <v>17</v>
      </c>
      <c r="B19" t="s">
        <v>36</v>
      </c>
      <c r="C19">
        <v>1</v>
      </c>
      <c r="D19" t="s">
        <v>46</v>
      </c>
      <c r="G19" t="s">
        <v>4111</v>
      </c>
      <c r="I19" t="s">
        <v>4364</v>
      </c>
      <c r="J19" t="s">
        <v>6828</v>
      </c>
      <c r="P19">
        <v>689385600000</v>
      </c>
      <c r="Q19" s="2">
        <v>33548</v>
      </c>
      <c r="R19" t="s">
        <v>6981</v>
      </c>
      <c r="S19">
        <v>0</v>
      </c>
      <c r="Y19" t="s">
        <v>11711</v>
      </c>
      <c r="Z19" t="s">
        <v>6841</v>
      </c>
      <c r="AF19" t="s">
        <v>14170</v>
      </c>
      <c r="AG19">
        <v>13712</v>
      </c>
      <c r="AH19" t="str" cm="1">
        <f t="array" ref="AH19">INDEX(_xlfn.TEXTSPLIT(R19,"/"),1)</f>
        <v>1991</v>
      </c>
      <c r="AI19" t="s">
        <v>14177</v>
      </c>
      <c r="AK19">
        <v>2</v>
      </c>
    </row>
    <row r="20" spans="1:37" x14ac:dyDescent="0.15">
      <c r="A20" s="1">
        <v>18</v>
      </c>
      <c r="B20" t="s">
        <v>36</v>
      </c>
      <c r="C20">
        <v>1</v>
      </c>
      <c r="D20" t="s">
        <v>47</v>
      </c>
      <c r="G20" t="s">
        <v>4112</v>
      </c>
      <c r="J20" t="s">
        <v>6827</v>
      </c>
      <c r="P20">
        <v>685152000000</v>
      </c>
      <c r="Q20" s="2">
        <v>33499</v>
      </c>
      <c r="R20" t="s">
        <v>6981</v>
      </c>
      <c r="S20">
        <v>1</v>
      </c>
      <c r="Y20" t="s">
        <v>11712</v>
      </c>
      <c r="Z20" t="s">
        <v>6850</v>
      </c>
      <c r="AF20" t="s">
        <v>14169</v>
      </c>
      <c r="AG20">
        <v>32500</v>
      </c>
      <c r="AH20" t="str" cm="1">
        <f t="array" ref="AH20">INDEX(_xlfn.TEXTSPLIT(R20,"/"),1)</f>
        <v>1991</v>
      </c>
      <c r="AI20" t="s">
        <v>14177</v>
      </c>
      <c r="AK20">
        <v>0</v>
      </c>
    </row>
    <row r="21" spans="1:37" x14ac:dyDescent="0.15">
      <c r="A21" s="1">
        <v>19</v>
      </c>
      <c r="B21" t="s">
        <v>36</v>
      </c>
      <c r="C21">
        <v>0</v>
      </c>
      <c r="I21" t="s">
        <v>4365</v>
      </c>
      <c r="J21" t="s">
        <v>6834</v>
      </c>
      <c r="P21">
        <v>686361600000</v>
      </c>
      <c r="Q21" s="2">
        <v>33513</v>
      </c>
      <c r="R21" t="s">
        <v>6981</v>
      </c>
      <c r="S21">
        <v>4</v>
      </c>
      <c r="T21" t="s">
        <v>7014</v>
      </c>
      <c r="Z21" t="s">
        <v>6825</v>
      </c>
      <c r="AF21" t="s">
        <v>14169</v>
      </c>
      <c r="AG21">
        <v>10000</v>
      </c>
      <c r="AH21" t="str" cm="1">
        <f t="array" ref="AH21">INDEX(_xlfn.TEXTSPLIT(R21,"/"),1)</f>
        <v>1991</v>
      </c>
      <c r="AI21" t="s">
        <v>14177</v>
      </c>
      <c r="AK21">
        <v>1</v>
      </c>
    </row>
    <row r="22" spans="1:37" x14ac:dyDescent="0.15">
      <c r="A22" s="1">
        <v>20</v>
      </c>
      <c r="B22" t="s">
        <v>36</v>
      </c>
      <c r="C22">
        <v>2</v>
      </c>
      <c r="D22" t="s">
        <v>48</v>
      </c>
      <c r="I22" t="s">
        <v>4366</v>
      </c>
      <c r="J22" t="s">
        <v>6833</v>
      </c>
      <c r="P22">
        <v>703296000000</v>
      </c>
      <c r="Q22" s="2">
        <v>33709</v>
      </c>
      <c r="R22" t="s">
        <v>6981</v>
      </c>
      <c r="S22">
        <v>3</v>
      </c>
      <c r="T22" t="s">
        <v>7015</v>
      </c>
      <c r="Y22" t="s">
        <v>11713</v>
      </c>
      <c r="Z22" t="s">
        <v>6839</v>
      </c>
      <c r="AF22">
        <v>6</v>
      </c>
      <c r="AG22">
        <v>8000</v>
      </c>
      <c r="AH22" t="str" cm="1">
        <f t="array" ref="AH22">INDEX(_xlfn.TEXTSPLIT(R22,"/"),1)</f>
        <v>1991</v>
      </c>
      <c r="AI22" t="s">
        <v>14177</v>
      </c>
      <c r="AK22">
        <v>1</v>
      </c>
    </row>
    <row r="23" spans="1:37" x14ac:dyDescent="0.15">
      <c r="A23" s="1">
        <v>21</v>
      </c>
      <c r="B23" t="s">
        <v>36</v>
      </c>
      <c r="C23">
        <v>0</v>
      </c>
      <c r="F23" t="s">
        <v>2045</v>
      </c>
      <c r="I23" t="s">
        <v>4367</v>
      </c>
      <c r="J23" t="s">
        <v>6835</v>
      </c>
      <c r="P23">
        <v>685152000000</v>
      </c>
      <c r="Q23" s="2">
        <v>33499</v>
      </c>
      <c r="R23" t="s">
        <v>6981</v>
      </c>
      <c r="S23">
        <v>3</v>
      </c>
      <c r="T23" t="s">
        <v>7016</v>
      </c>
      <c r="Y23" t="s">
        <v>11714</v>
      </c>
      <c r="Z23" t="s">
        <v>6832</v>
      </c>
      <c r="AF23" t="s">
        <v>14169</v>
      </c>
      <c r="AG23">
        <v>65000</v>
      </c>
      <c r="AH23" t="str" cm="1">
        <f t="array" ref="AH23">INDEX(_xlfn.TEXTSPLIT(R23,"/"),1)</f>
        <v>1991</v>
      </c>
      <c r="AI23" t="s">
        <v>14177</v>
      </c>
      <c r="AK23">
        <v>1</v>
      </c>
    </row>
    <row r="24" spans="1:37" x14ac:dyDescent="0.15">
      <c r="A24" s="1">
        <v>22</v>
      </c>
      <c r="B24" t="s">
        <v>36</v>
      </c>
      <c r="C24">
        <v>3</v>
      </c>
      <c r="D24" t="s">
        <v>49</v>
      </c>
      <c r="I24" t="s">
        <v>4368</v>
      </c>
      <c r="J24" t="s">
        <v>6825</v>
      </c>
      <c r="P24">
        <v>689385600000</v>
      </c>
      <c r="Q24" s="2">
        <v>33548</v>
      </c>
      <c r="R24" t="s">
        <v>6981</v>
      </c>
      <c r="S24">
        <v>1</v>
      </c>
      <c r="T24" t="s">
        <v>7017</v>
      </c>
      <c r="Y24" t="s">
        <v>11715</v>
      </c>
      <c r="Z24" t="s">
        <v>6831</v>
      </c>
      <c r="AF24" t="s">
        <v>14170</v>
      </c>
      <c r="AG24">
        <v>35815</v>
      </c>
      <c r="AH24" t="str" cm="1">
        <f t="array" ref="AH24">INDEX(_xlfn.TEXTSPLIT(R24,"/"),1)</f>
        <v>1991</v>
      </c>
      <c r="AI24" t="s">
        <v>14177</v>
      </c>
      <c r="AK24">
        <v>2</v>
      </c>
    </row>
    <row r="25" spans="1:37" x14ac:dyDescent="0.15">
      <c r="A25" s="1">
        <v>23</v>
      </c>
      <c r="B25" t="s">
        <v>36</v>
      </c>
      <c r="C25">
        <v>0</v>
      </c>
      <c r="I25" t="s">
        <v>4369</v>
      </c>
      <c r="J25" t="s">
        <v>6836</v>
      </c>
      <c r="P25">
        <v>685152000000</v>
      </c>
      <c r="Q25" s="2">
        <v>33499</v>
      </c>
      <c r="R25" t="s">
        <v>6981</v>
      </c>
      <c r="S25">
        <v>3</v>
      </c>
      <c r="T25" t="s">
        <v>7018</v>
      </c>
      <c r="Y25" t="s">
        <v>11716</v>
      </c>
      <c r="Z25" t="s">
        <v>6841</v>
      </c>
      <c r="AF25" t="s">
        <v>14169</v>
      </c>
      <c r="AG25">
        <v>7752</v>
      </c>
      <c r="AH25" t="str" cm="1">
        <f t="array" ref="AH25">INDEX(_xlfn.TEXTSPLIT(R25,"/"),1)</f>
        <v>1991</v>
      </c>
      <c r="AI25" t="s">
        <v>14177</v>
      </c>
      <c r="AK25">
        <v>1</v>
      </c>
    </row>
    <row r="26" spans="1:37" x14ac:dyDescent="0.15">
      <c r="A26" s="1">
        <v>24</v>
      </c>
      <c r="B26" t="s">
        <v>36</v>
      </c>
      <c r="C26">
        <v>1</v>
      </c>
      <c r="D26" t="s">
        <v>50</v>
      </c>
      <c r="I26" t="s">
        <v>4370</v>
      </c>
      <c r="J26" t="s">
        <v>6826</v>
      </c>
      <c r="P26">
        <v>688176000000</v>
      </c>
      <c r="Q26" s="2">
        <v>33534</v>
      </c>
      <c r="R26" t="s">
        <v>6981</v>
      </c>
      <c r="S26">
        <v>2</v>
      </c>
      <c r="T26" t="s">
        <v>7019</v>
      </c>
      <c r="Y26" t="s">
        <v>11717</v>
      </c>
      <c r="Z26" t="s">
        <v>6837</v>
      </c>
      <c r="AF26" t="s">
        <v>14170</v>
      </c>
      <c r="AG26">
        <v>10000</v>
      </c>
      <c r="AH26" t="str" cm="1">
        <f t="array" ref="AH26">INDEX(_xlfn.TEXTSPLIT(R26,"/"),1)</f>
        <v>1991</v>
      </c>
      <c r="AI26" t="s">
        <v>14177</v>
      </c>
      <c r="AK26">
        <v>1</v>
      </c>
    </row>
    <row r="27" spans="1:37" x14ac:dyDescent="0.15">
      <c r="A27" s="1">
        <v>25</v>
      </c>
      <c r="B27" t="s">
        <v>36</v>
      </c>
      <c r="C27">
        <v>2</v>
      </c>
      <c r="D27" t="s">
        <v>51</v>
      </c>
      <c r="I27" t="s">
        <v>4371</v>
      </c>
      <c r="J27" t="s">
        <v>6837</v>
      </c>
      <c r="P27">
        <v>686361600000</v>
      </c>
      <c r="Q27" s="2">
        <v>33513</v>
      </c>
      <c r="R27" t="s">
        <v>6981</v>
      </c>
      <c r="S27">
        <v>0</v>
      </c>
      <c r="Y27" t="s">
        <v>11718</v>
      </c>
      <c r="Z27" t="s">
        <v>6838</v>
      </c>
      <c r="AF27" t="s">
        <v>14169</v>
      </c>
      <c r="AG27">
        <v>3500</v>
      </c>
      <c r="AH27" t="str" cm="1">
        <f t="array" ref="AH27">INDEX(_xlfn.TEXTSPLIT(R27,"/"),1)</f>
        <v>1991</v>
      </c>
      <c r="AI27" t="s">
        <v>14177</v>
      </c>
      <c r="AK27">
        <v>2</v>
      </c>
    </row>
    <row r="28" spans="1:37" x14ac:dyDescent="0.15">
      <c r="A28" s="1">
        <v>26</v>
      </c>
      <c r="B28" t="s">
        <v>36</v>
      </c>
      <c r="C28">
        <v>3</v>
      </c>
      <c r="D28" t="s">
        <v>52</v>
      </c>
      <c r="I28" t="s">
        <v>4372</v>
      </c>
      <c r="J28" t="s">
        <v>6826</v>
      </c>
      <c r="P28">
        <v>702086400000</v>
      </c>
      <c r="Q28" s="2">
        <v>33695</v>
      </c>
      <c r="R28" t="s">
        <v>6981</v>
      </c>
      <c r="S28">
        <v>1</v>
      </c>
      <c r="T28" t="s">
        <v>7020</v>
      </c>
      <c r="Y28" t="s">
        <v>11719</v>
      </c>
      <c r="Z28" t="s">
        <v>6833</v>
      </c>
      <c r="AF28">
        <v>5</v>
      </c>
      <c r="AG28">
        <v>35000</v>
      </c>
      <c r="AH28" t="str" cm="1">
        <f t="array" ref="AH28">INDEX(_xlfn.TEXTSPLIT(R28,"/"),1)</f>
        <v>1991</v>
      </c>
      <c r="AI28" t="s">
        <v>14177</v>
      </c>
      <c r="AK28">
        <v>2</v>
      </c>
    </row>
    <row r="29" spans="1:37" x14ac:dyDescent="0.15">
      <c r="A29" s="1">
        <v>27</v>
      </c>
      <c r="B29" t="s">
        <v>36</v>
      </c>
      <c r="C29">
        <v>0</v>
      </c>
      <c r="I29" t="s">
        <v>4373</v>
      </c>
      <c r="J29" t="s">
        <v>6825</v>
      </c>
      <c r="P29">
        <v>691200000000</v>
      </c>
      <c r="Q29" s="2">
        <v>33569</v>
      </c>
      <c r="R29" t="s">
        <v>6981</v>
      </c>
      <c r="S29">
        <v>1</v>
      </c>
      <c r="T29" t="s">
        <v>7021</v>
      </c>
      <c r="Y29" t="s">
        <v>11720</v>
      </c>
      <c r="Z29" t="s">
        <v>6828</v>
      </c>
      <c r="AF29">
        <v>1</v>
      </c>
      <c r="AG29">
        <v>47500</v>
      </c>
      <c r="AH29" t="str" cm="1">
        <f t="array" ref="AH29">INDEX(_xlfn.TEXTSPLIT(R29,"/"),1)</f>
        <v>1991</v>
      </c>
      <c r="AI29" t="s">
        <v>14177</v>
      </c>
      <c r="AK29">
        <v>1</v>
      </c>
    </row>
    <row r="30" spans="1:37" x14ac:dyDescent="0.15">
      <c r="A30" s="1">
        <v>28</v>
      </c>
      <c r="B30" t="s">
        <v>36</v>
      </c>
      <c r="C30">
        <v>1</v>
      </c>
      <c r="D30" t="s">
        <v>53</v>
      </c>
      <c r="I30" t="s">
        <v>4374</v>
      </c>
      <c r="J30" t="s">
        <v>6838</v>
      </c>
      <c r="P30">
        <v>685152000000</v>
      </c>
      <c r="Q30" s="2">
        <v>33499</v>
      </c>
      <c r="R30" t="s">
        <v>6981</v>
      </c>
      <c r="S30">
        <v>1</v>
      </c>
      <c r="T30" t="s">
        <v>7022</v>
      </c>
      <c r="Y30" t="s">
        <v>11721</v>
      </c>
      <c r="Z30" t="s">
        <v>6837</v>
      </c>
      <c r="AF30" t="s">
        <v>14169</v>
      </c>
      <c r="AG30">
        <v>12000</v>
      </c>
      <c r="AH30" t="str" cm="1">
        <f t="array" ref="AH30">INDEX(_xlfn.TEXTSPLIT(R30,"/"),1)</f>
        <v>1991</v>
      </c>
      <c r="AI30" t="s">
        <v>14177</v>
      </c>
      <c r="AK30">
        <v>0</v>
      </c>
    </row>
    <row r="31" spans="1:37" x14ac:dyDescent="0.15">
      <c r="A31" s="1">
        <v>29</v>
      </c>
      <c r="B31" t="s">
        <v>36</v>
      </c>
      <c r="C31">
        <v>1</v>
      </c>
      <c r="D31" t="s">
        <v>54</v>
      </c>
      <c r="F31" t="s">
        <v>2046</v>
      </c>
      <c r="I31" t="s">
        <v>4375</v>
      </c>
      <c r="J31" t="s">
        <v>6823</v>
      </c>
      <c r="P31">
        <v>686361600000</v>
      </c>
      <c r="Q31" s="2">
        <v>33513</v>
      </c>
      <c r="R31" t="s">
        <v>6981</v>
      </c>
      <c r="S31">
        <v>1</v>
      </c>
      <c r="T31" t="s">
        <v>7023</v>
      </c>
      <c r="V31" t="s">
        <v>9711</v>
      </c>
      <c r="Y31" t="s">
        <v>11722</v>
      </c>
      <c r="Z31" t="s">
        <v>6848</v>
      </c>
      <c r="AF31" t="s">
        <v>14169</v>
      </c>
      <c r="AG31">
        <v>6492</v>
      </c>
      <c r="AH31" t="str" cm="1">
        <f t="array" ref="AH31">INDEX(_xlfn.TEXTSPLIT(R31,"/"),1)</f>
        <v>1991</v>
      </c>
      <c r="AI31" t="s">
        <v>14177</v>
      </c>
      <c r="AK31">
        <v>0</v>
      </c>
    </row>
    <row r="32" spans="1:37" x14ac:dyDescent="0.15">
      <c r="A32" s="1">
        <v>30</v>
      </c>
      <c r="B32" t="s">
        <v>36</v>
      </c>
      <c r="C32">
        <v>2</v>
      </c>
      <c r="D32" t="s">
        <v>55</v>
      </c>
      <c r="G32" t="s">
        <v>4113</v>
      </c>
      <c r="I32" t="s">
        <v>4376</v>
      </c>
      <c r="J32" t="s">
        <v>6839</v>
      </c>
      <c r="P32">
        <v>692496000000</v>
      </c>
      <c r="Q32" s="2">
        <v>33584</v>
      </c>
      <c r="R32" t="s">
        <v>6981</v>
      </c>
      <c r="S32">
        <v>3</v>
      </c>
      <c r="T32" t="s">
        <v>7024</v>
      </c>
      <c r="W32" t="s">
        <v>11530</v>
      </c>
      <c r="Y32" t="s">
        <v>11723</v>
      </c>
      <c r="Z32" t="s">
        <v>6833</v>
      </c>
      <c r="AF32">
        <v>2</v>
      </c>
      <c r="AG32">
        <v>2000</v>
      </c>
      <c r="AH32" t="str" cm="1">
        <f t="array" ref="AH32">INDEX(_xlfn.TEXTSPLIT(R32,"/"),1)</f>
        <v>1991</v>
      </c>
      <c r="AI32" t="s">
        <v>14177</v>
      </c>
      <c r="AK32">
        <v>1</v>
      </c>
    </row>
    <row r="33" spans="1:37" x14ac:dyDescent="0.15">
      <c r="A33" s="1">
        <v>31</v>
      </c>
      <c r="B33" t="s">
        <v>36</v>
      </c>
      <c r="C33">
        <v>0</v>
      </c>
      <c r="J33" t="s">
        <v>6840</v>
      </c>
      <c r="P33">
        <v>685065600000</v>
      </c>
      <c r="Q33" s="2">
        <v>33498</v>
      </c>
      <c r="R33" t="s">
        <v>6981</v>
      </c>
      <c r="S33">
        <v>4</v>
      </c>
      <c r="T33" t="s">
        <v>7025</v>
      </c>
      <c r="Y33" t="s">
        <v>11724</v>
      </c>
      <c r="Z33" t="s">
        <v>6833</v>
      </c>
      <c r="AF33" t="s">
        <v>14169</v>
      </c>
      <c r="AG33">
        <v>7000</v>
      </c>
      <c r="AH33" t="str" cm="1">
        <f t="array" ref="AH33">INDEX(_xlfn.TEXTSPLIT(R33,"/"),1)</f>
        <v>1991</v>
      </c>
      <c r="AI33" t="s">
        <v>14177</v>
      </c>
      <c r="AK33">
        <v>1</v>
      </c>
    </row>
    <row r="34" spans="1:37" x14ac:dyDescent="0.15">
      <c r="A34" s="1">
        <v>32</v>
      </c>
      <c r="B34" t="s">
        <v>36</v>
      </c>
      <c r="C34">
        <v>0</v>
      </c>
      <c r="G34" t="s">
        <v>4114</v>
      </c>
      <c r="J34" t="s">
        <v>6821</v>
      </c>
      <c r="P34">
        <v>703296000000</v>
      </c>
      <c r="Q34" s="2">
        <v>33709</v>
      </c>
      <c r="R34" t="s">
        <v>6981</v>
      </c>
      <c r="S34">
        <v>1</v>
      </c>
      <c r="T34" t="s">
        <v>7026</v>
      </c>
      <c r="Y34" t="s">
        <v>11725</v>
      </c>
      <c r="Z34" t="s">
        <v>6828</v>
      </c>
      <c r="AF34">
        <v>6</v>
      </c>
      <c r="AG34">
        <v>5000</v>
      </c>
      <c r="AH34" t="str" cm="1">
        <f t="array" ref="AH34">INDEX(_xlfn.TEXTSPLIT(R34,"/"),1)</f>
        <v>1991</v>
      </c>
      <c r="AI34" t="s">
        <v>14177</v>
      </c>
      <c r="AK34">
        <v>1</v>
      </c>
    </row>
    <row r="35" spans="1:37" x14ac:dyDescent="0.15">
      <c r="A35" s="1">
        <v>33</v>
      </c>
      <c r="B35" t="s">
        <v>36</v>
      </c>
      <c r="C35">
        <v>1</v>
      </c>
      <c r="D35" t="s">
        <v>56</v>
      </c>
      <c r="I35" t="s">
        <v>4377</v>
      </c>
      <c r="J35" t="s">
        <v>6841</v>
      </c>
      <c r="P35">
        <v>688176000000</v>
      </c>
      <c r="Q35" s="2">
        <v>33534</v>
      </c>
      <c r="R35" t="s">
        <v>6981</v>
      </c>
      <c r="S35">
        <v>1</v>
      </c>
      <c r="Y35" t="s">
        <v>11726</v>
      </c>
      <c r="Z35" t="s">
        <v>6828</v>
      </c>
      <c r="AF35" t="s">
        <v>14170</v>
      </c>
      <c r="AG35">
        <v>20000</v>
      </c>
      <c r="AH35" t="str" cm="1">
        <f t="array" ref="AH35">INDEX(_xlfn.TEXTSPLIT(R35,"/"),1)</f>
        <v>1991</v>
      </c>
      <c r="AI35" t="s">
        <v>14177</v>
      </c>
      <c r="AK35">
        <v>0</v>
      </c>
    </row>
    <row r="36" spans="1:37" x14ac:dyDescent="0.15">
      <c r="A36" s="1">
        <v>34</v>
      </c>
      <c r="B36" t="s">
        <v>36</v>
      </c>
      <c r="C36">
        <v>0</v>
      </c>
      <c r="G36" t="s">
        <v>4115</v>
      </c>
      <c r="I36" t="s">
        <v>4378</v>
      </c>
      <c r="J36" t="s">
        <v>6830</v>
      </c>
      <c r="P36">
        <v>700876800000</v>
      </c>
      <c r="Q36" s="2">
        <v>33681</v>
      </c>
      <c r="R36" t="s">
        <v>6981</v>
      </c>
      <c r="S36">
        <v>1</v>
      </c>
      <c r="Y36" t="s">
        <v>11727</v>
      </c>
      <c r="Z36" t="s">
        <v>6833</v>
      </c>
      <c r="AF36">
        <v>4</v>
      </c>
      <c r="AG36">
        <v>23000</v>
      </c>
      <c r="AH36" t="str" cm="1">
        <f t="array" ref="AH36">INDEX(_xlfn.TEXTSPLIT(R36,"/"),1)</f>
        <v>1991</v>
      </c>
      <c r="AI36" t="s">
        <v>14177</v>
      </c>
      <c r="AK36">
        <v>1</v>
      </c>
    </row>
    <row r="37" spans="1:37" x14ac:dyDescent="0.15">
      <c r="A37" s="1">
        <v>35</v>
      </c>
      <c r="B37" t="s">
        <v>36</v>
      </c>
      <c r="C37">
        <v>0</v>
      </c>
      <c r="I37" t="s">
        <v>4379</v>
      </c>
      <c r="J37" t="s">
        <v>6842</v>
      </c>
      <c r="P37">
        <v>685152000000</v>
      </c>
      <c r="Q37" s="2">
        <v>33499</v>
      </c>
      <c r="R37" t="s">
        <v>6981</v>
      </c>
      <c r="S37">
        <v>2</v>
      </c>
      <c r="T37" t="s">
        <v>7027</v>
      </c>
      <c r="Y37" t="s">
        <v>11728</v>
      </c>
      <c r="Z37" t="s">
        <v>6824</v>
      </c>
      <c r="AF37" t="s">
        <v>14169</v>
      </c>
      <c r="AG37">
        <v>10000</v>
      </c>
      <c r="AH37" t="str" cm="1">
        <f t="array" ref="AH37">INDEX(_xlfn.TEXTSPLIT(R37,"/"),1)</f>
        <v>1991</v>
      </c>
      <c r="AI37" t="s">
        <v>14177</v>
      </c>
      <c r="AK37">
        <v>1</v>
      </c>
    </row>
    <row r="38" spans="1:37" x14ac:dyDescent="0.15">
      <c r="A38" s="1">
        <v>36</v>
      </c>
      <c r="B38" t="s">
        <v>36</v>
      </c>
      <c r="C38">
        <v>2</v>
      </c>
      <c r="D38" t="s">
        <v>57</v>
      </c>
      <c r="I38" t="s">
        <v>4380</v>
      </c>
      <c r="J38" t="s">
        <v>6830</v>
      </c>
      <c r="P38">
        <v>689385600000</v>
      </c>
      <c r="Q38" s="2">
        <v>33548</v>
      </c>
      <c r="R38" t="s">
        <v>6981</v>
      </c>
      <c r="S38">
        <v>2</v>
      </c>
      <c r="T38" t="s">
        <v>7028</v>
      </c>
      <c r="Y38" t="s">
        <v>11729</v>
      </c>
      <c r="Z38" t="s">
        <v>6845</v>
      </c>
      <c r="AF38" t="s">
        <v>14170</v>
      </c>
      <c r="AG38">
        <v>10684</v>
      </c>
      <c r="AH38" t="str" cm="1">
        <f t="array" ref="AH38">INDEX(_xlfn.TEXTSPLIT(R38,"/"),1)</f>
        <v>1991</v>
      </c>
      <c r="AI38" t="s">
        <v>14177</v>
      </c>
      <c r="AK38">
        <v>0</v>
      </c>
    </row>
    <row r="39" spans="1:37" x14ac:dyDescent="0.15">
      <c r="A39" s="1">
        <v>37</v>
      </c>
      <c r="B39" t="s">
        <v>36</v>
      </c>
      <c r="C39">
        <v>2</v>
      </c>
      <c r="D39" t="s">
        <v>58</v>
      </c>
      <c r="I39" t="s">
        <v>4381</v>
      </c>
      <c r="J39" t="s">
        <v>6832</v>
      </c>
      <c r="P39">
        <v>699667200000</v>
      </c>
      <c r="Q39" s="2">
        <v>33667</v>
      </c>
      <c r="R39" t="s">
        <v>6981</v>
      </c>
      <c r="S39">
        <v>0</v>
      </c>
      <c r="Y39" t="s">
        <v>11730</v>
      </c>
      <c r="Z39" t="s">
        <v>6828</v>
      </c>
      <c r="AF39">
        <v>3</v>
      </c>
      <c r="AG39">
        <v>20000</v>
      </c>
      <c r="AH39" t="str" cm="1">
        <f t="array" ref="AH39">INDEX(_xlfn.TEXTSPLIT(R39,"/"),1)</f>
        <v>1991</v>
      </c>
      <c r="AI39" t="s">
        <v>14177</v>
      </c>
      <c r="AK39">
        <v>2</v>
      </c>
    </row>
    <row r="40" spans="1:37" x14ac:dyDescent="0.15">
      <c r="A40" s="1">
        <v>38</v>
      </c>
      <c r="B40" t="s">
        <v>36</v>
      </c>
      <c r="C40">
        <v>1</v>
      </c>
      <c r="D40" t="s">
        <v>59</v>
      </c>
      <c r="I40" t="s">
        <v>4382</v>
      </c>
      <c r="J40" t="s">
        <v>6842</v>
      </c>
      <c r="P40">
        <v>688176000000</v>
      </c>
      <c r="Q40" s="2">
        <v>33534</v>
      </c>
      <c r="R40" t="s">
        <v>6981</v>
      </c>
      <c r="S40">
        <v>3</v>
      </c>
      <c r="T40" t="s">
        <v>7029</v>
      </c>
      <c r="Y40" t="s">
        <v>11731</v>
      </c>
      <c r="Z40" t="s">
        <v>6833</v>
      </c>
      <c r="AF40" t="s">
        <v>14170</v>
      </c>
      <c r="AG40">
        <v>1500</v>
      </c>
      <c r="AH40" t="str" cm="1">
        <f t="array" ref="AH40">INDEX(_xlfn.TEXTSPLIT(R40,"/"),1)</f>
        <v>1991</v>
      </c>
      <c r="AI40" t="s">
        <v>14177</v>
      </c>
      <c r="AK40">
        <v>1</v>
      </c>
    </row>
    <row r="41" spans="1:37" x14ac:dyDescent="0.15">
      <c r="A41" s="1">
        <v>39</v>
      </c>
      <c r="B41" t="s">
        <v>36</v>
      </c>
      <c r="C41">
        <v>1</v>
      </c>
      <c r="D41" t="s">
        <v>60</v>
      </c>
      <c r="F41" t="s">
        <v>2047</v>
      </c>
      <c r="I41" t="s">
        <v>4383</v>
      </c>
      <c r="J41" t="s">
        <v>6832</v>
      </c>
      <c r="P41">
        <v>689385600000</v>
      </c>
      <c r="Q41" s="2">
        <v>33548</v>
      </c>
      <c r="R41" t="s">
        <v>6981</v>
      </c>
      <c r="S41">
        <v>3</v>
      </c>
      <c r="T41" t="s">
        <v>7030</v>
      </c>
      <c r="V41" t="s">
        <v>9712</v>
      </c>
      <c r="Y41" t="s">
        <v>11732</v>
      </c>
      <c r="Z41" t="s">
        <v>6823</v>
      </c>
      <c r="AF41" t="s">
        <v>14170</v>
      </c>
      <c r="AG41">
        <v>30200</v>
      </c>
      <c r="AH41" t="str" cm="1">
        <f t="array" ref="AH41">INDEX(_xlfn.TEXTSPLIT(R41,"/"),1)</f>
        <v>1991</v>
      </c>
      <c r="AI41" t="s">
        <v>14177</v>
      </c>
      <c r="AK41">
        <v>1</v>
      </c>
    </row>
    <row r="42" spans="1:37" x14ac:dyDescent="0.15">
      <c r="A42" s="1">
        <v>40</v>
      </c>
      <c r="B42" t="s">
        <v>36</v>
      </c>
      <c r="C42">
        <v>1</v>
      </c>
      <c r="D42" t="s">
        <v>61</v>
      </c>
      <c r="I42" t="s">
        <v>4384</v>
      </c>
      <c r="J42" t="s">
        <v>6828</v>
      </c>
      <c r="P42">
        <v>685152000000</v>
      </c>
      <c r="Q42" s="2">
        <v>33499</v>
      </c>
      <c r="R42" t="s">
        <v>6981</v>
      </c>
      <c r="S42">
        <v>0</v>
      </c>
      <c r="Y42" t="s">
        <v>11733</v>
      </c>
      <c r="Z42" t="s">
        <v>6844</v>
      </c>
      <c r="AF42" t="s">
        <v>14169</v>
      </c>
      <c r="AG42">
        <v>3032</v>
      </c>
      <c r="AH42" t="str" cm="1">
        <f t="array" ref="AH42">INDEX(_xlfn.TEXTSPLIT(R42,"/"),1)</f>
        <v>1991</v>
      </c>
      <c r="AI42" t="s">
        <v>14177</v>
      </c>
      <c r="AK42">
        <v>2</v>
      </c>
    </row>
    <row r="43" spans="1:37" x14ac:dyDescent="0.15">
      <c r="A43" s="1">
        <v>41</v>
      </c>
      <c r="B43" t="s">
        <v>36</v>
      </c>
      <c r="C43">
        <v>2</v>
      </c>
      <c r="D43" t="s">
        <v>62</v>
      </c>
      <c r="I43" t="s">
        <v>4385</v>
      </c>
      <c r="J43" t="s">
        <v>6830</v>
      </c>
      <c r="P43">
        <v>685152000000</v>
      </c>
      <c r="Q43" s="2">
        <v>33499</v>
      </c>
      <c r="R43" t="s">
        <v>6981</v>
      </c>
      <c r="S43">
        <v>2</v>
      </c>
      <c r="T43" t="s">
        <v>7031</v>
      </c>
      <c r="Y43" t="s">
        <v>11734</v>
      </c>
      <c r="Z43" t="s">
        <v>6846</v>
      </c>
      <c r="AF43" t="s">
        <v>14169</v>
      </c>
      <c r="AG43">
        <v>695</v>
      </c>
      <c r="AH43" t="str" cm="1">
        <f t="array" ref="AH43">INDEX(_xlfn.TEXTSPLIT(R43,"/"),1)</f>
        <v>1991</v>
      </c>
      <c r="AI43" t="s">
        <v>14177</v>
      </c>
      <c r="AK43">
        <v>0</v>
      </c>
    </row>
    <row r="44" spans="1:37" x14ac:dyDescent="0.15">
      <c r="A44" s="1">
        <v>42</v>
      </c>
      <c r="B44" t="s">
        <v>36</v>
      </c>
      <c r="C44">
        <v>6</v>
      </c>
      <c r="D44" t="s">
        <v>63</v>
      </c>
      <c r="I44" t="s">
        <v>4386</v>
      </c>
      <c r="J44" t="s">
        <v>6825</v>
      </c>
      <c r="P44">
        <v>685152000000</v>
      </c>
      <c r="Q44" s="2">
        <v>33499</v>
      </c>
      <c r="R44" t="s">
        <v>6981</v>
      </c>
      <c r="S44">
        <v>0</v>
      </c>
      <c r="Y44" t="s">
        <v>11735</v>
      </c>
      <c r="Z44" t="s">
        <v>6834</v>
      </c>
      <c r="AF44" t="s">
        <v>14169</v>
      </c>
      <c r="AG44">
        <v>6000</v>
      </c>
      <c r="AH44" t="str" cm="1">
        <f t="array" ref="AH44">INDEX(_xlfn.TEXTSPLIT(R44,"/"),1)</f>
        <v>1991</v>
      </c>
      <c r="AI44" t="s">
        <v>14177</v>
      </c>
      <c r="AK44">
        <v>2</v>
      </c>
    </row>
    <row r="45" spans="1:37" x14ac:dyDescent="0.15">
      <c r="A45" s="1">
        <v>43</v>
      </c>
      <c r="B45" t="s">
        <v>36</v>
      </c>
      <c r="C45">
        <v>3</v>
      </c>
      <c r="D45" t="s">
        <v>64</v>
      </c>
      <c r="I45" t="s">
        <v>4387</v>
      </c>
      <c r="J45" t="s">
        <v>6839</v>
      </c>
      <c r="P45">
        <v>686361600000</v>
      </c>
      <c r="Q45" s="2">
        <v>33513</v>
      </c>
      <c r="R45" t="s">
        <v>6981</v>
      </c>
      <c r="S45">
        <v>0</v>
      </c>
      <c r="Y45" t="s">
        <v>11736</v>
      </c>
      <c r="Z45" t="s">
        <v>6822</v>
      </c>
      <c r="AF45" t="s">
        <v>14169</v>
      </c>
      <c r="AG45">
        <v>10800</v>
      </c>
      <c r="AH45" t="str" cm="1">
        <f t="array" ref="AH45">INDEX(_xlfn.TEXTSPLIT(R45,"/"),1)</f>
        <v>1991</v>
      </c>
      <c r="AI45" t="s">
        <v>14177</v>
      </c>
      <c r="AK45">
        <v>2</v>
      </c>
    </row>
    <row r="46" spans="1:37" x14ac:dyDescent="0.15">
      <c r="A46" s="1">
        <v>44</v>
      </c>
      <c r="B46" t="s">
        <v>36</v>
      </c>
      <c r="C46">
        <v>0</v>
      </c>
      <c r="F46" t="s">
        <v>2048</v>
      </c>
      <c r="I46" t="s">
        <v>4388</v>
      </c>
      <c r="J46" t="s">
        <v>6832</v>
      </c>
      <c r="P46">
        <v>686361600000</v>
      </c>
      <c r="Q46" s="2">
        <v>33513</v>
      </c>
      <c r="R46" t="s">
        <v>6981</v>
      </c>
      <c r="S46">
        <v>1</v>
      </c>
      <c r="T46" t="s">
        <v>7032</v>
      </c>
      <c r="V46" t="s">
        <v>9713</v>
      </c>
      <c r="Y46" t="s">
        <v>11737</v>
      </c>
      <c r="Z46" t="s">
        <v>6835</v>
      </c>
      <c r="AF46" t="s">
        <v>14169</v>
      </c>
      <c r="AG46">
        <v>8500</v>
      </c>
      <c r="AH46" t="str" cm="1">
        <f t="array" ref="AH46">INDEX(_xlfn.TEXTSPLIT(R46,"/"),1)</f>
        <v>1991</v>
      </c>
      <c r="AI46" t="s">
        <v>14177</v>
      </c>
      <c r="AK46">
        <v>1</v>
      </c>
    </row>
    <row r="47" spans="1:37" x14ac:dyDescent="0.15">
      <c r="A47" s="1">
        <v>45</v>
      </c>
      <c r="B47" t="s">
        <v>36</v>
      </c>
      <c r="C47">
        <v>0</v>
      </c>
      <c r="I47" t="s">
        <v>4389</v>
      </c>
      <c r="J47" t="s">
        <v>6843</v>
      </c>
      <c r="P47">
        <v>685152000000</v>
      </c>
      <c r="Q47" s="2">
        <v>33499</v>
      </c>
      <c r="R47" t="s">
        <v>6981</v>
      </c>
      <c r="S47">
        <v>0</v>
      </c>
      <c r="Y47" t="s">
        <v>11738</v>
      </c>
      <c r="Z47" t="s">
        <v>6845</v>
      </c>
      <c r="AF47" t="s">
        <v>14169</v>
      </c>
      <c r="AG47">
        <v>4252</v>
      </c>
      <c r="AH47" t="str" cm="1">
        <f t="array" ref="AH47">INDEX(_xlfn.TEXTSPLIT(R47,"/"),1)</f>
        <v>1991</v>
      </c>
      <c r="AI47" t="s">
        <v>14177</v>
      </c>
      <c r="AK47">
        <v>0</v>
      </c>
    </row>
    <row r="48" spans="1:37" x14ac:dyDescent="0.15">
      <c r="A48" s="1">
        <v>46</v>
      </c>
      <c r="B48" t="s">
        <v>36</v>
      </c>
      <c r="C48">
        <v>0</v>
      </c>
      <c r="I48" t="s">
        <v>4390</v>
      </c>
      <c r="J48" t="s">
        <v>6844</v>
      </c>
      <c r="P48">
        <v>686361600000</v>
      </c>
      <c r="Q48" s="2">
        <v>33513</v>
      </c>
      <c r="R48" t="s">
        <v>6981</v>
      </c>
      <c r="S48">
        <v>3</v>
      </c>
      <c r="T48" t="s">
        <v>7033</v>
      </c>
      <c r="Y48" t="s">
        <v>11739</v>
      </c>
      <c r="Z48" t="s">
        <v>6828</v>
      </c>
      <c r="AF48" t="s">
        <v>14169</v>
      </c>
      <c r="AG48">
        <v>4300</v>
      </c>
      <c r="AH48" t="str" cm="1">
        <f t="array" ref="AH48">INDEX(_xlfn.TEXTSPLIT(R48,"/"),1)</f>
        <v>1991</v>
      </c>
      <c r="AI48" t="s">
        <v>14177</v>
      </c>
      <c r="AK48">
        <v>1</v>
      </c>
    </row>
    <row r="49" spans="1:37" x14ac:dyDescent="0.15">
      <c r="A49" s="1">
        <v>47</v>
      </c>
      <c r="B49" t="s">
        <v>36</v>
      </c>
      <c r="C49">
        <v>1</v>
      </c>
      <c r="I49" t="s">
        <v>4391</v>
      </c>
      <c r="J49" t="s">
        <v>6821</v>
      </c>
      <c r="P49">
        <v>686361600000</v>
      </c>
      <c r="Q49" s="2">
        <v>33513</v>
      </c>
      <c r="R49" t="s">
        <v>6981</v>
      </c>
      <c r="S49">
        <v>2</v>
      </c>
      <c r="T49" t="s">
        <v>7034</v>
      </c>
      <c r="Y49" t="s">
        <v>11740</v>
      </c>
      <c r="Z49" t="s">
        <v>6852</v>
      </c>
      <c r="AF49" t="s">
        <v>14169</v>
      </c>
      <c r="AG49">
        <v>34260</v>
      </c>
      <c r="AH49" t="str" cm="1">
        <f t="array" ref="AH49">INDEX(_xlfn.TEXTSPLIT(R49,"/"),1)</f>
        <v>1991</v>
      </c>
      <c r="AI49" t="s">
        <v>14177</v>
      </c>
      <c r="AK49">
        <v>1</v>
      </c>
    </row>
    <row r="50" spans="1:37" x14ac:dyDescent="0.15">
      <c r="A50" s="1">
        <v>48</v>
      </c>
      <c r="B50" t="s">
        <v>36</v>
      </c>
      <c r="C50">
        <v>1</v>
      </c>
      <c r="D50" t="s">
        <v>65</v>
      </c>
      <c r="I50" t="s">
        <v>4392</v>
      </c>
      <c r="J50" t="s">
        <v>6845</v>
      </c>
      <c r="P50">
        <v>686361600000</v>
      </c>
      <c r="Q50" s="2">
        <v>33513</v>
      </c>
      <c r="R50" t="s">
        <v>6981</v>
      </c>
      <c r="S50">
        <v>1</v>
      </c>
      <c r="T50" t="s">
        <v>7035</v>
      </c>
      <c r="Y50" t="s">
        <v>11741</v>
      </c>
      <c r="Z50" t="s">
        <v>6843</v>
      </c>
      <c r="AF50" t="s">
        <v>14169</v>
      </c>
      <c r="AG50">
        <v>7000</v>
      </c>
      <c r="AH50" t="str" cm="1">
        <f t="array" ref="AH50">INDEX(_xlfn.TEXTSPLIT(R50,"/"),1)</f>
        <v>1991</v>
      </c>
      <c r="AI50" t="s">
        <v>14177</v>
      </c>
      <c r="AK50">
        <v>0</v>
      </c>
    </row>
    <row r="51" spans="1:37" x14ac:dyDescent="0.15">
      <c r="A51" s="1">
        <v>49</v>
      </c>
      <c r="B51" t="s">
        <v>36</v>
      </c>
      <c r="C51">
        <v>0</v>
      </c>
      <c r="J51" t="s">
        <v>6826</v>
      </c>
      <c r="P51">
        <v>692409600000</v>
      </c>
      <c r="Q51" s="2">
        <v>33583</v>
      </c>
      <c r="R51" t="s">
        <v>6981</v>
      </c>
      <c r="S51">
        <v>0</v>
      </c>
      <c r="Y51" t="s">
        <v>11742</v>
      </c>
      <c r="Z51" t="s">
        <v>6830</v>
      </c>
      <c r="AF51">
        <v>2</v>
      </c>
      <c r="AG51">
        <v>51500</v>
      </c>
      <c r="AH51" t="str" cm="1">
        <f t="array" ref="AH51">INDEX(_xlfn.TEXTSPLIT(R51,"/"),1)</f>
        <v>1991</v>
      </c>
      <c r="AI51" t="s">
        <v>14177</v>
      </c>
      <c r="AK51">
        <v>0</v>
      </c>
    </row>
    <row r="52" spans="1:37" x14ac:dyDescent="0.15">
      <c r="A52" s="1">
        <v>50</v>
      </c>
      <c r="B52" t="s">
        <v>36</v>
      </c>
      <c r="C52">
        <v>0</v>
      </c>
      <c r="I52" t="s">
        <v>4393</v>
      </c>
      <c r="J52" t="s">
        <v>6839</v>
      </c>
      <c r="P52">
        <v>702086400000</v>
      </c>
      <c r="Q52" s="2">
        <v>33695</v>
      </c>
      <c r="R52" t="s">
        <v>6981</v>
      </c>
      <c r="S52">
        <v>0</v>
      </c>
      <c r="Y52" t="s">
        <v>11743</v>
      </c>
      <c r="Z52" t="s">
        <v>6830</v>
      </c>
      <c r="AF52">
        <v>5</v>
      </c>
      <c r="AG52">
        <v>40000</v>
      </c>
      <c r="AH52" t="str" cm="1">
        <f t="array" ref="AH52">INDEX(_xlfn.TEXTSPLIT(R52,"/"),1)</f>
        <v>1991</v>
      </c>
      <c r="AI52" t="s">
        <v>14177</v>
      </c>
      <c r="AK52">
        <v>0</v>
      </c>
    </row>
    <row r="53" spans="1:37" x14ac:dyDescent="0.15">
      <c r="A53" s="1">
        <v>51</v>
      </c>
      <c r="B53" t="s">
        <v>36</v>
      </c>
      <c r="C53">
        <v>0</v>
      </c>
      <c r="I53" t="s">
        <v>4394</v>
      </c>
      <c r="J53" t="s">
        <v>6846</v>
      </c>
      <c r="P53">
        <v>686361600000</v>
      </c>
      <c r="Q53" s="2">
        <v>33513</v>
      </c>
      <c r="R53" t="s">
        <v>6981</v>
      </c>
      <c r="S53">
        <v>0</v>
      </c>
      <c r="Y53" t="s">
        <v>11744</v>
      </c>
      <c r="Z53" t="s">
        <v>6830</v>
      </c>
      <c r="AF53" t="s">
        <v>14169</v>
      </c>
      <c r="AG53">
        <v>50000</v>
      </c>
      <c r="AH53" t="str" cm="1">
        <f t="array" ref="AH53">INDEX(_xlfn.TEXTSPLIT(R53,"/"),1)</f>
        <v>1991</v>
      </c>
      <c r="AI53" t="s">
        <v>14177</v>
      </c>
      <c r="AK53">
        <v>0</v>
      </c>
    </row>
    <row r="54" spans="1:37" x14ac:dyDescent="0.15">
      <c r="A54" s="1">
        <v>52</v>
      </c>
      <c r="B54" t="s">
        <v>36</v>
      </c>
      <c r="C54">
        <v>0</v>
      </c>
      <c r="I54" t="s">
        <v>4395</v>
      </c>
      <c r="J54" t="s">
        <v>6847</v>
      </c>
      <c r="P54">
        <v>686361600000</v>
      </c>
      <c r="Q54" s="2">
        <v>33513</v>
      </c>
      <c r="R54" t="s">
        <v>6981</v>
      </c>
      <c r="S54">
        <v>5</v>
      </c>
      <c r="T54" t="s">
        <v>7036</v>
      </c>
      <c r="Y54" t="s">
        <v>11745</v>
      </c>
      <c r="Z54" t="s">
        <v>6849</v>
      </c>
      <c r="AF54" t="s">
        <v>14169</v>
      </c>
      <c r="AG54">
        <v>15000</v>
      </c>
      <c r="AH54" t="str" cm="1">
        <f t="array" ref="AH54">INDEX(_xlfn.TEXTSPLIT(R54,"/"),1)</f>
        <v>1991</v>
      </c>
      <c r="AI54" t="s">
        <v>14177</v>
      </c>
      <c r="AK54">
        <v>1</v>
      </c>
    </row>
    <row r="55" spans="1:37" x14ac:dyDescent="0.15">
      <c r="A55" s="1">
        <v>53</v>
      </c>
      <c r="B55" t="s">
        <v>36</v>
      </c>
      <c r="C55">
        <v>0</v>
      </c>
      <c r="I55" t="s">
        <v>4396</v>
      </c>
      <c r="J55" t="s">
        <v>6839</v>
      </c>
      <c r="P55">
        <v>688176000000</v>
      </c>
      <c r="Q55" s="2">
        <v>33534</v>
      </c>
      <c r="R55" t="s">
        <v>6981</v>
      </c>
      <c r="S55">
        <v>0</v>
      </c>
      <c r="Y55" t="s">
        <v>11746</v>
      </c>
      <c r="Z55" t="s">
        <v>6827</v>
      </c>
      <c r="AF55" t="s">
        <v>14170</v>
      </c>
      <c r="AG55">
        <v>27000</v>
      </c>
      <c r="AH55" t="str" cm="1">
        <f t="array" ref="AH55">INDEX(_xlfn.TEXTSPLIT(R55,"/"),1)</f>
        <v>1991</v>
      </c>
      <c r="AI55" t="s">
        <v>14177</v>
      </c>
      <c r="AK55">
        <v>0</v>
      </c>
    </row>
    <row r="56" spans="1:37" x14ac:dyDescent="0.15">
      <c r="A56" s="1">
        <v>54</v>
      </c>
      <c r="B56" t="s">
        <v>36</v>
      </c>
      <c r="C56">
        <v>2</v>
      </c>
      <c r="D56" t="s">
        <v>66</v>
      </c>
      <c r="I56" t="s">
        <v>4397</v>
      </c>
      <c r="J56" t="s">
        <v>6833</v>
      </c>
      <c r="P56">
        <v>699667200000</v>
      </c>
      <c r="Q56" s="2">
        <v>33667</v>
      </c>
      <c r="R56" t="s">
        <v>6981</v>
      </c>
      <c r="S56">
        <v>0</v>
      </c>
      <c r="Y56" t="s">
        <v>11747</v>
      </c>
      <c r="Z56" t="s">
        <v>6830</v>
      </c>
      <c r="AF56">
        <v>3</v>
      </c>
      <c r="AG56">
        <v>60000</v>
      </c>
      <c r="AH56" t="str" cm="1">
        <f t="array" ref="AH56">INDEX(_xlfn.TEXTSPLIT(R56,"/"),1)</f>
        <v>1991</v>
      </c>
      <c r="AI56" t="s">
        <v>14177</v>
      </c>
      <c r="AK56">
        <v>2</v>
      </c>
    </row>
    <row r="57" spans="1:37" x14ac:dyDescent="0.15">
      <c r="A57" s="1">
        <v>55</v>
      </c>
      <c r="B57" t="s">
        <v>36</v>
      </c>
      <c r="C57">
        <v>2</v>
      </c>
      <c r="D57" t="s">
        <v>67</v>
      </c>
      <c r="I57" t="s">
        <v>4398</v>
      </c>
      <c r="J57" t="s">
        <v>6821</v>
      </c>
      <c r="P57">
        <v>688176000000</v>
      </c>
      <c r="Q57" s="2">
        <v>33534</v>
      </c>
      <c r="R57" t="s">
        <v>6981</v>
      </c>
      <c r="S57">
        <v>3</v>
      </c>
      <c r="T57" t="s">
        <v>7037</v>
      </c>
      <c r="Y57" t="s">
        <v>11748</v>
      </c>
      <c r="Z57" t="s">
        <v>6849</v>
      </c>
      <c r="AF57" t="s">
        <v>14170</v>
      </c>
      <c r="AG57">
        <v>10016</v>
      </c>
      <c r="AH57" t="str" cm="1">
        <f t="array" ref="AH57">INDEX(_xlfn.TEXTSPLIT(R57,"/"),1)</f>
        <v>1991</v>
      </c>
      <c r="AI57" t="s">
        <v>14177</v>
      </c>
      <c r="AK57">
        <v>1</v>
      </c>
    </row>
    <row r="58" spans="1:37" x14ac:dyDescent="0.15">
      <c r="A58" s="1">
        <v>56</v>
      </c>
      <c r="B58" t="s">
        <v>36</v>
      </c>
      <c r="C58">
        <v>0</v>
      </c>
      <c r="I58" t="s">
        <v>4399</v>
      </c>
      <c r="J58" t="s">
        <v>6845</v>
      </c>
      <c r="P58">
        <v>688176000000</v>
      </c>
      <c r="Q58" s="2">
        <v>33534</v>
      </c>
      <c r="R58" t="s">
        <v>6981</v>
      </c>
      <c r="S58">
        <v>2</v>
      </c>
      <c r="T58" t="s">
        <v>7038</v>
      </c>
      <c r="Y58" t="s">
        <v>11749</v>
      </c>
      <c r="Z58" t="s">
        <v>6830</v>
      </c>
      <c r="AF58" t="s">
        <v>14170</v>
      </c>
      <c r="AG58">
        <v>55000</v>
      </c>
      <c r="AH58" t="str" cm="1">
        <f t="array" ref="AH58">INDEX(_xlfn.TEXTSPLIT(R58,"/"),1)</f>
        <v>1991</v>
      </c>
      <c r="AI58" t="s">
        <v>14177</v>
      </c>
      <c r="AK58">
        <v>1</v>
      </c>
    </row>
    <row r="59" spans="1:37" x14ac:dyDescent="0.15">
      <c r="A59" s="1">
        <v>57</v>
      </c>
      <c r="B59" t="s">
        <v>36</v>
      </c>
      <c r="C59">
        <v>0</v>
      </c>
      <c r="F59" t="s">
        <v>2049</v>
      </c>
      <c r="I59" t="s">
        <v>4400</v>
      </c>
      <c r="J59" t="s">
        <v>6848</v>
      </c>
      <c r="P59">
        <v>685065600000</v>
      </c>
      <c r="Q59" s="2">
        <v>33498</v>
      </c>
      <c r="R59" t="s">
        <v>6981</v>
      </c>
      <c r="S59">
        <v>2</v>
      </c>
      <c r="T59" t="s">
        <v>7039</v>
      </c>
      <c r="V59" t="s">
        <v>9714</v>
      </c>
      <c r="Y59" t="s">
        <v>11750</v>
      </c>
      <c r="Z59" t="s">
        <v>6823</v>
      </c>
      <c r="AF59" t="s">
        <v>14169</v>
      </c>
      <c r="AG59">
        <v>24700</v>
      </c>
      <c r="AH59" t="str" cm="1">
        <f t="array" ref="AH59">INDEX(_xlfn.TEXTSPLIT(R59,"/"),1)</f>
        <v>1991</v>
      </c>
      <c r="AI59" t="s">
        <v>14177</v>
      </c>
      <c r="AK59">
        <v>1</v>
      </c>
    </row>
    <row r="60" spans="1:37" x14ac:dyDescent="0.15">
      <c r="A60" s="1">
        <v>58</v>
      </c>
      <c r="B60" t="s">
        <v>36</v>
      </c>
      <c r="C60">
        <v>4</v>
      </c>
      <c r="D60" t="s">
        <v>68</v>
      </c>
      <c r="I60" t="s">
        <v>4401</v>
      </c>
      <c r="J60" t="s">
        <v>6833</v>
      </c>
      <c r="P60">
        <v>686361600000</v>
      </c>
      <c r="Q60" s="2">
        <v>33513</v>
      </c>
      <c r="R60" t="s">
        <v>6981</v>
      </c>
      <c r="S60">
        <v>0</v>
      </c>
      <c r="Z60" t="s">
        <v>6840</v>
      </c>
      <c r="AF60" t="s">
        <v>14169</v>
      </c>
      <c r="AG60">
        <v>5000</v>
      </c>
      <c r="AH60" t="str" cm="1">
        <f t="array" ref="AH60">INDEX(_xlfn.TEXTSPLIT(R60,"/"),1)</f>
        <v>1991</v>
      </c>
      <c r="AI60" t="s">
        <v>14177</v>
      </c>
      <c r="AK60">
        <v>2</v>
      </c>
    </row>
    <row r="61" spans="1:37" x14ac:dyDescent="0.15">
      <c r="A61" s="1">
        <v>59</v>
      </c>
      <c r="B61" t="s">
        <v>36</v>
      </c>
      <c r="C61">
        <v>5</v>
      </c>
      <c r="D61" t="s">
        <v>69</v>
      </c>
      <c r="I61" t="s">
        <v>4402</v>
      </c>
      <c r="J61" t="s">
        <v>6849</v>
      </c>
      <c r="P61">
        <v>685152000000</v>
      </c>
      <c r="Q61" s="2">
        <v>33499</v>
      </c>
      <c r="R61" t="s">
        <v>6981</v>
      </c>
      <c r="S61">
        <v>0</v>
      </c>
      <c r="Z61" t="s">
        <v>6847</v>
      </c>
      <c r="AF61" t="s">
        <v>14169</v>
      </c>
      <c r="AG61">
        <v>9000</v>
      </c>
      <c r="AH61" t="str" cm="1">
        <f t="array" ref="AH61">INDEX(_xlfn.TEXTSPLIT(R61,"/"),1)</f>
        <v>1991</v>
      </c>
      <c r="AI61" t="s">
        <v>14177</v>
      </c>
      <c r="AK61">
        <v>2</v>
      </c>
    </row>
    <row r="62" spans="1:37" x14ac:dyDescent="0.15">
      <c r="A62" s="1">
        <v>60</v>
      </c>
      <c r="B62" t="s">
        <v>36</v>
      </c>
      <c r="C62">
        <v>1</v>
      </c>
      <c r="D62" t="s">
        <v>70</v>
      </c>
      <c r="J62" t="s">
        <v>6828</v>
      </c>
      <c r="P62">
        <v>692409600000</v>
      </c>
      <c r="Q62" s="2">
        <v>33583</v>
      </c>
      <c r="R62" t="s">
        <v>6981</v>
      </c>
      <c r="S62">
        <v>2</v>
      </c>
      <c r="T62" t="s">
        <v>7040</v>
      </c>
      <c r="Y62" t="s">
        <v>11751</v>
      </c>
      <c r="Z62" t="s">
        <v>6821</v>
      </c>
      <c r="AF62">
        <v>2</v>
      </c>
      <c r="AG62">
        <v>15000</v>
      </c>
      <c r="AH62" t="str" cm="1">
        <f t="array" ref="AH62">INDEX(_xlfn.TEXTSPLIT(R62,"/"),1)</f>
        <v>1991</v>
      </c>
      <c r="AI62" t="s">
        <v>14177</v>
      </c>
      <c r="AK62">
        <v>1</v>
      </c>
    </row>
    <row r="63" spans="1:37" x14ac:dyDescent="0.15">
      <c r="A63" s="1">
        <v>61</v>
      </c>
      <c r="B63" t="s">
        <v>36</v>
      </c>
      <c r="C63">
        <v>1</v>
      </c>
      <c r="D63" t="s">
        <v>71</v>
      </c>
      <c r="J63" t="s">
        <v>6830</v>
      </c>
      <c r="P63">
        <v>703296000000</v>
      </c>
      <c r="Q63" s="2">
        <v>33709</v>
      </c>
      <c r="R63" t="s">
        <v>6981</v>
      </c>
      <c r="S63">
        <v>1</v>
      </c>
      <c r="T63" t="s">
        <v>7041</v>
      </c>
      <c r="Y63" t="s">
        <v>11752</v>
      </c>
      <c r="Z63" t="s">
        <v>6826</v>
      </c>
      <c r="AF63">
        <v>6</v>
      </c>
      <c r="AG63">
        <v>39000</v>
      </c>
      <c r="AH63" t="str" cm="1">
        <f t="array" ref="AH63">INDEX(_xlfn.TEXTSPLIT(R63,"/"),1)</f>
        <v>1991</v>
      </c>
      <c r="AI63" t="s">
        <v>14177</v>
      </c>
      <c r="AK63">
        <v>0</v>
      </c>
    </row>
    <row r="64" spans="1:37" x14ac:dyDescent="0.15">
      <c r="A64" s="1">
        <v>62</v>
      </c>
      <c r="B64" t="s">
        <v>36</v>
      </c>
      <c r="C64">
        <v>1</v>
      </c>
      <c r="D64" t="s">
        <v>72</v>
      </c>
      <c r="I64" t="s">
        <v>4403</v>
      </c>
      <c r="J64" t="s">
        <v>6850</v>
      </c>
      <c r="P64">
        <v>686361600000</v>
      </c>
      <c r="Q64" s="2">
        <v>33513</v>
      </c>
      <c r="R64" t="s">
        <v>6981</v>
      </c>
      <c r="S64">
        <v>2</v>
      </c>
      <c r="T64" t="s">
        <v>7042</v>
      </c>
      <c r="Y64" t="s">
        <v>11753</v>
      </c>
      <c r="Z64" t="s">
        <v>6827</v>
      </c>
      <c r="AF64" t="s">
        <v>14169</v>
      </c>
      <c r="AG64">
        <v>46000</v>
      </c>
      <c r="AH64" t="str" cm="1">
        <f t="array" ref="AH64">INDEX(_xlfn.TEXTSPLIT(R64,"/"),1)</f>
        <v>1991</v>
      </c>
      <c r="AI64" t="s">
        <v>14177</v>
      </c>
      <c r="AK64">
        <v>1</v>
      </c>
    </row>
    <row r="65" spans="1:37" x14ac:dyDescent="0.15">
      <c r="A65" s="1">
        <v>63</v>
      </c>
      <c r="B65" t="s">
        <v>36</v>
      </c>
      <c r="C65">
        <v>2</v>
      </c>
      <c r="D65" t="s">
        <v>73</v>
      </c>
      <c r="I65" t="s">
        <v>4404</v>
      </c>
      <c r="J65" t="s">
        <v>6826</v>
      </c>
      <c r="P65">
        <v>686361600000</v>
      </c>
      <c r="Q65" s="2">
        <v>33513</v>
      </c>
      <c r="R65" t="s">
        <v>6981</v>
      </c>
      <c r="S65">
        <v>1</v>
      </c>
      <c r="T65" t="s">
        <v>7043</v>
      </c>
      <c r="Y65" t="s">
        <v>11754</v>
      </c>
      <c r="Z65" t="s">
        <v>6851</v>
      </c>
      <c r="AF65" t="s">
        <v>14169</v>
      </c>
      <c r="AG65">
        <v>6705</v>
      </c>
      <c r="AH65" t="str" cm="1">
        <f t="array" ref="AH65">INDEX(_xlfn.TEXTSPLIT(R65,"/"),1)</f>
        <v>1991</v>
      </c>
      <c r="AI65" t="s">
        <v>14177</v>
      </c>
      <c r="AK65">
        <v>2</v>
      </c>
    </row>
    <row r="66" spans="1:37" x14ac:dyDescent="0.15">
      <c r="A66" s="1">
        <v>64</v>
      </c>
      <c r="B66" t="s">
        <v>36</v>
      </c>
      <c r="C66">
        <v>1</v>
      </c>
      <c r="D66" t="s">
        <v>74</v>
      </c>
      <c r="I66" t="s">
        <v>4405</v>
      </c>
      <c r="J66" t="s">
        <v>6825</v>
      </c>
      <c r="P66">
        <v>700876800000</v>
      </c>
      <c r="Q66" s="2">
        <v>33681</v>
      </c>
      <c r="R66" t="s">
        <v>6981</v>
      </c>
      <c r="S66">
        <v>1</v>
      </c>
      <c r="T66" t="s">
        <v>7044</v>
      </c>
      <c r="Y66" t="s">
        <v>11755</v>
      </c>
      <c r="Z66" t="s">
        <v>6821</v>
      </c>
      <c r="AF66">
        <v>4</v>
      </c>
      <c r="AG66">
        <v>28000</v>
      </c>
      <c r="AH66" t="str" cm="1">
        <f t="array" ref="AH66">INDEX(_xlfn.TEXTSPLIT(R66,"/"),1)</f>
        <v>1991</v>
      </c>
      <c r="AI66" t="s">
        <v>14177</v>
      </c>
      <c r="AK66">
        <v>0</v>
      </c>
    </row>
    <row r="67" spans="1:37" x14ac:dyDescent="0.15">
      <c r="A67" s="1">
        <v>65</v>
      </c>
      <c r="B67" t="s">
        <v>36</v>
      </c>
      <c r="C67">
        <v>0</v>
      </c>
      <c r="I67" t="s">
        <v>4406</v>
      </c>
      <c r="J67" t="s">
        <v>6833</v>
      </c>
      <c r="P67">
        <v>691200000000</v>
      </c>
      <c r="Q67" s="2">
        <v>33569</v>
      </c>
      <c r="R67" t="s">
        <v>6981</v>
      </c>
      <c r="S67">
        <v>2</v>
      </c>
      <c r="T67" t="s">
        <v>7045</v>
      </c>
      <c r="Y67" t="s">
        <v>11756</v>
      </c>
      <c r="Z67" t="s">
        <v>6826</v>
      </c>
      <c r="AF67">
        <v>1</v>
      </c>
      <c r="AG67">
        <v>30000</v>
      </c>
      <c r="AH67" t="str" cm="1">
        <f t="array" ref="AH67">INDEX(_xlfn.TEXTSPLIT(R67,"/"),1)</f>
        <v>1991</v>
      </c>
      <c r="AI67" t="s">
        <v>14177</v>
      </c>
      <c r="AK67">
        <v>1</v>
      </c>
    </row>
    <row r="68" spans="1:37" x14ac:dyDescent="0.15">
      <c r="A68" s="1">
        <v>66</v>
      </c>
      <c r="B68" t="s">
        <v>36</v>
      </c>
      <c r="C68">
        <v>0</v>
      </c>
      <c r="I68" t="s">
        <v>4407</v>
      </c>
      <c r="J68" t="s">
        <v>6839</v>
      </c>
      <c r="P68">
        <v>700876800000</v>
      </c>
      <c r="Q68" s="2">
        <v>33681</v>
      </c>
      <c r="R68" t="s">
        <v>6981</v>
      </c>
      <c r="S68">
        <v>2</v>
      </c>
      <c r="T68" t="s">
        <v>7046</v>
      </c>
      <c r="Y68" t="s">
        <v>11757</v>
      </c>
      <c r="Z68" t="s">
        <v>6826</v>
      </c>
      <c r="AF68">
        <v>4</v>
      </c>
      <c r="AG68">
        <v>33874</v>
      </c>
      <c r="AH68" t="str" cm="1">
        <f t="array" ref="AH68">INDEX(_xlfn.TEXTSPLIT(R68,"/"),1)</f>
        <v>1991</v>
      </c>
      <c r="AI68" t="s">
        <v>14177</v>
      </c>
      <c r="AK68">
        <v>1</v>
      </c>
    </row>
    <row r="69" spans="1:37" x14ac:dyDescent="0.15">
      <c r="A69" s="1">
        <v>67</v>
      </c>
      <c r="B69" t="s">
        <v>36</v>
      </c>
      <c r="C69">
        <v>0</v>
      </c>
      <c r="I69" t="s">
        <v>4408</v>
      </c>
      <c r="J69" t="s">
        <v>6832</v>
      </c>
      <c r="P69">
        <v>702086400000</v>
      </c>
      <c r="Q69" s="2">
        <v>33695</v>
      </c>
      <c r="R69" t="s">
        <v>6981</v>
      </c>
      <c r="S69">
        <v>1</v>
      </c>
      <c r="T69" t="s">
        <v>7047</v>
      </c>
      <c r="Y69" t="s">
        <v>11758</v>
      </c>
      <c r="Z69" t="s">
        <v>6821</v>
      </c>
      <c r="AF69">
        <v>5</v>
      </c>
      <c r="AG69">
        <v>27374</v>
      </c>
      <c r="AH69" t="str" cm="1">
        <f t="array" ref="AH69">INDEX(_xlfn.TEXTSPLIT(R69,"/"),1)</f>
        <v>1991</v>
      </c>
      <c r="AI69" t="s">
        <v>14177</v>
      </c>
      <c r="AK69">
        <v>1</v>
      </c>
    </row>
    <row r="70" spans="1:37" x14ac:dyDescent="0.15">
      <c r="A70" s="1">
        <v>68</v>
      </c>
      <c r="B70" t="s">
        <v>36</v>
      </c>
      <c r="C70">
        <v>1</v>
      </c>
      <c r="D70" t="s">
        <v>75</v>
      </c>
      <c r="I70" t="s">
        <v>4409</v>
      </c>
      <c r="J70" t="s">
        <v>6841</v>
      </c>
      <c r="P70">
        <v>686361600000</v>
      </c>
      <c r="Q70" s="2">
        <v>33513</v>
      </c>
      <c r="R70" t="s">
        <v>6981</v>
      </c>
      <c r="S70">
        <v>2</v>
      </c>
      <c r="T70" t="s">
        <v>7048</v>
      </c>
      <c r="Y70" t="s">
        <v>11759</v>
      </c>
      <c r="Z70" t="s">
        <v>6836</v>
      </c>
      <c r="AF70" t="s">
        <v>14169</v>
      </c>
      <c r="AG70">
        <v>4000</v>
      </c>
      <c r="AH70" t="str" cm="1">
        <f t="array" ref="AH70">INDEX(_xlfn.TEXTSPLIT(R70,"/"),1)</f>
        <v>1991</v>
      </c>
      <c r="AI70" t="s">
        <v>14177</v>
      </c>
      <c r="AK70">
        <v>1</v>
      </c>
    </row>
    <row r="71" spans="1:37" x14ac:dyDescent="0.15">
      <c r="A71" s="1">
        <v>69</v>
      </c>
      <c r="B71" t="s">
        <v>36</v>
      </c>
      <c r="C71">
        <v>1</v>
      </c>
      <c r="D71" t="s">
        <v>76</v>
      </c>
      <c r="I71" t="s">
        <v>4410</v>
      </c>
      <c r="J71" t="s">
        <v>6849</v>
      </c>
      <c r="P71">
        <v>689385600000</v>
      </c>
      <c r="Q71" s="2">
        <v>33548</v>
      </c>
      <c r="R71" t="s">
        <v>6981</v>
      </c>
      <c r="S71">
        <v>2</v>
      </c>
      <c r="T71" t="s">
        <v>7049</v>
      </c>
      <c r="Y71" t="s">
        <v>11760</v>
      </c>
      <c r="Z71" t="s">
        <v>6821</v>
      </c>
      <c r="AF71" t="s">
        <v>14170</v>
      </c>
      <c r="AG71">
        <v>32500</v>
      </c>
      <c r="AH71" t="str" cm="1">
        <f t="array" ref="AH71">INDEX(_xlfn.TEXTSPLIT(R71,"/"),1)</f>
        <v>1991</v>
      </c>
      <c r="AI71" t="s">
        <v>14177</v>
      </c>
      <c r="AK71">
        <v>1</v>
      </c>
    </row>
    <row r="72" spans="1:37" x14ac:dyDescent="0.15">
      <c r="A72" s="1">
        <v>70</v>
      </c>
      <c r="B72" t="s">
        <v>36</v>
      </c>
      <c r="C72">
        <v>0</v>
      </c>
      <c r="I72" t="s">
        <v>4411</v>
      </c>
      <c r="J72" t="s">
        <v>6851</v>
      </c>
      <c r="P72">
        <v>685152000000</v>
      </c>
      <c r="Q72" s="2">
        <v>33499</v>
      </c>
      <c r="R72" t="s">
        <v>6981</v>
      </c>
      <c r="S72">
        <v>5</v>
      </c>
      <c r="T72" t="s">
        <v>7050</v>
      </c>
      <c r="Y72" t="s">
        <v>11761</v>
      </c>
      <c r="Z72" t="s">
        <v>6826</v>
      </c>
      <c r="AF72" t="s">
        <v>14169</v>
      </c>
      <c r="AG72">
        <v>25000</v>
      </c>
      <c r="AH72" t="str" cm="1">
        <f t="array" ref="AH72">INDEX(_xlfn.TEXTSPLIT(R72,"/"),1)</f>
        <v>1991</v>
      </c>
      <c r="AI72" t="s">
        <v>14177</v>
      </c>
      <c r="AK72">
        <v>1</v>
      </c>
    </row>
    <row r="73" spans="1:37" x14ac:dyDescent="0.15">
      <c r="A73" s="1">
        <v>71</v>
      </c>
      <c r="B73" t="s">
        <v>36</v>
      </c>
      <c r="C73">
        <v>1</v>
      </c>
      <c r="I73" t="s">
        <v>4412</v>
      </c>
      <c r="J73" t="s">
        <v>6837</v>
      </c>
      <c r="P73">
        <v>689385600000</v>
      </c>
      <c r="Q73" s="2">
        <v>33548</v>
      </c>
      <c r="R73" t="s">
        <v>6981</v>
      </c>
      <c r="S73">
        <v>3</v>
      </c>
      <c r="T73" t="s">
        <v>7051</v>
      </c>
      <c r="Y73" t="s">
        <v>11762</v>
      </c>
      <c r="Z73" t="s">
        <v>6826</v>
      </c>
      <c r="AF73" t="s">
        <v>14170</v>
      </c>
      <c r="AG73">
        <v>50000</v>
      </c>
      <c r="AH73" t="str" cm="1">
        <f t="array" ref="AH73">INDEX(_xlfn.TEXTSPLIT(R73,"/"),1)</f>
        <v>1991</v>
      </c>
      <c r="AI73" t="s">
        <v>14177</v>
      </c>
      <c r="AK73">
        <v>1</v>
      </c>
    </row>
    <row r="74" spans="1:37" x14ac:dyDescent="0.15">
      <c r="A74" s="1">
        <v>72</v>
      </c>
      <c r="B74" t="s">
        <v>36</v>
      </c>
      <c r="C74">
        <v>0</v>
      </c>
      <c r="I74" t="s">
        <v>4413</v>
      </c>
      <c r="J74" t="s">
        <v>6852</v>
      </c>
      <c r="P74">
        <v>685152000000</v>
      </c>
      <c r="Q74" s="2">
        <v>33499</v>
      </c>
      <c r="R74" t="s">
        <v>6981</v>
      </c>
      <c r="S74">
        <v>1</v>
      </c>
      <c r="T74" t="s">
        <v>7052</v>
      </c>
      <c r="Y74" t="s">
        <v>11763</v>
      </c>
      <c r="Z74" t="s">
        <v>6821</v>
      </c>
      <c r="AF74" t="s">
        <v>14169</v>
      </c>
      <c r="AG74">
        <v>11000</v>
      </c>
      <c r="AH74" t="str" cm="1">
        <f t="array" ref="AH74">INDEX(_xlfn.TEXTSPLIT(R74,"/"),1)</f>
        <v>1991</v>
      </c>
      <c r="AI74" t="s">
        <v>14177</v>
      </c>
      <c r="AK74">
        <v>1</v>
      </c>
    </row>
    <row r="75" spans="1:37" x14ac:dyDescent="0.15">
      <c r="A75" s="1">
        <v>1783</v>
      </c>
      <c r="B75" t="s">
        <v>37</v>
      </c>
      <c r="C75">
        <v>1</v>
      </c>
      <c r="J75" t="s">
        <v>6856</v>
      </c>
      <c r="P75">
        <v>1197493200000</v>
      </c>
      <c r="Q75" s="2">
        <v>39428</v>
      </c>
      <c r="R75" t="s">
        <v>6996</v>
      </c>
      <c r="S75">
        <v>1</v>
      </c>
      <c r="Z75" t="s">
        <v>6936</v>
      </c>
      <c r="AF75">
        <v>6</v>
      </c>
      <c r="AG75">
        <v>35</v>
      </c>
      <c r="AH75" t="str" cm="1">
        <f t="array" ref="AH75">INDEX(_xlfn.TEXTSPLIT(R75,"/"),1)</f>
        <v>2007</v>
      </c>
      <c r="AI75" t="s">
        <v>14192</v>
      </c>
      <c r="AK75">
        <v>0</v>
      </c>
    </row>
    <row r="76" spans="1:37" x14ac:dyDescent="0.15">
      <c r="A76" s="1">
        <v>1784</v>
      </c>
      <c r="B76" t="s">
        <v>36</v>
      </c>
      <c r="C76">
        <v>1</v>
      </c>
      <c r="D76" t="s">
        <v>1130</v>
      </c>
      <c r="F76" t="s">
        <v>3457</v>
      </c>
      <c r="I76" t="s">
        <v>6082</v>
      </c>
      <c r="J76" t="s">
        <v>6856</v>
      </c>
      <c r="P76">
        <v>1190234700000</v>
      </c>
      <c r="Q76" s="2">
        <v>39344</v>
      </c>
      <c r="R76" t="s">
        <v>6996</v>
      </c>
      <c r="S76">
        <v>0</v>
      </c>
      <c r="V76" t="s">
        <v>10916</v>
      </c>
      <c r="Y76" t="s">
        <v>13429</v>
      </c>
      <c r="Z76" t="s">
        <v>6886</v>
      </c>
      <c r="AF76">
        <v>1</v>
      </c>
      <c r="AG76">
        <v>39.514000000000003</v>
      </c>
      <c r="AH76" t="str" cm="1">
        <f t="array" ref="AH76">INDEX(_xlfn.TEXTSPLIT(R76,"/"),1)</f>
        <v>2007</v>
      </c>
      <c r="AI76" t="s">
        <v>14192</v>
      </c>
      <c r="AK76">
        <v>2</v>
      </c>
    </row>
    <row r="77" spans="1:37" x14ac:dyDescent="0.15">
      <c r="A77" s="1">
        <v>1785</v>
      </c>
      <c r="B77" t="s">
        <v>36</v>
      </c>
      <c r="C77">
        <v>0</v>
      </c>
      <c r="F77" t="s">
        <v>3458</v>
      </c>
      <c r="I77" t="s">
        <v>6083</v>
      </c>
      <c r="J77" t="s">
        <v>6936</v>
      </c>
      <c r="P77">
        <v>1207773900000</v>
      </c>
      <c r="Q77" s="2">
        <v>39547</v>
      </c>
      <c r="R77" t="s">
        <v>6996</v>
      </c>
      <c r="S77">
        <v>1</v>
      </c>
      <c r="T77" t="s">
        <v>8307</v>
      </c>
      <c r="Y77" t="s">
        <v>13430</v>
      </c>
      <c r="Z77" t="s">
        <v>6856</v>
      </c>
      <c r="AF77" t="s">
        <v>14169</v>
      </c>
      <c r="AG77">
        <v>74.423000000000002</v>
      </c>
      <c r="AH77" t="str" cm="1">
        <f t="array" ref="AH77">INDEX(_xlfn.TEXTSPLIT(R77,"/"),1)</f>
        <v>2007</v>
      </c>
      <c r="AI77" t="s">
        <v>14192</v>
      </c>
      <c r="AK77">
        <v>1</v>
      </c>
    </row>
    <row r="78" spans="1:37" x14ac:dyDescent="0.15">
      <c r="A78" s="1">
        <v>1786</v>
      </c>
      <c r="B78" t="s">
        <v>36</v>
      </c>
      <c r="C78">
        <v>0</v>
      </c>
      <c r="F78" t="s">
        <v>3459</v>
      </c>
      <c r="I78" t="s">
        <v>6084</v>
      </c>
      <c r="J78" t="s">
        <v>6931</v>
      </c>
      <c r="P78">
        <v>1196282700000</v>
      </c>
      <c r="Q78" s="2">
        <v>39414</v>
      </c>
      <c r="R78" t="s">
        <v>6996</v>
      </c>
      <c r="S78">
        <v>0</v>
      </c>
      <c r="V78" t="s">
        <v>10917</v>
      </c>
      <c r="W78" t="s">
        <v>11589</v>
      </c>
      <c r="Y78" t="s">
        <v>13431</v>
      </c>
      <c r="Z78" t="s">
        <v>6892</v>
      </c>
      <c r="AF78">
        <v>5</v>
      </c>
      <c r="AG78">
        <v>29.5</v>
      </c>
      <c r="AH78" t="str" cm="1">
        <f t="array" ref="AH78">INDEX(_xlfn.TEXTSPLIT(R78,"/"),1)</f>
        <v>2007</v>
      </c>
      <c r="AI78" t="s">
        <v>14192</v>
      </c>
      <c r="AK78">
        <v>0</v>
      </c>
    </row>
    <row r="79" spans="1:37" x14ac:dyDescent="0.15">
      <c r="A79" s="1">
        <v>1787</v>
      </c>
      <c r="B79" t="s">
        <v>36</v>
      </c>
      <c r="C79">
        <v>2</v>
      </c>
      <c r="D79" t="s">
        <v>1131</v>
      </c>
      <c r="I79" t="s">
        <v>6085</v>
      </c>
      <c r="J79" t="s">
        <v>6851</v>
      </c>
      <c r="P79">
        <v>1194381900000</v>
      </c>
      <c r="Q79" s="2">
        <v>39392</v>
      </c>
      <c r="R79" t="s">
        <v>6996</v>
      </c>
      <c r="S79">
        <v>0</v>
      </c>
      <c r="V79" t="s">
        <v>4163</v>
      </c>
      <c r="Y79" t="s">
        <v>13432</v>
      </c>
      <c r="Z79" t="s">
        <v>6892</v>
      </c>
      <c r="AF79">
        <v>4</v>
      </c>
      <c r="AG79">
        <v>50</v>
      </c>
      <c r="AH79" t="str" cm="1">
        <f t="array" ref="AH79">INDEX(_xlfn.TEXTSPLIT(R79,"/"),1)</f>
        <v>2007</v>
      </c>
      <c r="AI79" t="s">
        <v>14192</v>
      </c>
      <c r="AK79">
        <v>2</v>
      </c>
    </row>
    <row r="80" spans="1:37" x14ac:dyDescent="0.15">
      <c r="A80" s="1">
        <v>1788</v>
      </c>
      <c r="B80" t="s">
        <v>36</v>
      </c>
      <c r="C80">
        <v>2</v>
      </c>
      <c r="D80" t="s">
        <v>1132</v>
      </c>
      <c r="F80" t="s">
        <v>3460</v>
      </c>
      <c r="I80" t="s">
        <v>6086</v>
      </c>
      <c r="J80" t="s">
        <v>6861</v>
      </c>
      <c r="P80">
        <v>1191444300000</v>
      </c>
      <c r="Q80" s="2">
        <v>39358</v>
      </c>
      <c r="R80" t="s">
        <v>6996</v>
      </c>
      <c r="S80">
        <v>2</v>
      </c>
      <c r="T80" t="s">
        <v>8308</v>
      </c>
      <c r="Y80" t="s">
        <v>13433</v>
      </c>
      <c r="Z80" t="s">
        <v>6897</v>
      </c>
      <c r="AF80">
        <v>2</v>
      </c>
      <c r="AG80">
        <v>60</v>
      </c>
      <c r="AH80" t="str" cm="1">
        <f t="array" ref="AH80">INDEX(_xlfn.TEXTSPLIT(R80,"/"),1)</f>
        <v>2007</v>
      </c>
      <c r="AI80" t="s">
        <v>14192</v>
      </c>
      <c r="AK80">
        <v>0</v>
      </c>
    </row>
    <row r="81" spans="1:37" x14ac:dyDescent="0.15">
      <c r="A81" s="1">
        <v>1789</v>
      </c>
      <c r="B81" t="s">
        <v>36</v>
      </c>
      <c r="C81">
        <v>1</v>
      </c>
      <c r="D81" t="s">
        <v>1133</v>
      </c>
      <c r="I81" t="s">
        <v>6087</v>
      </c>
      <c r="J81" t="s">
        <v>6849</v>
      </c>
      <c r="P81">
        <v>1191444300000</v>
      </c>
      <c r="Q81" s="2">
        <v>39358</v>
      </c>
      <c r="R81" t="s">
        <v>6996</v>
      </c>
      <c r="S81">
        <v>0</v>
      </c>
      <c r="V81" t="s">
        <v>10918</v>
      </c>
      <c r="Y81" t="s">
        <v>13434</v>
      </c>
      <c r="Z81" t="s">
        <v>6855</v>
      </c>
      <c r="AF81">
        <v>2</v>
      </c>
      <c r="AG81">
        <v>44</v>
      </c>
      <c r="AH81" t="str" cm="1">
        <f t="array" ref="AH81">INDEX(_xlfn.TEXTSPLIT(R81,"/"),1)</f>
        <v>2007</v>
      </c>
      <c r="AI81" t="s">
        <v>14192</v>
      </c>
      <c r="AK81">
        <v>2</v>
      </c>
    </row>
    <row r="82" spans="1:37" x14ac:dyDescent="0.15">
      <c r="A82" s="1">
        <v>1790</v>
      </c>
      <c r="B82" t="s">
        <v>36</v>
      </c>
      <c r="C82">
        <v>0</v>
      </c>
      <c r="F82" t="s">
        <v>3461</v>
      </c>
      <c r="I82" t="s">
        <v>6088</v>
      </c>
      <c r="J82" t="s">
        <v>6850</v>
      </c>
      <c r="P82">
        <v>1190148300000</v>
      </c>
      <c r="Q82" s="2">
        <v>39343</v>
      </c>
      <c r="R82" t="s">
        <v>6996</v>
      </c>
      <c r="S82">
        <v>2</v>
      </c>
      <c r="T82" t="s">
        <v>8309</v>
      </c>
      <c r="V82" t="s">
        <v>10919</v>
      </c>
      <c r="Y82" t="s">
        <v>13435</v>
      </c>
      <c r="Z82" t="s">
        <v>6849</v>
      </c>
      <c r="AF82">
        <v>1</v>
      </c>
      <c r="AG82">
        <v>47</v>
      </c>
      <c r="AH82" t="str" cm="1">
        <f t="array" ref="AH82">INDEX(_xlfn.TEXTSPLIT(R82,"/"),1)</f>
        <v>2007</v>
      </c>
      <c r="AI82" t="s">
        <v>14192</v>
      </c>
      <c r="AK82">
        <v>1</v>
      </c>
    </row>
    <row r="83" spans="1:37" x14ac:dyDescent="0.15">
      <c r="A83" s="1">
        <v>1791</v>
      </c>
      <c r="B83" t="s">
        <v>36</v>
      </c>
      <c r="C83">
        <v>0</v>
      </c>
      <c r="F83" t="s">
        <v>3462</v>
      </c>
      <c r="I83" t="s">
        <v>6089</v>
      </c>
      <c r="J83" t="s">
        <v>6924</v>
      </c>
      <c r="P83">
        <v>1193258700000</v>
      </c>
      <c r="Q83" s="2">
        <v>39379</v>
      </c>
      <c r="R83" t="s">
        <v>6996</v>
      </c>
      <c r="S83">
        <v>1</v>
      </c>
      <c r="T83" t="s">
        <v>8310</v>
      </c>
      <c r="V83" t="s">
        <v>10920</v>
      </c>
      <c r="Y83" t="s">
        <v>13436</v>
      </c>
      <c r="Z83" t="s">
        <v>6825</v>
      </c>
      <c r="AF83">
        <v>3</v>
      </c>
      <c r="AG83">
        <v>38.512</v>
      </c>
      <c r="AH83" t="str" cm="1">
        <f t="array" ref="AH83">INDEX(_xlfn.TEXTSPLIT(R83,"/"),1)</f>
        <v>2007</v>
      </c>
      <c r="AI83" t="s">
        <v>14192</v>
      </c>
      <c r="AK83">
        <v>1</v>
      </c>
    </row>
    <row r="84" spans="1:37" x14ac:dyDescent="0.15">
      <c r="A84" s="1">
        <v>1792</v>
      </c>
      <c r="B84" t="s">
        <v>36</v>
      </c>
      <c r="C84">
        <v>1</v>
      </c>
      <c r="D84" t="s">
        <v>1134</v>
      </c>
      <c r="F84" t="s">
        <v>3463</v>
      </c>
      <c r="I84" t="s">
        <v>6090</v>
      </c>
      <c r="J84" t="s">
        <v>6849</v>
      </c>
      <c r="P84">
        <v>1196282700000</v>
      </c>
      <c r="Q84" s="2">
        <v>39414</v>
      </c>
      <c r="R84" t="s">
        <v>6996</v>
      </c>
      <c r="S84">
        <v>2</v>
      </c>
      <c r="T84" t="s">
        <v>8311</v>
      </c>
      <c r="V84" t="s">
        <v>10921</v>
      </c>
      <c r="Y84" t="s">
        <v>13437</v>
      </c>
      <c r="Z84" t="s">
        <v>6850</v>
      </c>
      <c r="AF84">
        <v>5</v>
      </c>
      <c r="AG84">
        <v>19.448</v>
      </c>
      <c r="AH84" t="str" cm="1">
        <f t="array" ref="AH84">INDEX(_xlfn.TEXTSPLIT(R84,"/"),1)</f>
        <v>2007</v>
      </c>
      <c r="AI84" t="s">
        <v>14192</v>
      </c>
      <c r="AK84">
        <v>1</v>
      </c>
    </row>
    <row r="85" spans="1:37" x14ac:dyDescent="0.15">
      <c r="A85" s="1">
        <v>1793</v>
      </c>
      <c r="B85" t="s">
        <v>36</v>
      </c>
      <c r="C85">
        <v>0</v>
      </c>
      <c r="F85" t="s">
        <v>3464</v>
      </c>
      <c r="I85" t="s">
        <v>6091</v>
      </c>
      <c r="J85" t="s">
        <v>6828</v>
      </c>
      <c r="P85">
        <v>1194468300000</v>
      </c>
      <c r="Q85" s="2">
        <v>39393</v>
      </c>
      <c r="R85" t="s">
        <v>6996</v>
      </c>
      <c r="S85">
        <v>4</v>
      </c>
      <c r="T85" t="s">
        <v>8312</v>
      </c>
      <c r="V85" t="s">
        <v>10922</v>
      </c>
      <c r="Y85" t="s">
        <v>13438</v>
      </c>
      <c r="Z85" t="s">
        <v>6856</v>
      </c>
      <c r="AF85">
        <v>4</v>
      </c>
      <c r="AG85">
        <v>75.016999999999996</v>
      </c>
      <c r="AH85" t="str" cm="1">
        <f t="array" ref="AH85">INDEX(_xlfn.TEXTSPLIT(R85,"/"),1)</f>
        <v>2007</v>
      </c>
      <c r="AI85" t="s">
        <v>14192</v>
      </c>
      <c r="AK85">
        <v>1</v>
      </c>
    </row>
    <row r="86" spans="1:37" x14ac:dyDescent="0.15">
      <c r="A86" s="1">
        <v>1794</v>
      </c>
      <c r="B86" t="s">
        <v>37</v>
      </c>
      <c r="C86">
        <v>1</v>
      </c>
      <c r="J86" t="s">
        <v>6854</v>
      </c>
      <c r="P86">
        <v>1211403600000</v>
      </c>
      <c r="Q86" s="2">
        <v>39589</v>
      </c>
      <c r="R86" t="s">
        <v>6996</v>
      </c>
      <c r="S86">
        <v>1</v>
      </c>
      <c r="Z86" t="s">
        <v>6856</v>
      </c>
      <c r="AF86" t="s">
        <v>14174</v>
      </c>
      <c r="AG86">
        <v>69.552000000000007</v>
      </c>
      <c r="AH86" t="str" cm="1">
        <f t="array" ref="AH86">INDEX(_xlfn.TEXTSPLIT(R86,"/"),1)</f>
        <v>2007</v>
      </c>
      <c r="AI86" t="s">
        <v>14192</v>
      </c>
      <c r="AK86">
        <v>0</v>
      </c>
    </row>
    <row r="87" spans="1:37" x14ac:dyDescent="0.15">
      <c r="A87" s="1">
        <v>1795</v>
      </c>
      <c r="B87" t="s">
        <v>36</v>
      </c>
      <c r="C87">
        <v>1</v>
      </c>
      <c r="D87" t="s">
        <v>1135</v>
      </c>
      <c r="F87" t="s">
        <v>3465</v>
      </c>
      <c r="I87" t="s">
        <v>6092</v>
      </c>
      <c r="J87" t="s">
        <v>6923</v>
      </c>
      <c r="P87">
        <v>1191444300000</v>
      </c>
      <c r="Q87" s="2">
        <v>39358</v>
      </c>
      <c r="R87" t="s">
        <v>6996</v>
      </c>
      <c r="S87">
        <v>0</v>
      </c>
      <c r="V87" t="s">
        <v>10923</v>
      </c>
      <c r="Y87" t="s">
        <v>13439</v>
      </c>
      <c r="Z87" t="s">
        <v>6825</v>
      </c>
      <c r="AF87">
        <v>2</v>
      </c>
      <c r="AG87">
        <v>35</v>
      </c>
      <c r="AH87" t="str" cm="1">
        <f t="array" ref="AH87">INDEX(_xlfn.TEXTSPLIT(R87,"/"),1)</f>
        <v>2007</v>
      </c>
      <c r="AI87" t="s">
        <v>14192</v>
      </c>
      <c r="AK87">
        <v>2</v>
      </c>
    </row>
    <row r="88" spans="1:37" x14ac:dyDescent="0.15">
      <c r="A88" s="1">
        <v>1796</v>
      </c>
      <c r="B88" t="s">
        <v>36</v>
      </c>
      <c r="C88">
        <v>1</v>
      </c>
      <c r="D88" t="s">
        <v>1136</v>
      </c>
      <c r="F88" t="s">
        <v>3466</v>
      </c>
      <c r="I88" t="s">
        <v>6093</v>
      </c>
      <c r="J88" t="s">
        <v>6867</v>
      </c>
      <c r="P88">
        <v>1197492300000</v>
      </c>
      <c r="Q88" s="2">
        <v>39428</v>
      </c>
      <c r="R88" t="s">
        <v>6996</v>
      </c>
      <c r="S88">
        <v>3</v>
      </c>
      <c r="T88" t="s">
        <v>8313</v>
      </c>
      <c r="V88" t="s">
        <v>10924</v>
      </c>
      <c r="Y88" t="s">
        <v>13440</v>
      </c>
      <c r="Z88" t="s">
        <v>6832</v>
      </c>
      <c r="AF88">
        <v>6</v>
      </c>
      <c r="AG88">
        <v>52.761000000000003</v>
      </c>
      <c r="AH88" t="str" cm="1">
        <f t="array" ref="AH88">INDEX(_xlfn.TEXTSPLIT(R88,"/"),1)</f>
        <v>2007</v>
      </c>
      <c r="AI88" t="s">
        <v>14192</v>
      </c>
      <c r="AK88">
        <v>1</v>
      </c>
    </row>
    <row r="89" spans="1:37" x14ac:dyDescent="0.15">
      <c r="A89" s="1">
        <v>1797</v>
      </c>
      <c r="B89" t="s">
        <v>36</v>
      </c>
      <c r="C89">
        <v>0</v>
      </c>
      <c r="F89" t="s">
        <v>3467</v>
      </c>
      <c r="I89" t="s">
        <v>6094</v>
      </c>
      <c r="J89" t="s">
        <v>6873</v>
      </c>
      <c r="P89">
        <v>1204749900000</v>
      </c>
      <c r="Q89" s="2">
        <v>39512</v>
      </c>
      <c r="R89" t="s">
        <v>6996</v>
      </c>
      <c r="S89">
        <v>3</v>
      </c>
      <c r="T89" t="s">
        <v>8314</v>
      </c>
      <c r="V89" t="s">
        <v>10925</v>
      </c>
      <c r="Y89" t="s">
        <v>13441</v>
      </c>
      <c r="Z89" t="s">
        <v>6854</v>
      </c>
      <c r="AF89" t="s">
        <v>14172</v>
      </c>
      <c r="AG89">
        <v>41.841000000000001</v>
      </c>
      <c r="AH89" t="str" cm="1">
        <f t="array" ref="AH89">INDEX(_xlfn.TEXTSPLIT(R89,"/"),1)</f>
        <v>2007</v>
      </c>
      <c r="AI89" t="s">
        <v>14192</v>
      </c>
      <c r="AK89">
        <v>1</v>
      </c>
    </row>
    <row r="90" spans="1:37" x14ac:dyDescent="0.15">
      <c r="A90" s="1">
        <v>1798</v>
      </c>
      <c r="B90" t="s">
        <v>36</v>
      </c>
      <c r="C90">
        <v>1</v>
      </c>
      <c r="D90" t="s">
        <v>1137</v>
      </c>
      <c r="F90" t="s">
        <v>3468</v>
      </c>
      <c r="I90" t="s">
        <v>6095</v>
      </c>
      <c r="J90" t="s">
        <v>6938</v>
      </c>
      <c r="P90">
        <v>1190148300000</v>
      </c>
      <c r="Q90" s="2">
        <v>39343</v>
      </c>
      <c r="R90" t="s">
        <v>6996</v>
      </c>
      <c r="S90">
        <v>2</v>
      </c>
      <c r="T90" t="s">
        <v>8315</v>
      </c>
      <c r="V90" t="s">
        <v>10926</v>
      </c>
      <c r="Y90" t="s">
        <v>13442</v>
      </c>
      <c r="Z90" t="s">
        <v>6861</v>
      </c>
      <c r="AF90">
        <v>1</v>
      </c>
      <c r="AG90">
        <v>63.5</v>
      </c>
      <c r="AH90" t="str" cm="1">
        <f t="array" ref="AH90">INDEX(_xlfn.TEXTSPLIT(R90,"/"),1)</f>
        <v>2007</v>
      </c>
      <c r="AI90" t="s">
        <v>14192</v>
      </c>
      <c r="AK90">
        <v>1</v>
      </c>
    </row>
    <row r="91" spans="1:37" x14ac:dyDescent="0.15">
      <c r="A91" s="1">
        <v>1799</v>
      </c>
      <c r="B91" t="s">
        <v>36</v>
      </c>
      <c r="C91">
        <v>2</v>
      </c>
      <c r="D91" t="s">
        <v>1138</v>
      </c>
      <c r="F91" t="s">
        <v>3469</v>
      </c>
      <c r="I91" t="s">
        <v>6096</v>
      </c>
      <c r="J91" t="s">
        <v>6831</v>
      </c>
      <c r="P91">
        <v>1204663500000</v>
      </c>
      <c r="Q91" s="2">
        <v>39511</v>
      </c>
      <c r="R91" t="s">
        <v>6996</v>
      </c>
      <c r="S91">
        <v>0</v>
      </c>
      <c r="V91" t="s">
        <v>10927</v>
      </c>
      <c r="Y91" t="s">
        <v>13443</v>
      </c>
      <c r="Z91" t="s">
        <v>6863</v>
      </c>
      <c r="AF91" t="s">
        <v>14172</v>
      </c>
      <c r="AG91">
        <v>81.879000000000005</v>
      </c>
      <c r="AH91" t="str" cm="1">
        <f t="array" ref="AH91">INDEX(_xlfn.TEXTSPLIT(R91,"/"),1)</f>
        <v>2007</v>
      </c>
      <c r="AI91" t="s">
        <v>14192</v>
      </c>
      <c r="AK91">
        <v>2</v>
      </c>
    </row>
    <row r="92" spans="1:37" x14ac:dyDescent="0.15">
      <c r="A92" s="1">
        <v>1800</v>
      </c>
      <c r="B92" t="s">
        <v>37</v>
      </c>
      <c r="C92">
        <v>1</v>
      </c>
      <c r="J92" t="s">
        <v>6855</v>
      </c>
      <c r="P92">
        <v>1207170000000</v>
      </c>
      <c r="Q92" s="2">
        <v>39540</v>
      </c>
      <c r="R92" t="s">
        <v>6996</v>
      </c>
      <c r="S92">
        <v>1</v>
      </c>
      <c r="Z92" t="s">
        <v>6831</v>
      </c>
      <c r="AF92" t="s">
        <v>14176</v>
      </c>
      <c r="AG92">
        <v>60.040999999999997</v>
      </c>
      <c r="AH92" t="str" cm="1">
        <f t="array" ref="AH92">INDEX(_xlfn.TEXTSPLIT(R92,"/"),1)</f>
        <v>2007</v>
      </c>
      <c r="AI92" t="s">
        <v>14192</v>
      </c>
      <c r="AK92">
        <v>0</v>
      </c>
    </row>
    <row r="93" spans="1:37" x14ac:dyDescent="0.15">
      <c r="A93" s="1">
        <v>1801</v>
      </c>
      <c r="B93" t="s">
        <v>36</v>
      </c>
      <c r="C93">
        <v>2</v>
      </c>
      <c r="D93" t="s">
        <v>1139</v>
      </c>
      <c r="F93" t="s">
        <v>3470</v>
      </c>
      <c r="I93" t="s">
        <v>6097</v>
      </c>
      <c r="J93" t="s">
        <v>6957</v>
      </c>
      <c r="P93">
        <v>1191349800000</v>
      </c>
      <c r="Q93" s="2">
        <v>39357</v>
      </c>
      <c r="R93" t="s">
        <v>6996</v>
      </c>
      <c r="S93">
        <v>2</v>
      </c>
      <c r="T93" t="s">
        <v>8316</v>
      </c>
      <c r="V93" t="s">
        <v>10928</v>
      </c>
      <c r="Y93" t="s">
        <v>13444</v>
      </c>
      <c r="Z93" t="s">
        <v>6860</v>
      </c>
      <c r="AF93">
        <v>2</v>
      </c>
      <c r="AG93">
        <v>28</v>
      </c>
      <c r="AH93" t="str" cm="1">
        <f t="array" ref="AH93">INDEX(_xlfn.TEXTSPLIT(R93,"/"),1)</f>
        <v>2007</v>
      </c>
      <c r="AI93" t="s">
        <v>14192</v>
      </c>
      <c r="AK93">
        <v>0</v>
      </c>
    </row>
    <row r="94" spans="1:37" x14ac:dyDescent="0.15">
      <c r="A94" s="1">
        <v>1802</v>
      </c>
      <c r="B94" t="s">
        <v>36</v>
      </c>
      <c r="C94">
        <v>0</v>
      </c>
      <c r="F94" t="s">
        <v>3471</v>
      </c>
      <c r="I94" t="s">
        <v>6098</v>
      </c>
      <c r="J94" t="s">
        <v>6924</v>
      </c>
      <c r="P94">
        <v>1190148300000</v>
      </c>
      <c r="Q94" s="2">
        <v>39343</v>
      </c>
      <c r="R94" t="s">
        <v>6996</v>
      </c>
      <c r="S94">
        <v>2</v>
      </c>
      <c r="T94" t="s">
        <v>8317</v>
      </c>
      <c r="V94" t="s">
        <v>10929</v>
      </c>
      <c r="Y94" t="s">
        <v>13445</v>
      </c>
      <c r="Z94" t="s">
        <v>6923</v>
      </c>
      <c r="AF94">
        <v>1</v>
      </c>
      <c r="AG94">
        <v>26.1</v>
      </c>
      <c r="AH94" t="str" cm="1">
        <f t="array" ref="AH94">INDEX(_xlfn.TEXTSPLIT(R94,"/"),1)</f>
        <v>2007</v>
      </c>
      <c r="AI94" t="s">
        <v>14192</v>
      </c>
      <c r="AK94">
        <v>1</v>
      </c>
    </row>
    <row r="95" spans="1:37" x14ac:dyDescent="0.15">
      <c r="A95" s="1">
        <v>1803</v>
      </c>
      <c r="B95" t="s">
        <v>36</v>
      </c>
      <c r="C95">
        <v>1</v>
      </c>
      <c r="D95" t="s">
        <v>1140</v>
      </c>
      <c r="F95" t="s">
        <v>3472</v>
      </c>
      <c r="I95" t="s">
        <v>6099</v>
      </c>
      <c r="J95" t="s">
        <v>6831</v>
      </c>
      <c r="P95">
        <v>1191357900000</v>
      </c>
      <c r="Q95" s="2">
        <v>39357</v>
      </c>
      <c r="R95" t="s">
        <v>6996</v>
      </c>
      <c r="S95">
        <v>0</v>
      </c>
      <c r="V95" t="s">
        <v>10930</v>
      </c>
      <c r="Y95" t="s">
        <v>13446</v>
      </c>
      <c r="Z95" t="s">
        <v>6908</v>
      </c>
      <c r="AF95">
        <v>2</v>
      </c>
      <c r="AG95">
        <v>16</v>
      </c>
      <c r="AH95" t="str" cm="1">
        <f t="array" ref="AH95">INDEX(_xlfn.TEXTSPLIT(R95,"/"),1)</f>
        <v>2007</v>
      </c>
      <c r="AI95" t="s">
        <v>14192</v>
      </c>
      <c r="AK95">
        <v>2</v>
      </c>
    </row>
    <row r="96" spans="1:37" x14ac:dyDescent="0.15">
      <c r="A96" s="1">
        <v>1804</v>
      </c>
      <c r="B96" t="s">
        <v>36</v>
      </c>
      <c r="C96">
        <v>0</v>
      </c>
      <c r="F96" t="s">
        <v>3473</v>
      </c>
      <c r="I96" t="s">
        <v>6100</v>
      </c>
      <c r="J96" t="s">
        <v>6968</v>
      </c>
      <c r="P96">
        <v>1193172300000</v>
      </c>
      <c r="Q96" s="2">
        <v>39378</v>
      </c>
      <c r="R96" t="s">
        <v>6996</v>
      </c>
      <c r="S96">
        <v>7</v>
      </c>
      <c r="T96" t="s">
        <v>8318</v>
      </c>
      <c r="V96" t="s">
        <v>10931</v>
      </c>
      <c r="Y96" t="s">
        <v>13447</v>
      </c>
      <c r="Z96" t="s">
        <v>6831</v>
      </c>
      <c r="AF96">
        <v>3</v>
      </c>
      <c r="AG96">
        <v>59.621000000000002</v>
      </c>
      <c r="AH96" t="str" cm="1">
        <f t="array" ref="AH96">INDEX(_xlfn.TEXTSPLIT(R96,"/"),1)</f>
        <v>2007</v>
      </c>
      <c r="AI96" t="s">
        <v>14192</v>
      </c>
      <c r="AK96">
        <v>1</v>
      </c>
    </row>
    <row r="97" spans="1:37" x14ac:dyDescent="0.15">
      <c r="A97" s="1">
        <v>1805</v>
      </c>
      <c r="B97" t="s">
        <v>36</v>
      </c>
      <c r="C97">
        <v>1</v>
      </c>
      <c r="F97" t="s">
        <v>3474</v>
      </c>
      <c r="I97" t="s">
        <v>6101</v>
      </c>
      <c r="J97" t="s">
        <v>6860</v>
      </c>
      <c r="P97">
        <v>1197492300000</v>
      </c>
      <c r="Q97" s="2">
        <v>39428</v>
      </c>
      <c r="R97" t="s">
        <v>6996</v>
      </c>
      <c r="S97">
        <v>3</v>
      </c>
      <c r="T97" t="s">
        <v>8319</v>
      </c>
      <c r="V97" t="s">
        <v>10932</v>
      </c>
      <c r="Y97" t="s">
        <v>13448</v>
      </c>
      <c r="Z97" t="s">
        <v>6957</v>
      </c>
      <c r="AF97">
        <v>6</v>
      </c>
      <c r="AG97">
        <v>55.25</v>
      </c>
      <c r="AH97" t="str" cm="1">
        <f t="array" ref="AH97">INDEX(_xlfn.TEXTSPLIT(R97,"/"),1)</f>
        <v>2007</v>
      </c>
      <c r="AI97" t="s">
        <v>14192</v>
      </c>
      <c r="AK97">
        <v>1</v>
      </c>
    </row>
    <row r="98" spans="1:37" x14ac:dyDescent="0.15">
      <c r="A98" s="1">
        <v>1806</v>
      </c>
      <c r="B98" t="s">
        <v>36</v>
      </c>
      <c r="C98">
        <v>1</v>
      </c>
      <c r="D98" t="s">
        <v>1141</v>
      </c>
      <c r="F98" t="s">
        <v>3475</v>
      </c>
      <c r="I98" t="s">
        <v>6102</v>
      </c>
      <c r="J98" t="s">
        <v>6851</v>
      </c>
      <c r="P98">
        <v>1197405900000</v>
      </c>
      <c r="Q98" s="2">
        <v>39427</v>
      </c>
      <c r="R98" t="s">
        <v>6996</v>
      </c>
      <c r="S98">
        <v>3</v>
      </c>
      <c r="T98" t="s">
        <v>8320</v>
      </c>
      <c r="V98" t="s">
        <v>10933</v>
      </c>
      <c r="Y98" t="s">
        <v>13449</v>
      </c>
      <c r="Z98" t="s">
        <v>6931</v>
      </c>
      <c r="AF98">
        <v>6</v>
      </c>
      <c r="AG98">
        <v>53.951000000000001</v>
      </c>
      <c r="AH98" t="str" cm="1">
        <f t="array" ref="AH98">INDEX(_xlfn.TEXTSPLIT(R98,"/"),1)</f>
        <v>2007</v>
      </c>
      <c r="AI98" t="s">
        <v>14192</v>
      </c>
      <c r="AK98">
        <v>1</v>
      </c>
    </row>
    <row r="99" spans="1:37" x14ac:dyDescent="0.15">
      <c r="A99" s="1">
        <v>1807</v>
      </c>
      <c r="B99" t="s">
        <v>36</v>
      </c>
      <c r="C99">
        <v>1</v>
      </c>
      <c r="D99" t="s">
        <v>1142</v>
      </c>
      <c r="F99" t="s">
        <v>3476</v>
      </c>
      <c r="I99" t="s">
        <v>6103</v>
      </c>
      <c r="J99" t="s">
        <v>6855</v>
      </c>
      <c r="P99">
        <v>1205268300000</v>
      </c>
      <c r="Q99" s="2">
        <v>39518</v>
      </c>
      <c r="R99" t="s">
        <v>6996</v>
      </c>
      <c r="S99">
        <v>0</v>
      </c>
      <c r="V99" t="s">
        <v>10934</v>
      </c>
      <c r="X99" t="s">
        <v>11653</v>
      </c>
      <c r="Y99" t="s">
        <v>13450</v>
      </c>
      <c r="Z99" t="s">
        <v>6858</v>
      </c>
      <c r="AF99" t="s">
        <v>14172</v>
      </c>
      <c r="AG99">
        <v>82.954999999999998</v>
      </c>
      <c r="AH99" t="str" cm="1">
        <f t="array" ref="AH99">INDEX(_xlfn.TEXTSPLIT(R99,"/"),1)</f>
        <v>2007</v>
      </c>
      <c r="AI99" t="s">
        <v>14192</v>
      </c>
      <c r="AK99">
        <v>2</v>
      </c>
    </row>
    <row r="100" spans="1:37" x14ac:dyDescent="0.15">
      <c r="A100" s="1">
        <v>1808</v>
      </c>
      <c r="B100" t="s">
        <v>36</v>
      </c>
      <c r="C100">
        <v>1</v>
      </c>
      <c r="D100" t="s">
        <v>1143</v>
      </c>
      <c r="I100" t="s">
        <v>6104</v>
      </c>
      <c r="J100" t="s">
        <v>6858</v>
      </c>
      <c r="P100">
        <v>1197492300000</v>
      </c>
      <c r="Q100" s="2">
        <v>39428</v>
      </c>
      <c r="R100" t="s">
        <v>6996</v>
      </c>
      <c r="S100">
        <v>0</v>
      </c>
      <c r="W100" t="s">
        <v>11590</v>
      </c>
      <c r="Y100" t="s">
        <v>13451</v>
      </c>
      <c r="Z100" t="s">
        <v>6827</v>
      </c>
      <c r="AF100">
        <v>6</v>
      </c>
      <c r="AG100">
        <v>35</v>
      </c>
      <c r="AH100" t="str" cm="1">
        <f t="array" ref="AH100">INDEX(_xlfn.TEXTSPLIT(R100,"/"),1)</f>
        <v>2007</v>
      </c>
      <c r="AI100" t="s">
        <v>14192</v>
      </c>
      <c r="AK100">
        <v>2</v>
      </c>
    </row>
    <row r="101" spans="1:37" x14ac:dyDescent="0.15">
      <c r="A101" s="1">
        <v>1809</v>
      </c>
      <c r="B101" t="s">
        <v>36</v>
      </c>
      <c r="C101">
        <v>0</v>
      </c>
      <c r="F101" t="s">
        <v>3477</v>
      </c>
      <c r="I101" t="s">
        <v>6105</v>
      </c>
      <c r="J101" t="s">
        <v>6862</v>
      </c>
      <c r="P101">
        <v>1204663500000</v>
      </c>
      <c r="Q101" s="2">
        <v>39511</v>
      </c>
      <c r="R101" t="s">
        <v>6996</v>
      </c>
      <c r="S101">
        <v>1</v>
      </c>
      <c r="T101" t="s">
        <v>8321</v>
      </c>
      <c r="V101" t="s">
        <v>10935</v>
      </c>
      <c r="Y101" t="s">
        <v>13452</v>
      </c>
      <c r="Z101" t="s">
        <v>6856</v>
      </c>
      <c r="AF101" t="s">
        <v>14172</v>
      </c>
      <c r="AG101">
        <v>75.521000000000001</v>
      </c>
      <c r="AH101" t="str" cm="1">
        <f t="array" ref="AH101">INDEX(_xlfn.TEXTSPLIT(R101,"/"),1)</f>
        <v>2007</v>
      </c>
      <c r="AI101" t="s">
        <v>14192</v>
      </c>
      <c r="AK101">
        <v>1</v>
      </c>
    </row>
    <row r="102" spans="1:37" x14ac:dyDescent="0.15">
      <c r="A102" s="1">
        <v>1810</v>
      </c>
      <c r="B102" t="s">
        <v>36</v>
      </c>
      <c r="C102">
        <v>1</v>
      </c>
      <c r="F102" t="s">
        <v>3478</v>
      </c>
      <c r="I102" t="s">
        <v>6106</v>
      </c>
      <c r="J102" t="s">
        <v>6857</v>
      </c>
      <c r="P102">
        <v>1193258700000</v>
      </c>
      <c r="Q102" s="2">
        <v>39379</v>
      </c>
      <c r="R102" t="s">
        <v>6996</v>
      </c>
      <c r="S102">
        <v>1</v>
      </c>
      <c r="T102" t="s">
        <v>8322</v>
      </c>
      <c r="V102" t="s">
        <v>10936</v>
      </c>
      <c r="Y102" t="s">
        <v>13453</v>
      </c>
      <c r="Z102" t="s">
        <v>6849</v>
      </c>
      <c r="AF102">
        <v>3</v>
      </c>
      <c r="AG102">
        <v>48</v>
      </c>
      <c r="AH102" t="str" cm="1">
        <f t="array" ref="AH102">INDEX(_xlfn.TEXTSPLIT(R102,"/"),1)</f>
        <v>2007</v>
      </c>
      <c r="AI102" t="s">
        <v>14192</v>
      </c>
      <c r="AK102">
        <v>0</v>
      </c>
    </row>
    <row r="103" spans="1:37" x14ac:dyDescent="0.15">
      <c r="A103" s="1">
        <v>1811</v>
      </c>
      <c r="B103" t="s">
        <v>36</v>
      </c>
      <c r="C103">
        <v>3</v>
      </c>
      <c r="D103" t="s">
        <v>1144</v>
      </c>
      <c r="F103" t="s">
        <v>3479</v>
      </c>
      <c r="I103" t="s">
        <v>6107</v>
      </c>
      <c r="J103" t="s">
        <v>6832</v>
      </c>
      <c r="P103">
        <v>1203540300000</v>
      </c>
      <c r="Q103" s="2">
        <v>39498</v>
      </c>
      <c r="R103" t="s">
        <v>6996</v>
      </c>
      <c r="S103">
        <v>2</v>
      </c>
      <c r="T103" t="s">
        <v>8323</v>
      </c>
      <c r="V103" t="s">
        <v>10937</v>
      </c>
      <c r="Y103" t="s">
        <v>13454</v>
      </c>
      <c r="Z103" t="s">
        <v>6924</v>
      </c>
      <c r="AF103" t="s">
        <v>14172</v>
      </c>
      <c r="AG103">
        <v>60.832000000000001</v>
      </c>
      <c r="AH103" t="str" cm="1">
        <f t="array" ref="AH103">INDEX(_xlfn.TEXTSPLIT(R103,"/"),1)</f>
        <v>2007</v>
      </c>
      <c r="AI103" t="s">
        <v>14192</v>
      </c>
      <c r="AK103">
        <v>2</v>
      </c>
    </row>
    <row r="104" spans="1:37" x14ac:dyDescent="0.15">
      <c r="A104" s="1">
        <v>1812</v>
      </c>
      <c r="B104" t="s">
        <v>36</v>
      </c>
      <c r="C104">
        <v>0</v>
      </c>
      <c r="F104" t="s">
        <v>3480</v>
      </c>
      <c r="I104" t="s">
        <v>6108</v>
      </c>
      <c r="J104" t="s">
        <v>6831</v>
      </c>
      <c r="P104">
        <v>1194468300000</v>
      </c>
      <c r="Q104" s="2">
        <v>39393</v>
      </c>
      <c r="R104" t="s">
        <v>6996</v>
      </c>
      <c r="S104">
        <v>0</v>
      </c>
      <c r="V104" t="s">
        <v>10938</v>
      </c>
      <c r="Y104" t="s">
        <v>13455</v>
      </c>
      <c r="Z104" t="s">
        <v>6968</v>
      </c>
      <c r="AF104">
        <v>4</v>
      </c>
      <c r="AG104">
        <v>18</v>
      </c>
      <c r="AH104" t="str" cm="1">
        <f t="array" ref="AH104">INDEX(_xlfn.TEXTSPLIT(R104,"/"),1)</f>
        <v>2007</v>
      </c>
      <c r="AI104" t="s">
        <v>14192</v>
      </c>
      <c r="AK104">
        <v>0</v>
      </c>
    </row>
    <row r="105" spans="1:37" x14ac:dyDescent="0.15">
      <c r="A105" s="1">
        <v>1813</v>
      </c>
      <c r="B105" t="s">
        <v>36</v>
      </c>
      <c r="C105">
        <v>1</v>
      </c>
      <c r="F105" t="s">
        <v>3481</v>
      </c>
      <c r="H105" t="s">
        <v>4308</v>
      </c>
      <c r="I105" t="s">
        <v>6109</v>
      </c>
      <c r="J105" t="s">
        <v>6938</v>
      </c>
      <c r="P105">
        <v>1194381900000</v>
      </c>
      <c r="Q105" s="2">
        <v>39392</v>
      </c>
      <c r="R105" t="s">
        <v>6996</v>
      </c>
      <c r="S105">
        <v>2</v>
      </c>
      <c r="T105" t="s">
        <v>8324</v>
      </c>
      <c r="V105" t="s">
        <v>10939</v>
      </c>
      <c r="X105" t="s">
        <v>11654</v>
      </c>
      <c r="Y105" t="s">
        <v>13456</v>
      </c>
      <c r="Z105" t="s">
        <v>6897</v>
      </c>
      <c r="AF105">
        <v>4</v>
      </c>
      <c r="AG105">
        <v>28236</v>
      </c>
      <c r="AH105" t="str" cm="1">
        <f t="array" ref="AH105">INDEX(_xlfn.TEXTSPLIT(R105,"/"),1)</f>
        <v>2007</v>
      </c>
      <c r="AI105" t="s">
        <v>14192</v>
      </c>
      <c r="AK105">
        <v>1</v>
      </c>
    </row>
    <row r="106" spans="1:37" x14ac:dyDescent="0.15">
      <c r="A106" s="1">
        <v>1814</v>
      </c>
      <c r="B106" t="s">
        <v>36</v>
      </c>
      <c r="C106">
        <v>1</v>
      </c>
      <c r="D106" t="s">
        <v>1145</v>
      </c>
      <c r="F106" t="s">
        <v>3482</v>
      </c>
      <c r="I106" t="s">
        <v>6110</v>
      </c>
      <c r="J106" t="s">
        <v>6908</v>
      </c>
      <c r="P106">
        <v>1197492300000</v>
      </c>
      <c r="Q106" s="2">
        <v>39428</v>
      </c>
      <c r="R106" t="s">
        <v>6996</v>
      </c>
      <c r="S106">
        <v>2</v>
      </c>
      <c r="T106" t="s">
        <v>8325</v>
      </c>
      <c r="V106" t="s">
        <v>10940</v>
      </c>
      <c r="Y106" t="s">
        <v>13457</v>
      </c>
      <c r="Z106" t="s">
        <v>6831</v>
      </c>
      <c r="AF106">
        <v>6</v>
      </c>
      <c r="AG106">
        <v>59.786000000000001</v>
      </c>
      <c r="AH106" t="str" cm="1">
        <f t="array" ref="AH106">INDEX(_xlfn.TEXTSPLIT(R106,"/"),1)</f>
        <v>2007</v>
      </c>
      <c r="AI106" t="s">
        <v>14192</v>
      </c>
      <c r="AK106">
        <v>1</v>
      </c>
    </row>
    <row r="107" spans="1:37" x14ac:dyDescent="0.15">
      <c r="A107" s="1">
        <v>1815</v>
      </c>
      <c r="B107" t="s">
        <v>36</v>
      </c>
      <c r="C107">
        <v>1</v>
      </c>
      <c r="D107" t="s">
        <v>1146</v>
      </c>
      <c r="F107" t="s">
        <v>3483</v>
      </c>
      <c r="H107" t="s">
        <v>4309</v>
      </c>
      <c r="I107" t="s">
        <v>6111</v>
      </c>
      <c r="J107" t="s">
        <v>6855</v>
      </c>
      <c r="P107">
        <v>1190148300000</v>
      </c>
      <c r="Q107" s="2">
        <v>39343</v>
      </c>
      <c r="R107" t="s">
        <v>6996</v>
      </c>
      <c r="S107">
        <v>1</v>
      </c>
      <c r="V107" t="s">
        <v>10941</v>
      </c>
      <c r="Y107" t="s">
        <v>13458</v>
      </c>
      <c r="Z107" t="s">
        <v>6857</v>
      </c>
      <c r="AF107">
        <v>1</v>
      </c>
      <c r="AG107">
        <v>41.207999999999998</v>
      </c>
      <c r="AH107" t="str" cm="1">
        <f t="array" ref="AH107">INDEX(_xlfn.TEXTSPLIT(R107,"/"),1)</f>
        <v>2007</v>
      </c>
      <c r="AI107" t="s">
        <v>14192</v>
      </c>
      <c r="AK107">
        <v>0</v>
      </c>
    </row>
    <row r="108" spans="1:37" x14ac:dyDescent="0.15">
      <c r="A108" s="1">
        <v>1816</v>
      </c>
      <c r="B108" t="s">
        <v>36</v>
      </c>
      <c r="C108">
        <v>0</v>
      </c>
      <c r="F108" t="s">
        <v>3484</v>
      </c>
      <c r="I108" t="s">
        <v>6112</v>
      </c>
      <c r="J108" t="s">
        <v>6858</v>
      </c>
      <c r="P108">
        <v>1190234700000</v>
      </c>
      <c r="Q108" s="2">
        <v>39344</v>
      </c>
      <c r="R108" t="s">
        <v>6996</v>
      </c>
      <c r="S108">
        <v>1</v>
      </c>
      <c r="T108" t="s">
        <v>8326</v>
      </c>
      <c r="V108" t="s">
        <v>10942</v>
      </c>
      <c r="Y108" t="s">
        <v>13459</v>
      </c>
      <c r="Z108" t="s">
        <v>6957</v>
      </c>
      <c r="AF108">
        <v>1</v>
      </c>
      <c r="AG108">
        <v>52.5</v>
      </c>
      <c r="AH108" t="str" cm="1">
        <f t="array" ref="AH108">INDEX(_xlfn.TEXTSPLIT(R108,"/"),1)</f>
        <v>2007</v>
      </c>
      <c r="AI108" t="s">
        <v>14192</v>
      </c>
      <c r="AK108">
        <v>1</v>
      </c>
    </row>
    <row r="109" spans="1:37" x14ac:dyDescent="0.15">
      <c r="A109" s="1">
        <v>1817</v>
      </c>
      <c r="B109" t="s">
        <v>36</v>
      </c>
      <c r="C109">
        <v>0</v>
      </c>
      <c r="I109" t="s">
        <v>6113</v>
      </c>
      <c r="J109" t="s">
        <v>6852</v>
      </c>
      <c r="P109">
        <v>1194468300000</v>
      </c>
      <c r="Q109" s="2">
        <v>39393</v>
      </c>
      <c r="R109" t="s">
        <v>6996</v>
      </c>
      <c r="S109">
        <v>2</v>
      </c>
      <c r="T109" t="s">
        <v>8327</v>
      </c>
      <c r="Y109" t="s">
        <v>13460</v>
      </c>
      <c r="Z109" t="s">
        <v>6832</v>
      </c>
      <c r="AF109">
        <v>4</v>
      </c>
      <c r="AG109">
        <v>82.887</v>
      </c>
      <c r="AH109" t="str" cm="1">
        <f t="array" ref="AH109">INDEX(_xlfn.TEXTSPLIT(R109,"/"),1)</f>
        <v>2007</v>
      </c>
      <c r="AI109" t="s">
        <v>14192</v>
      </c>
      <c r="AK109">
        <v>1</v>
      </c>
    </row>
    <row r="110" spans="1:37" x14ac:dyDescent="0.15">
      <c r="A110" s="1">
        <v>1818</v>
      </c>
      <c r="B110" t="s">
        <v>36</v>
      </c>
      <c r="C110">
        <v>0</v>
      </c>
      <c r="F110" t="s">
        <v>3485</v>
      </c>
      <c r="I110" t="s">
        <v>6114</v>
      </c>
      <c r="J110" t="s">
        <v>6938</v>
      </c>
      <c r="P110">
        <v>1197405900000</v>
      </c>
      <c r="Q110" s="2">
        <v>39427</v>
      </c>
      <c r="R110" t="s">
        <v>6996</v>
      </c>
      <c r="S110">
        <v>3</v>
      </c>
      <c r="T110" t="s">
        <v>8328</v>
      </c>
      <c r="V110" t="s">
        <v>10943</v>
      </c>
      <c r="Y110" t="s">
        <v>13461</v>
      </c>
      <c r="Z110" t="s">
        <v>6873</v>
      </c>
      <c r="AF110">
        <v>6</v>
      </c>
      <c r="AG110">
        <v>33.334000000000003</v>
      </c>
      <c r="AH110" t="str" cm="1">
        <f t="array" ref="AH110">INDEX(_xlfn.TEXTSPLIT(R110,"/"),1)</f>
        <v>2007</v>
      </c>
      <c r="AI110" t="s">
        <v>14192</v>
      </c>
      <c r="AK110">
        <v>1</v>
      </c>
    </row>
    <row r="111" spans="1:37" x14ac:dyDescent="0.15">
      <c r="A111" s="1">
        <v>1819</v>
      </c>
      <c r="B111" t="s">
        <v>37</v>
      </c>
      <c r="C111">
        <v>0</v>
      </c>
      <c r="J111" t="s">
        <v>6936</v>
      </c>
      <c r="P111">
        <v>1191358800000</v>
      </c>
      <c r="Q111" s="2">
        <v>39357</v>
      </c>
      <c r="R111" t="s">
        <v>6996</v>
      </c>
      <c r="S111">
        <v>1</v>
      </c>
      <c r="Z111" t="s">
        <v>6856</v>
      </c>
      <c r="AF111">
        <v>2</v>
      </c>
      <c r="AG111">
        <v>73.652000000000001</v>
      </c>
      <c r="AH111" t="str" cm="1">
        <f t="array" ref="AH111">INDEX(_xlfn.TEXTSPLIT(R111,"/"),1)</f>
        <v>2007</v>
      </c>
      <c r="AI111" t="s">
        <v>14192</v>
      </c>
      <c r="AK111">
        <v>1</v>
      </c>
    </row>
    <row r="112" spans="1:37" x14ac:dyDescent="0.15">
      <c r="A112" s="1">
        <v>1820</v>
      </c>
      <c r="B112" t="s">
        <v>36</v>
      </c>
      <c r="C112">
        <v>2</v>
      </c>
      <c r="D112" t="s">
        <v>1147</v>
      </c>
      <c r="F112" t="s">
        <v>3486</v>
      </c>
      <c r="G112" t="s">
        <v>4198</v>
      </c>
      <c r="I112" t="s">
        <v>6115</v>
      </c>
      <c r="J112" t="s">
        <v>6873</v>
      </c>
      <c r="P112">
        <v>1193258700000</v>
      </c>
      <c r="Q112" s="2">
        <v>39379</v>
      </c>
      <c r="R112" t="s">
        <v>6996</v>
      </c>
      <c r="S112">
        <v>4</v>
      </c>
      <c r="T112" t="s">
        <v>8329</v>
      </c>
      <c r="V112" t="s">
        <v>10944</v>
      </c>
      <c r="Y112" t="s">
        <v>13462</v>
      </c>
      <c r="Z112" t="s">
        <v>6861</v>
      </c>
      <c r="AF112">
        <v>3</v>
      </c>
      <c r="AG112">
        <v>60</v>
      </c>
      <c r="AH112" t="str" cm="1">
        <f t="array" ref="AH112">INDEX(_xlfn.TEXTSPLIT(R112,"/"),1)</f>
        <v>2007</v>
      </c>
      <c r="AI112" t="s">
        <v>14192</v>
      </c>
      <c r="AK112">
        <v>1</v>
      </c>
    </row>
    <row r="113" spans="1:37" x14ac:dyDescent="0.15">
      <c r="A113" s="1">
        <v>1821</v>
      </c>
      <c r="B113" t="s">
        <v>36</v>
      </c>
      <c r="C113">
        <v>1</v>
      </c>
      <c r="D113" t="s">
        <v>1148</v>
      </c>
      <c r="F113" t="s">
        <v>3487</v>
      </c>
      <c r="I113" t="s">
        <v>6116</v>
      </c>
      <c r="J113" t="s">
        <v>6892</v>
      </c>
      <c r="P113">
        <v>1190148300000</v>
      </c>
      <c r="Q113" s="2">
        <v>39343</v>
      </c>
      <c r="R113" t="s">
        <v>6996</v>
      </c>
      <c r="S113">
        <v>0</v>
      </c>
      <c r="V113" t="s">
        <v>10945</v>
      </c>
      <c r="Y113" t="s">
        <v>13463</v>
      </c>
      <c r="Z113" t="s">
        <v>6931</v>
      </c>
      <c r="AF113">
        <v>1</v>
      </c>
      <c r="AG113">
        <v>53.951000000000001</v>
      </c>
      <c r="AH113" t="str" cm="1">
        <f t="array" ref="AH113">INDEX(_xlfn.TEXTSPLIT(R113,"/"),1)</f>
        <v>2007</v>
      </c>
      <c r="AI113" t="s">
        <v>14192</v>
      </c>
      <c r="AK113">
        <v>2</v>
      </c>
    </row>
    <row r="114" spans="1:37" x14ac:dyDescent="0.15">
      <c r="A114" s="1">
        <v>1822</v>
      </c>
      <c r="B114" t="s">
        <v>36</v>
      </c>
      <c r="C114">
        <v>1</v>
      </c>
      <c r="D114" t="s">
        <v>1149</v>
      </c>
      <c r="F114" t="s">
        <v>3488</v>
      </c>
      <c r="I114" t="s">
        <v>6117</v>
      </c>
      <c r="J114" t="s">
        <v>6863</v>
      </c>
      <c r="P114">
        <v>1196282700000</v>
      </c>
      <c r="Q114" s="2">
        <v>39414</v>
      </c>
      <c r="R114" t="s">
        <v>6996</v>
      </c>
      <c r="S114">
        <v>1</v>
      </c>
      <c r="T114" t="s">
        <v>8330</v>
      </c>
      <c r="V114" t="s">
        <v>10946</v>
      </c>
      <c r="Y114" t="s">
        <v>13464</v>
      </c>
      <c r="Z114" t="s">
        <v>6825</v>
      </c>
      <c r="AF114">
        <v>5</v>
      </c>
      <c r="AG114">
        <v>50</v>
      </c>
      <c r="AH114" t="str" cm="1">
        <f t="array" ref="AH114">INDEX(_xlfn.TEXTSPLIT(R114,"/"),1)</f>
        <v>2007</v>
      </c>
      <c r="AI114" t="s">
        <v>14192</v>
      </c>
      <c r="AK114">
        <v>0</v>
      </c>
    </row>
    <row r="115" spans="1:37" x14ac:dyDescent="0.15">
      <c r="A115" s="1">
        <v>1823</v>
      </c>
      <c r="B115" t="s">
        <v>36</v>
      </c>
      <c r="C115">
        <v>2</v>
      </c>
      <c r="D115" t="s">
        <v>1150</v>
      </c>
      <c r="F115" t="s">
        <v>3489</v>
      </c>
      <c r="I115" t="s">
        <v>6118</v>
      </c>
      <c r="J115" t="s">
        <v>6832</v>
      </c>
      <c r="P115">
        <v>1191357900000</v>
      </c>
      <c r="Q115" s="2">
        <v>39357</v>
      </c>
      <c r="R115" t="s">
        <v>6996</v>
      </c>
      <c r="S115">
        <v>0</v>
      </c>
      <c r="Y115" t="s">
        <v>13465</v>
      </c>
      <c r="Z115" t="s">
        <v>6867</v>
      </c>
      <c r="AF115">
        <v>2</v>
      </c>
      <c r="AG115">
        <v>51.3</v>
      </c>
      <c r="AH115" t="str" cm="1">
        <f t="array" ref="AH115">INDEX(_xlfn.TEXTSPLIT(R115,"/"),1)</f>
        <v>2007</v>
      </c>
      <c r="AI115" t="s">
        <v>14192</v>
      </c>
      <c r="AK115">
        <v>2</v>
      </c>
    </row>
    <row r="116" spans="1:37" x14ac:dyDescent="0.15">
      <c r="A116" s="1">
        <v>1824</v>
      </c>
      <c r="B116" t="s">
        <v>36</v>
      </c>
      <c r="C116">
        <v>0</v>
      </c>
      <c r="F116" t="s">
        <v>3490</v>
      </c>
      <c r="I116" t="s">
        <v>6119</v>
      </c>
      <c r="J116" t="s">
        <v>6868</v>
      </c>
      <c r="P116">
        <v>1190234700000</v>
      </c>
      <c r="Q116" s="2">
        <v>39344</v>
      </c>
      <c r="R116" t="s">
        <v>6996</v>
      </c>
      <c r="S116">
        <v>3</v>
      </c>
      <c r="T116" t="s">
        <v>8331</v>
      </c>
      <c r="V116" t="s">
        <v>10947</v>
      </c>
      <c r="Y116" t="s">
        <v>13466</v>
      </c>
      <c r="Z116" t="s">
        <v>6831</v>
      </c>
      <c r="AF116">
        <v>1</v>
      </c>
      <c r="AG116">
        <v>59.991999999999997</v>
      </c>
      <c r="AH116" t="str" cm="1">
        <f t="array" ref="AH116">INDEX(_xlfn.TEXTSPLIT(R116,"/"),1)</f>
        <v>2007</v>
      </c>
      <c r="AI116" t="s">
        <v>14192</v>
      </c>
      <c r="AK116">
        <v>1</v>
      </c>
    </row>
    <row r="117" spans="1:37" x14ac:dyDescent="0.15">
      <c r="A117" s="1">
        <v>1825</v>
      </c>
      <c r="B117" t="s">
        <v>36</v>
      </c>
      <c r="C117">
        <v>0</v>
      </c>
      <c r="F117" t="s">
        <v>3491</v>
      </c>
      <c r="I117" t="s">
        <v>6120</v>
      </c>
      <c r="J117" t="s">
        <v>6850</v>
      </c>
      <c r="P117">
        <v>1197405900000</v>
      </c>
      <c r="Q117" s="2">
        <v>39427</v>
      </c>
      <c r="R117" t="s">
        <v>6996</v>
      </c>
      <c r="S117">
        <v>2</v>
      </c>
      <c r="T117" t="s">
        <v>8332</v>
      </c>
      <c r="V117" t="s">
        <v>10948</v>
      </c>
      <c r="Y117" t="s">
        <v>13467</v>
      </c>
      <c r="Z117" t="s">
        <v>6857</v>
      </c>
      <c r="AF117">
        <v>6</v>
      </c>
      <c r="AG117">
        <v>39.508000000000003</v>
      </c>
      <c r="AH117" t="str" cm="1">
        <f t="array" ref="AH117">INDEX(_xlfn.TEXTSPLIT(R117,"/"),1)</f>
        <v>2007</v>
      </c>
      <c r="AI117" t="s">
        <v>14192</v>
      </c>
      <c r="AK117">
        <v>1</v>
      </c>
    </row>
    <row r="118" spans="1:37" x14ac:dyDescent="0.15">
      <c r="A118" s="1">
        <v>1826</v>
      </c>
      <c r="B118" t="s">
        <v>36</v>
      </c>
      <c r="C118">
        <v>2</v>
      </c>
      <c r="D118" t="s">
        <v>1151</v>
      </c>
      <c r="F118" t="s">
        <v>3492</v>
      </c>
      <c r="I118" t="s">
        <v>6121</v>
      </c>
      <c r="J118" t="s">
        <v>6886</v>
      </c>
      <c r="P118">
        <v>1191357900000</v>
      </c>
      <c r="Q118" s="2">
        <v>39357</v>
      </c>
      <c r="R118" t="s">
        <v>6996</v>
      </c>
      <c r="S118">
        <v>1</v>
      </c>
      <c r="T118" t="s">
        <v>8333</v>
      </c>
      <c r="V118" t="s">
        <v>10949</v>
      </c>
      <c r="Y118" t="s">
        <v>13468</v>
      </c>
      <c r="Z118" t="s">
        <v>6828</v>
      </c>
      <c r="AF118">
        <v>2</v>
      </c>
      <c r="AG118">
        <v>30</v>
      </c>
      <c r="AH118" t="str" cm="1">
        <f t="array" ref="AH118">INDEX(_xlfn.TEXTSPLIT(R118,"/"),1)</f>
        <v>2007</v>
      </c>
      <c r="AI118" t="s">
        <v>14192</v>
      </c>
      <c r="AK118">
        <v>2</v>
      </c>
    </row>
    <row r="119" spans="1:37" x14ac:dyDescent="0.15">
      <c r="A119" s="1">
        <v>1827</v>
      </c>
      <c r="B119" t="s">
        <v>36</v>
      </c>
      <c r="C119">
        <v>2</v>
      </c>
      <c r="D119" t="s">
        <v>1152</v>
      </c>
      <c r="F119" t="s">
        <v>3493</v>
      </c>
      <c r="I119" t="s">
        <v>6122</v>
      </c>
      <c r="J119" t="s">
        <v>6931</v>
      </c>
      <c r="P119">
        <v>1191444300000</v>
      </c>
      <c r="Q119" s="2">
        <v>39358</v>
      </c>
      <c r="R119" t="s">
        <v>6996</v>
      </c>
      <c r="S119">
        <v>0</v>
      </c>
      <c r="V119" t="s">
        <v>10950</v>
      </c>
      <c r="Y119" t="s">
        <v>13469</v>
      </c>
      <c r="Z119" t="s">
        <v>6851</v>
      </c>
      <c r="AF119">
        <v>2</v>
      </c>
      <c r="AG119">
        <v>21.361000000000001</v>
      </c>
      <c r="AH119" t="str" cm="1">
        <f t="array" ref="AH119">INDEX(_xlfn.TEXTSPLIT(R119,"/"),1)</f>
        <v>2007</v>
      </c>
      <c r="AI119" t="s">
        <v>14192</v>
      </c>
      <c r="AK119">
        <v>2</v>
      </c>
    </row>
    <row r="120" spans="1:37" x14ac:dyDescent="0.15">
      <c r="A120" s="1">
        <v>1828</v>
      </c>
      <c r="B120" t="s">
        <v>36</v>
      </c>
      <c r="C120">
        <v>2</v>
      </c>
      <c r="D120" t="s">
        <v>1153</v>
      </c>
      <c r="F120" t="s">
        <v>3494</v>
      </c>
      <c r="I120" t="s">
        <v>6123</v>
      </c>
      <c r="J120" t="s">
        <v>6868</v>
      </c>
      <c r="P120">
        <v>1194468300000</v>
      </c>
      <c r="Q120" s="2">
        <v>39393</v>
      </c>
      <c r="R120" t="s">
        <v>6996</v>
      </c>
      <c r="S120">
        <v>0</v>
      </c>
      <c r="V120" t="s">
        <v>10951</v>
      </c>
      <c r="Y120" t="s">
        <v>13470</v>
      </c>
      <c r="Z120" t="s">
        <v>6908</v>
      </c>
      <c r="AF120">
        <v>4</v>
      </c>
      <c r="AG120">
        <v>12</v>
      </c>
      <c r="AH120" t="str" cm="1">
        <f t="array" ref="AH120">INDEX(_xlfn.TEXTSPLIT(R120,"/"),1)</f>
        <v>2007</v>
      </c>
      <c r="AI120" t="s">
        <v>14192</v>
      </c>
      <c r="AK120">
        <v>2</v>
      </c>
    </row>
    <row r="121" spans="1:37" x14ac:dyDescent="0.15">
      <c r="A121" s="1">
        <v>1829</v>
      </c>
      <c r="B121" t="s">
        <v>36</v>
      </c>
      <c r="C121">
        <v>0</v>
      </c>
      <c r="F121" t="s">
        <v>3495</v>
      </c>
      <c r="I121" t="s">
        <v>6124</v>
      </c>
      <c r="J121" t="s">
        <v>6892</v>
      </c>
      <c r="P121">
        <v>1197405900000</v>
      </c>
      <c r="Q121" s="2">
        <v>39427</v>
      </c>
      <c r="R121" t="s">
        <v>6996</v>
      </c>
      <c r="S121">
        <v>0</v>
      </c>
      <c r="Y121" t="s">
        <v>13471</v>
      </c>
      <c r="Z121" t="s">
        <v>6854</v>
      </c>
      <c r="AF121">
        <v>6</v>
      </c>
      <c r="AG121">
        <v>41.139000000000003</v>
      </c>
      <c r="AH121" t="str" cm="1">
        <f t="array" ref="AH121">INDEX(_xlfn.TEXTSPLIT(R121,"/"),1)</f>
        <v>2007</v>
      </c>
      <c r="AI121" t="s">
        <v>14192</v>
      </c>
      <c r="AK121">
        <v>0</v>
      </c>
    </row>
    <row r="122" spans="1:37" x14ac:dyDescent="0.15">
      <c r="A122" s="1">
        <v>1830</v>
      </c>
      <c r="B122" t="s">
        <v>36</v>
      </c>
      <c r="C122">
        <v>1</v>
      </c>
      <c r="D122" t="s">
        <v>1154</v>
      </c>
      <c r="F122" t="s">
        <v>3496</v>
      </c>
      <c r="I122" t="s">
        <v>6125</v>
      </c>
      <c r="J122" t="s">
        <v>6923</v>
      </c>
      <c r="P122">
        <v>1196282700000</v>
      </c>
      <c r="Q122" s="2">
        <v>39414</v>
      </c>
      <c r="R122" t="s">
        <v>6996</v>
      </c>
      <c r="S122">
        <v>2</v>
      </c>
      <c r="T122" t="s">
        <v>8334</v>
      </c>
      <c r="V122" t="s">
        <v>10952</v>
      </c>
      <c r="Y122" t="s">
        <v>13472</v>
      </c>
      <c r="Z122" t="s">
        <v>6924</v>
      </c>
      <c r="AF122">
        <v>5</v>
      </c>
      <c r="AG122">
        <v>59.146000000000001</v>
      </c>
      <c r="AH122" t="str" cm="1">
        <f t="array" ref="AH122">INDEX(_xlfn.TEXTSPLIT(R122,"/"),1)</f>
        <v>2007</v>
      </c>
      <c r="AI122" t="s">
        <v>14192</v>
      </c>
      <c r="AK122">
        <v>1</v>
      </c>
    </row>
    <row r="123" spans="1:37" x14ac:dyDescent="0.15">
      <c r="A123" s="1">
        <v>1831</v>
      </c>
      <c r="B123" t="s">
        <v>36</v>
      </c>
      <c r="C123">
        <v>1</v>
      </c>
      <c r="D123" t="s">
        <v>1155</v>
      </c>
      <c r="F123" t="s">
        <v>3497</v>
      </c>
      <c r="I123" t="s">
        <v>6126</v>
      </c>
      <c r="J123" t="s">
        <v>6851</v>
      </c>
      <c r="P123">
        <v>1190148300000</v>
      </c>
      <c r="Q123" s="2">
        <v>39343</v>
      </c>
      <c r="R123" t="s">
        <v>6996</v>
      </c>
      <c r="S123">
        <v>1</v>
      </c>
      <c r="T123" t="s">
        <v>8335</v>
      </c>
      <c r="V123" t="s">
        <v>10953</v>
      </c>
      <c r="Y123" t="s">
        <v>13473</v>
      </c>
      <c r="Z123" t="s">
        <v>6854</v>
      </c>
      <c r="AF123">
        <v>1</v>
      </c>
      <c r="AG123">
        <v>42.25</v>
      </c>
      <c r="AH123" t="str" cm="1">
        <f t="array" ref="AH123">INDEX(_xlfn.TEXTSPLIT(R123,"/"),1)</f>
        <v>2007</v>
      </c>
      <c r="AI123" t="s">
        <v>14192</v>
      </c>
      <c r="AK123">
        <v>0</v>
      </c>
    </row>
    <row r="124" spans="1:37" x14ac:dyDescent="0.15">
      <c r="A124" s="1">
        <v>1832</v>
      </c>
      <c r="B124" t="s">
        <v>36</v>
      </c>
      <c r="C124">
        <v>0</v>
      </c>
      <c r="I124" t="s">
        <v>6127</v>
      </c>
      <c r="J124" t="s">
        <v>6862</v>
      </c>
      <c r="P124">
        <v>1190234700000</v>
      </c>
      <c r="Q124" s="2">
        <v>39344</v>
      </c>
      <c r="R124" t="s">
        <v>6996</v>
      </c>
      <c r="S124">
        <v>3</v>
      </c>
      <c r="T124" t="s">
        <v>8336</v>
      </c>
      <c r="V124" t="s">
        <v>10954</v>
      </c>
      <c r="Y124" t="s">
        <v>13474</v>
      </c>
      <c r="Z124" t="s">
        <v>6832</v>
      </c>
      <c r="AF124">
        <v>1</v>
      </c>
      <c r="AG124">
        <v>80</v>
      </c>
      <c r="AH124" t="str" cm="1">
        <f t="array" ref="AH124">INDEX(_xlfn.TEXTSPLIT(R124,"/"),1)</f>
        <v>2007</v>
      </c>
      <c r="AI124" t="s">
        <v>14192</v>
      </c>
      <c r="AK124">
        <v>1</v>
      </c>
    </row>
    <row r="125" spans="1:37" x14ac:dyDescent="0.15">
      <c r="A125" s="1">
        <v>1833</v>
      </c>
      <c r="B125" t="s">
        <v>36</v>
      </c>
      <c r="C125">
        <v>0</v>
      </c>
      <c r="F125" t="s">
        <v>3498</v>
      </c>
      <c r="I125" t="s">
        <v>6128</v>
      </c>
      <c r="J125" t="s">
        <v>6924</v>
      </c>
      <c r="P125">
        <v>1204663500000</v>
      </c>
      <c r="Q125" s="2">
        <v>39511</v>
      </c>
      <c r="R125" t="s">
        <v>6996</v>
      </c>
      <c r="S125">
        <v>1</v>
      </c>
      <c r="T125" t="s">
        <v>8337</v>
      </c>
      <c r="Y125" t="s">
        <v>13475</v>
      </c>
      <c r="Z125" t="s">
        <v>6832</v>
      </c>
      <c r="AF125" t="s">
        <v>14172</v>
      </c>
      <c r="AG125">
        <v>75.325999999999993</v>
      </c>
      <c r="AH125" t="str" cm="1">
        <f t="array" ref="AH125">INDEX(_xlfn.TEXTSPLIT(R125,"/"),1)</f>
        <v>2007</v>
      </c>
      <c r="AI125" t="s">
        <v>14192</v>
      </c>
      <c r="AK125">
        <v>1</v>
      </c>
    </row>
    <row r="126" spans="1:37" x14ac:dyDescent="0.15">
      <c r="A126" s="1">
        <v>1834</v>
      </c>
      <c r="B126" t="s">
        <v>36</v>
      </c>
      <c r="C126">
        <v>0</v>
      </c>
      <c r="F126" t="s">
        <v>3499</v>
      </c>
      <c r="I126" t="s">
        <v>6129</v>
      </c>
      <c r="J126" t="s">
        <v>6850</v>
      </c>
      <c r="P126">
        <v>1194381900000</v>
      </c>
      <c r="Q126" s="2">
        <v>39392</v>
      </c>
      <c r="R126" t="s">
        <v>6996</v>
      </c>
      <c r="S126">
        <v>8</v>
      </c>
      <c r="T126" t="s">
        <v>8338</v>
      </c>
      <c r="Y126" t="s">
        <v>13476</v>
      </c>
      <c r="Z126" t="s">
        <v>6855</v>
      </c>
      <c r="AF126">
        <v>4</v>
      </c>
      <c r="AG126">
        <v>41.143000000000001</v>
      </c>
      <c r="AH126" t="str" cm="1">
        <f t="array" ref="AH126">INDEX(_xlfn.TEXTSPLIT(R126,"/"),1)</f>
        <v>2007</v>
      </c>
      <c r="AI126" t="s">
        <v>14192</v>
      </c>
      <c r="AK126">
        <v>1</v>
      </c>
    </row>
    <row r="127" spans="1:37" x14ac:dyDescent="0.15">
      <c r="A127" s="1">
        <v>1835</v>
      </c>
      <c r="B127" t="s">
        <v>37</v>
      </c>
      <c r="C127">
        <v>2</v>
      </c>
      <c r="J127" t="s">
        <v>6855</v>
      </c>
      <c r="P127">
        <v>1209589200000</v>
      </c>
      <c r="Q127" s="2">
        <v>39568</v>
      </c>
      <c r="R127" t="s">
        <v>6996</v>
      </c>
      <c r="S127">
        <v>3</v>
      </c>
      <c r="Z127" t="s">
        <v>6854</v>
      </c>
      <c r="AF127" t="s">
        <v>14173</v>
      </c>
      <c r="AG127">
        <v>38.9</v>
      </c>
      <c r="AH127" t="str" cm="1">
        <f t="array" ref="AH127">INDEX(_xlfn.TEXTSPLIT(R127,"/"),1)</f>
        <v>2007</v>
      </c>
      <c r="AI127" t="s">
        <v>14192</v>
      </c>
      <c r="AK127">
        <v>1</v>
      </c>
    </row>
    <row r="128" spans="1:37" x14ac:dyDescent="0.15">
      <c r="A128" s="1">
        <v>1836</v>
      </c>
      <c r="B128" t="s">
        <v>36</v>
      </c>
      <c r="C128">
        <v>3</v>
      </c>
      <c r="D128" t="s">
        <v>1156</v>
      </c>
      <c r="F128" t="s">
        <v>3500</v>
      </c>
      <c r="I128" t="s">
        <v>6130</v>
      </c>
      <c r="J128" t="s">
        <v>6868</v>
      </c>
      <c r="P128">
        <v>1197492300000</v>
      </c>
      <c r="Q128" s="2">
        <v>39428</v>
      </c>
      <c r="R128" t="s">
        <v>6996</v>
      </c>
      <c r="S128">
        <v>0</v>
      </c>
      <c r="V128" t="s">
        <v>10955</v>
      </c>
      <c r="Y128" t="s">
        <v>13477</v>
      </c>
      <c r="Z128" t="s">
        <v>6968</v>
      </c>
      <c r="AF128">
        <v>6</v>
      </c>
      <c r="AG128">
        <v>11.689</v>
      </c>
      <c r="AH128" t="str" cm="1">
        <f t="array" ref="AH128">INDEX(_xlfn.TEXTSPLIT(R128,"/"),1)</f>
        <v>2007</v>
      </c>
      <c r="AI128" t="s">
        <v>14192</v>
      </c>
      <c r="AK128">
        <v>2</v>
      </c>
    </row>
    <row r="129" spans="1:37" x14ac:dyDescent="0.15">
      <c r="A129" s="1">
        <v>1837</v>
      </c>
      <c r="B129" t="s">
        <v>36</v>
      </c>
      <c r="C129">
        <v>1</v>
      </c>
      <c r="I129" t="s">
        <v>6131</v>
      </c>
      <c r="J129" t="s">
        <v>6854</v>
      </c>
      <c r="P129">
        <v>1207169100000</v>
      </c>
      <c r="Q129" s="2">
        <v>39540</v>
      </c>
      <c r="R129" t="s">
        <v>6996</v>
      </c>
      <c r="S129">
        <v>2</v>
      </c>
      <c r="T129" t="s">
        <v>8339</v>
      </c>
      <c r="Y129" t="s">
        <v>13478</v>
      </c>
      <c r="Z129" t="s">
        <v>6957</v>
      </c>
      <c r="AF129" t="s">
        <v>14169</v>
      </c>
      <c r="AG129">
        <v>55.25</v>
      </c>
      <c r="AH129" t="str" cm="1">
        <f t="array" ref="AH129">INDEX(_xlfn.TEXTSPLIT(R129,"/"),1)</f>
        <v>2007</v>
      </c>
      <c r="AI129" t="s">
        <v>14192</v>
      </c>
      <c r="AK129">
        <v>1</v>
      </c>
    </row>
    <row r="130" spans="1:37" x14ac:dyDescent="0.15">
      <c r="A130" s="1">
        <v>1838</v>
      </c>
      <c r="B130" t="s">
        <v>36</v>
      </c>
      <c r="C130">
        <v>1</v>
      </c>
      <c r="D130" t="s">
        <v>773</v>
      </c>
      <c r="F130" t="s">
        <v>3501</v>
      </c>
      <c r="I130" t="s">
        <v>6132</v>
      </c>
      <c r="J130" t="s">
        <v>6861</v>
      </c>
      <c r="P130">
        <v>1203453900000</v>
      </c>
      <c r="Q130" s="2">
        <v>39497</v>
      </c>
      <c r="R130" t="s">
        <v>6996</v>
      </c>
      <c r="S130">
        <v>2</v>
      </c>
      <c r="T130" t="s">
        <v>8340</v>
      </c>
      <c r="V130" t="s">
        <v>10956</v>
      </c>
      <c r="Y130" t="s">
        <v>13479</v>
      </c>
      <c r="Z130" t="s">
        <v>6936</v>
      </c>
      <c r="AF130" t="s">
        <v>14172</v>
      </c>
      <c r="AG130">
        <v>50</v>
      </c>
      <c r="AH130" t="str" cm="1">
        <f t="array" ref="AH130">INDEX(_xlfn.TEXTSPLIT(R130,"/"),1)</f>
        <v>2007</v>
      </c>
      <c r="AI130" t="s">
        <v>14192</v>
      </c>
      <c r="AK130">
        <v>1</v>
      </c>
    </row>
    <row r="131" spans="1:37" x14ac:dyDescent="0.15">
      <c r="A131" s="1">
        <v>1839</v>
      </c>
      <c r="B131" t="s">
        <v>36</v>
      </c>
      <c r="C131">
        <v>1</v>
      </c>
      <c r="D131" t="s">
        <v>1157</v>
      </c>
      <c r="F131" t="s">
        <v>3502</v>
      </c>
      <c r="I131" t="s">
        <v>6133</v>
      </c>
      <c r="J131" t="s">
        <v>6897</v>
      </c>
      <c r="P131">
        <v>1190148300000</v>
      </c>
      <c r="Q131" s="2">
        <v>39343</v>
      </c>
      <c r="R131" t="s">
        <v>6996</v>
      </c>
      <c r="S131">
        <v>1</v>
      </c>
      <c r="T131" t="s">
        <v>8341</v>
      </c>
      <c r="V131" t="s">
        <v>10957</v>
      </c>
      <c r="Y131" t="s">
        <v>13480</v>
      </c>
      <c r="Z131" t="s">
        <v>6873</v>
      </c>
      <c r="AF131">
        <v>1</v>
      </c>
      <c r="AH131" t="str" cm="1">
        <f t="array" ref="AH131">INDEX(_xlfn.TEXTSPLIT(R131,"/"),1)</f>
        <v>2007</v>
      </c>
      <c r="AI131" t="s">
        <v>14192</v>
      </c>
      <c r="AK131">
        <v>0</v>
      </c>
    </row>
    <row r="132" spans="1:37" x14ac:dyDescent="0.15">
      <c r="A132" s="1">
        <v>1840</v>
      </c>
      <c r="B132" t="s">
        <v>36</v>
      </c>
      <c r="C132">
        <v>1</v>
      </c>
      <c r="D132" t="s">
        <v>1158</v>
      </c>
      <c r="F132" t="s">
        <v>3503</v>
      </c>
      <c r="I132" t="s">
        <v>6134</v>
      </c>
      <c r="J132" t="s">
        <v>6857</v>
      </c>
      <c r="P132">
        <v>1196282700000</v>
      </c>
      <c r="Q132" s="2">
        <v>39414</v>
      </c>
      <c r="R132" t="s">
        <v>6996</v>
      </c>
      <c r="S132">
        <v>4</v>
      </c>
      <c r="T132" t="s">
        <v>8342</v>
      </c>
      <c r="V132" t="s">
        <v>10958</v>
      </c>
      <c r="Y132" t="s">
        <v>13481</v>
      </c>
      <c r="Z132" t="s">
        <v>6855</v>
      </c>
      <c r="AF132">
        <v>5</v>
      </c>
      <c r="AG132">
        <v>41.094999999999999</v>
      </c>
      <c r="AH132" t="str" cm="1">
        <f t="array" ref="AH132">INDEX(_xlfn.TEXTSPLIT(R132,"/"),1)</f>
        <v>2007</v>
      </c>
      <c r="AI132" t="s">
        <v>14192</v>
      </c>
      <c r="AK132">
        <v>1</v>
      </c>
    </row>
    <row r="133" spans="1:37" x14ac:dyDescent="0.15">
      <c r="A133" s="1">
        <v>1841</v>
      </c>
      <c r="B133" t="s">
        <v>36</v>
      </c>
      <c r="C133">
        <v>0</v>
      </c>
      <c r="I133" t="s">
        <v>6135</v>
      </c>
      <c r="J133" t="s">
        <v>6957</v>
      </c>
      <c r="P133">
        <v>1207687500000</v>
      </c>
      <c r="Q133" s="2">
        <v>39546</v>
      </c>
      <c r="R133" t="s">
        <v>6996</v>
      </c>
      <c r="S133">
        <v>2</v>
      </c>
      <c r="T133" t="s">
        <v>8343</v>
      </c>
      <c r="V133" t="s">
        <v>10959</v>
      </c>
      <c r="Y133" t="s">
        <v>13482</v>
      </c>
      <c r="Z133" t="s">
        <v>6854</v>
      </c>
      <c r="AF133" t="s">
        <v>14169</v>
      </c>
      <c r="AG133">
        <v>38.369</v>
      </c>
      <c r="AH133" t="str" cm="1">
        <f t="array" ref="AH133">INDEX(_xlfn.TEXTSPLIT(R133,"/"),1)</f>
        <v>2007</v>
      </c>
      <c r="AI133" t="s">
        <v>14192</v>
      </c>
      <c r="AK133">
        <v>1</v>
      </c>
    </row>
    <row r="134" spans="1:37" x14ac:dyDescent="0.15">
      <c r="A134" s="1">
        <v>1842</v>
      </c>
      <c r="B134" t="s">
        <v>36</v>
      </c>
      <c r="C134">
        <v>1</v>
      </c>
      <c r="D134" t="s">
        <v>1159</v>
      </c>
      <c r="F134" t="s">
        <v>3504</v>
      </c>
      <c r="I134" t="s">
        <v>6136</v>
      </c>
      <c r="J134" t="s">
        <v>6832</v>
      </c>
      <c r="P134">
        <v>1207082700000</v>
      </c>
      <c r="Q134" s="2">
        <v>39539</v>
      </c>
      <c r="R134" t="s">
        <v>6996</v>
      </c>
      <c r="S134">
        <v>0</v>
      </c>
      <c r="V134" t="s">
        <v>10960</v>
      </c>
      <c r="Y134" t="s">
        <v>13483</v>
      </c>
      <c r="Z134" t="s">
        <v>6931</v>
      </c>
      <c r="AF134" t="s">
        <v>14169</v>
      </c>
      <c r="AG134">
        <v>53.951000000000001</v>
      </c>
      <c r="AH134" t="str" cm="1">
        <f t="array" ref="AH134">INDEX(_xlfn.TEXTSPLIT(R134,"/"),1)</f>
        <v>2007</v>
      </c>
      <c r="AI134" t="s">
        <v>14192</v>
      </c>
      <c r="AK134">
        <v>2</v>
      </c>
    </row>
    <row r="135" spans="1:37" x14ac:dyDescent="0.15">
      <c r="A135" s="1">
        <v>1843</v>
      </c>
      <c r="B135" t="s">
        <v>36</v>
      </c>
      <c r="C135">
        <v>0</v>
      </c>
      <c r="F135" t="s">
        <v>3505</v>
      </c>
      <c r="G135" t="s">
        <v>4199</v>
      </c>
      <c r="I135" t="s">
        <v>6137</v>
      </c>
      <c r="J135" t="s">
        <v>6825</v>
      </c>
      <c r="P135">
        <v>1194381900000</v>
      </c>
      <c r="Q135" s="2">
        <v>39392</v>
      </c>
      <c r="R135" t="s">
        <v>6996</v>
      </c>
      <c r="S135">
        <v>1</v>
      </c>
      <c r="T135" t="s">
        <v>8344</v>
      </c>
      <c r="Y135" t="s">
        <v>13484</v>
      </c>
      <c r="Z135" t="s">
        <v>6924</v>
      </c>
      <c r="AF135">
        <v>4</v>
      </c>
      <c r="AG135">
        <v>58.642000000000003</v>
      </c>
      <c r="AH135" t="str" cm="1">
        <f t="array" ref="AH135">INDEX(_xlfn.TEXTSPLIT(R135,"/"),1)</f>
        <v>2007</v>
      </c>
      <c r="AI135" t="s">
        <v>14192</v>
      </c>
      <c r="AK135">
        <v>1</v>
      </c>
    </row>
    <row r="136" spans="1:37" x14ac:dyDescent="0.15">
      <c r="A136" s="1">
        <v>1844</v>
      </c>
      <c r="B136" t="s">
        <v>36</v>
      </c>
      <c r="C136">
        <v>2</v>
      </c>
      <c r="D136" t="s">
        <v>1160</v>
      </c>
      <c r="F136" t="s">
        <v>3506</v>
      </c>
      <c r="I136" t="s">
        <v>6138</v>
      </c>
      <c r="J136" t="s">
        <v>6936</v>
      </c>
      <c r="P136">
        <v>1194468300000</v>
      </c>
      <c r="Q136" s="2">
        <v>39393</v>
      </c>
      <c r="R136" t="s">
        <v>6996</v>
      </c>
      <c r="S136">
        <v>2</v>
      </c>
      <c r="T136" t="s">
        <v>8345</v>
      </c>
      <c r="V136" t="s">
        <v>10961</v>
      </c>
      <c r="Y136" t="s">
        <v>13485</v>
      </c>
      <c r="Z136" t="s">
        <v>6886</v>
      </c>
      <c r="AF136">
        <v>4</v>
      </c>
      <c r="AG136">
        <v>32.273000000000003</v>
      </c>
      <c r="AH136" t="str" cm="1">
        <f t="array" ref="AH136">INDEX(_xlfn.TEXTSPLIT(R136,"/"),1)</f>
        <v>2007</v>
      </c>
      <c r="AI136" t="s">
        <v>14192</v>
      </c>
      <c r="AK136">
        <v>0</v>
      </c>
    </row>
    <row r="137" spans="1:37" x14ac:dyDescent="0.15">
      <c r="A137" s="1">
        <v>1845</v>
      </c>
      <c r="B137" t="s">
        <v>36</v>
      </c>
      <c r="C137">
        <v>2</v>
      </c>
      <c r="D137" t="s">
        <v>1161</v>
      </c>
      <c r="F137" t="s">
        <v>3507</v>
      </c>
      <c r="I137" t="s">
        <v>6139</v>
      </c>
      <c r="J137" t="s">
        <v>6867</v>
      </c>
      <c r="P137">
        <v>1194468300000</v>
      </c>
      <c r="Q137" s="2">
        <v>39393</v>
      </c>
      <c r="R137" t="s">
        <v>6996</v>
      </c>
      <c r="S137">
        <v>4</v>
      </c>
      <c r="T137" t="s">
        <v>8346</v>
      </c>
      <c r="V137" t="s">
        <v>10962</v>
      </c>
      <c r="Y137" t="s">
        <v>13486</v>
      </c>
      <c r="Z137" t="s">
        <v>6862</v>
      </c>
      <c r="AF137">
        <v>4</v>
      </c>
      <c r="AG137">
        <v>38.215000000000003</v>
      </c>
      <c r="AH137" t="str" cm="1">
        <f t="array" ref="AH137">INDEX(_xlfn.TEXTSPLIT(R137,"/"),1)</f>
        <v>2007</v>
      </c>
      <c r="AI137" t="s">
        <v>14192</v>
      </c>
      <c r="AK137">
        <v>1</v>
      </c>
    </row>
    <row r="138" spans="1:37" x14ac:dyDescent="0.15">
      <c r="A138" s="1">
        <v>1846</v>
      </c>
      <c r="B138" t="s">
        <v>36</v>
      </c>
      <c r="C138">
        <v>3</v>
      </c>
      <c r="D138" t="s">
        <v>1162</v>
      </c>
      <c r="F138" t="s">
        <v>3508</v>
      </c>
      <c r="I138" t="s">
        <v>6140</v>
      </c>
      <c r="J138" t="s">
        <v>6862</v>
      </c>
      <c r="P138">
        <v>1197492300000</v>
      </c>
      <c r="Q138" s="2">
        <v>39428</v>
      </c>
      <c r="R138" t="s">
        <v>6996</v>
      </c>
      <c r="S138">
        <v>0</v>
      </c>
      <c r="V138" t="s">
        <v>10963</v>
      </c>
      <c r="W138" t="s">
        <v>11591</v>
      </c>
      <c r="Y138" t="s">
        <v>13487</v>
      </c>
      <c r="Z138" t="s">
        <v>6852</v>
      </c>
      <c r="AF138">
        <v>6</v>
      </c>
      <c r="AG138">
        <v>49</v>
      </c>
      <c r="AH138" t="str" cm="1">
        <f t="array" ref="AH138">INDEX(_xlfn.TEXTSPLIT(R138,"/"),1)</f>
        <v>2007</v>
      </c>
      <c r="AI138" t="s">
        <v>14192</v>
      </c>
      <c r="AK138">
        <v>2</v>
      </c>
    </row>
    <row r="139" spans="1:37" x14ac:dyDescent="0.15">
      <c r="A139" s="1">
        <v>1847</v>
      </c>
      <c r="B139" t="s">
        <v>36</v>
      </c>
      <c r="C139">
        <v>1</v>
      </c>
      <c r="D139" t="s">
        <v>1163</v>
      </c>
      <c r="F139" t="s">
        <v>3509</v>
      </c>
      <c r="I139" t="s">
        <v>6141</v>
      </c>
      <c r="J139" t="s">
        <v>6908</v>
      </c>
      <c r="P139">
        <v>1193172300000</v>
      </c>
      <c r="Q139" s="2">
        <v>39378</v>
      </c>
      <c r="R139" t="s">
        <v>6996</v>
      </c>
      <c r="S139">
        <v>2</v>
      </c>
      <c r="T139" t="s">
        <v>8347</v>
      </c>
      <c r="V139" t="s">
        <v>10964</v>
      </c>
      <c r="Y139" t="s">
        <v>13488</v>
      </c>
      <c r="Z139" t="s">
        <v>6868</v>
      </c>
      <c r="AF139">
        <v>3</v>
      </c>
      <c r="AG139">
        <v>31</v>
      </c>
      <c r="AH139" t="str" cm="1">
        <f t="array" ref="AH139">INDEX(_xlfn.TEXTSPLIT(R139,"/"),1)</f>
        <v>2007</v>
      </c>
      <c r="AI139" t="s">
        <v>14192</v>
      </c>
      <c r="AK139">
        <v>1</v>
      </c>
    </row>
    <row r="140" spans="1:37" x14ac:dyDescent="0.15">
      <c r="A140" s="1">
        <v>1848</v>
      </c>
      <c r="B140" t="s">
        <v>36</v>
      </c>
      <c r="C140">
        <v>0</v>
      </c>
      <c r="F140" t="s">
        <v>3510</v>
      </c>
      <c r="I140" t="s">
        <v>6142</v>
      </c>
      <c r="J140" t="s">
        <v>6854</v>
      </c>
      <c r="P140">
        <v>1203453900000</v>
      </c>
      <c r="Q140" s="2">
        <v>39497</v>
      </c>
      <c r="R140" t="s">
        <v>6996</v>
      </c>
      <c r="S140">
        <v>0</v>
      </c>
      <c r="V140" t="s">
        <v>10965</v>
      </c>
      <c r="Y140" t="s">
        <v>13489</v>
      </c>
      <c r="Z140" t="s">
        <v>6873</v>
      </c>
      <c r="AF140" t="s">
        <v>14172</v>
      </c>
      <c r="AG140">
        <v>29.5</v>
      </c>
      <c r="AH140" t="str" cm="1">
        <f t="array" ref="AH140">INDEX(_xlfn.TEXTSPLIT(R140,"/"),1)</f>
        <v>2007</v>
      </c>
      <c r="AI140" t="s">
        <v>14192</v>
      </c>
      <c r="AK140">
        <v>0</v>
      </c>
    </row>
    <row r="141" spans="1:37" x14ac:dyDescent="0.15">
      <c r="A141" s="1">
        <v>1849</v>
      </c>
      <c r="B141" t="s">
        <v>36</v>
      </c>
      <c r="C141">
        <v>2</v>
      </c>
      <c r="D141" t="s">
        <v>1164</v>
      </c>
      <c r="F141" t="s">
        <v>3511</v>
      </c>
      <c r="I141" t="s">
        <v>6143</v>
      </c>
      <c r="J141" t="s">
        <v>6968</v>
      </c>
      <c r="P141">
        <v>1191357900000</v>
      </c>
      <c r="Q141" s="2">
        <v>39357</v>
      </c>
      <c r="R141" t="s">
        <v>6996</v>
      </c>
      <c r="S141">
        <v>4</v>
      </c>
      <c r="T141" t="s">
        <v>8348</v>
      </c>
      <c r="Y141" t="s">
        <v>13490</v>
      </c>
      <c r="Z141" t="s">
        <v>6868</v>
      </c>
      <c r="AF141">
        <v>2</v>
      </c>
      <c r="AG141">
        <v>40</v>
      </c>
      <c r="AH141" t="str" cm="1">
        <f t="array" ref="AH141">INDEX(_xlfn.TEXTSPLIT(R141,"/"),1)</f>
        <v>2007</v>
      </c>
      <c r="AI141" t="s">
        <v>14192</v>
      </c>
      <c r="AK141">
        <v>1</v>
      </c>
    </row>
    <row r="142" spans="1:37" x14ac:dyDescent="0.15">
      <c r="A142" s="1">
        <v>1850</v>
      </c>
      <c r="B142" t="s">
        <v>36</v>
      </c>
      <c r="C142">
        <v>1</v>
      </c>
      <c r="D142" t="s">
        <v>1165</v>
      </c>
      <c r="F142" t="s">
        <v>3512</v>
      </c>
      <c r="I142" t="s">
        <v>6144</v>
      </c>
      <c r="J142" t="s">
        <v>6908</v>
      </c>
      <c r="P142">
        <v>1190234700000</v>
      </c>
      <c r="Q142" s="2">
        <v>39344</v>
      </c>
      <c r="R142" t="s">
        <v>6996</v>
      </c>
      <c r="S142">
        <v>2</v>
      </c>
      <c r="T142" t="s">
        <v>8349</v>
      </c>
      <c r="V142" t="s">
        <v>10966</v>
      </c>
      <c r="Y142" t="s">
        <v>13491</v>
      </c>
      <c r="Z142" t="s">
        <v>6968</v>
      </c>
      <c r="AF142">
        <v>1</v>
      </c>
      <c r="AG142">
        <v>15.723000000000001</v>
      </c>
      <c r="AH142" t="str" cm="1">
        <f t="array" ref="AH142">INDEX(_xlfn.TEXTSPLIT(R142,"/"),1)</f>
        <v>2007</v>
      </c>
      <c r="AI142" t="s">
        <v>14192</v>
      </c>
      <c r="AK142">
        <v>1</v>
      </c>
    </row>
    <row r="143" spans="1:37" x14ac:dyDescent="0.15">
      <c r="A143" s="1">
        <v>1851</v>
      </c>
      <c r="B143" t="s">
        <v>36</v>
      </c>
      <c r="C143">
        <v>2</v>
      </c>
      <c r="D143" t="s">
        <v>1166</v>
      </c>
      <c r="F143" t="s">
        <v>3513</v>
      </c>
      <c r="I143" t="s">
        <v>6145</v>
      </c>
      <c r="J143" t="s">
        <v>6858</v>
      </c>
      <c r="P143">
        <v>1193164200000</v>
      </c>
      <c r="Q143" s="2">
        <v>39378</v>
      </c>
      <c r="R143" t="s">
        <v>6996</v>
      </c>
      <c r="S143">
        <v>1</v>
      </c>
      <c r="T143" t="s">
        <v>8350</v>
      </c>
      <c r="V143" t="s">
        <v>10967</v>
      </c>
      <c r="Y143" t="s">
        <v>13492</v>
      </c>
      <c r="Z143" t="s">
        <v>6860</v>
      </c>
      <c r="AF143">
        <v>3</v>
      </c>
      <c r="AG143">
        <v>25</v>
      </c>
      <c r="AH143" t="str" cm="1">
        <f t="array" ref="AH143">INDEX(_xlfn.TEXTSPLIT(R143,"/"),1)</f>
        <v>2007</v>
      </c>
      <c r="AI143" t="s">
        <v>14192</v>
      </c>
      <c r="AK143">
        <v>2</v>
      </c>
    </row>
    <row r="144" spans="1:37" x14ac:dyDescent="0.15">
      <c r="A144" s="1">
        <v>1852</v>
      </c>
      <c r="B144" t="s">
        <v>36</v>
      </c>
      <c r="C144">
        <v>2</v>
      </c>
      <c r="D144" t="s">
        <v>1167</v>
      </c>
      <c r="F144" t="s">
        <v>3514</v>
      </c>
      <c r="I144" t="s">
        <v>6146</v>
      </c>
      <c r="J144" t="s">
        <v>6862</v>
      </c>
      <c r="P144">
        <v>1193172300000</v>
      </c>
      <c r="Q144" s="2">
        <v>39378</v>
      </c>
      <c r="R144" t="s">
        <v>6996</v>
      </c>
      <c r="S144">
        <v>0</v>
      </c>
      <c r="V144" t="s">
        <v>10968</v>
      </c>
      <c r="Y144" t="s">
        <v>13493</v>
      </c>
      <c r="Z144" t="s">
        <v>6867</v>
      </c>
      <c r="AF144">
        <v>3</v>
      </c>
      <c r="AG144">
        <v>51.3</v>
      </c>
      <c r="AH144" t="str" cm="1">
        <f t="array" ref="AH144">INDEX(_xlfn.TEXTSPLIT(R144,"/"),1)</f>
        <v>2007</v>
      </c>
      <c r="AI144" t="s">
        <v>14192</v>
      </c>
      <c r="AK144">
        <v>2</v>
      </c>
    </row>
    <row r="145" spans="1:37" x14ac:dyDescent="0.15">
      <c r="A145" s="1">
        <v>1853</v>
      </c>
      <c r="B145" t="s">
        <v>36</v>
      </c>
      <c r="C145">
        <v>1</v>
      </c>
      <c r="D145" t="s">
        <v>1168</v>
      </c>
      <c r="F145" t="s">
        <v>3515</v>
      </c>
      <c r="I145" t="s">
        <v>6147</v>
      </c>
      <c r="J145" t="s">
        <v>6856</v>
      </c>
      <c r="P145">
        <v>1203540300000</v>
      </c>
      <c r="Q145" s="2">
        <v>39498</v>
      </c>
      <c r="R145" t="s">
        <v>6996</v>
      </c>
      <c r="S145">
        <v>1</v>
      </c>
      <c r="T145" t="s">
        <v>8351</v>
      </c>
      <c r="V145" t="s">
        <v>10969</v>
      </c>
      <c r="Y145" t="s">
        <v>13494</v>
      </c>
      <c r="Z145" t="s">
        <v>6862</v>
      </c>
      <c r="AF145" t="s">
        <v>14172</v>
      </c>
      <c r="AG145">
        <v>38</v>
      </c>
      <c r="AH145" t="str" cm="1">
        <f t="array" ref="AH145">INDEX(_xlfn.TEXTSPLIT(R145,"/"),1)</f>
        <v>2007</v>
      </c>
      <c r="AI145" t="s">
        <v>14192</v>
      </c>
      <c r="AK145">
        <v>0</v>
      </c>
    </row>
    <row r="146" spans="1:37" x14ac:dyDescent="0.15">
      <c r="A146" s="1">
        <v>1854</v>
      </c>
      <c r="B146" t="s">
        <v>36</v>
      </c>
      <c r="C146">
        <v>2</v>
      </c>
      <c r="D146" t="s">
        <v>1169</v>
      </c>
      <c r="F146" t="s">
        <v>3516</v>
      </c>
      <c r="I146" t="s">
        <v>6148</v>
      </c>
      <c r="J146" t="s">
        <v>6856</v>
      </c>
      <c r="P146">
        <v>1207082700000</v>
      </c>
      <c r="Q146" s="2">
        <v>39539</v>
      </c>
      <c r="R146" t="s">
        <v>6996</v>
      </c>
      <c r="S146">
        <v>0</v>
      </c>
      <c r="V146" t="s">
        <v>10970</v>
      </c>
      <c r="Y146" t="s">
        <v>13495</v>
      </c>
      <c r="Z146" t="s">
        <v>6936</v>
      </c>
      <c r="AF146" t="s">
        <v>14169</v>
      </c>
      <c r="AG146">
        <v>60.930999999999997</v>
      </c>
      <c r="AH146" t="str" cm="1">
        <f t="array" ref="AH146">INDEX(_xlfn.TEXTSPLIT(R146,"/"),1)</f>
        <v>2007</v>
      </c>
      <c r="AI146" t="s">
        <v>14192</v>
      </c>
      <c r="AK146">
        <v>2</v>
      </c>
    </row>
    <row r="147" spans="1:37" x14ac:dyDescent="0.15">
      <c r="A147" s="1">
        <v>1855</v>
      </c>
      <c r="B147" t="s">
        <v>36</v>
      </c>
      <c r="C147">
        <v>2</v>
      </c>
      <c r="D147" t="s">
        <v>1170</v>
      </c>
      <c r="F147" t="s">
        <v>3517</v>
      </c>
      <c r="I147" t="s">
        <v>6149</v>
      </c>
      <c r="J147" t="s">
        <v>6860</v>
      </c>
      <c r="P147">
        <v>1194468300000</v>
      </c>
      <c r="Q147" s="2">
        <v>39393</v>
      </c>
      <c r="R147" t="s">
        <v>6996</v>
      </c>
      <c r="S147">
        <v>4</v>
      </c>
      <c r="T147" t="s">
        <v>8352</v>
      </c>
      <c r="V147" t="s">
        <v>10971</v>
      </c>
      <c r="Y147" t="s">
        <v>13496</v>
      </c>
      <c r="Z147" t="s">
        <v>6858</v>
      </c>
      <c r="AF147">
        <v>4</v>
      </c>
      <c r="AG147">
        <v>34.238</v>
      </c>
      <c r="AH147" t="str" cm="1">
        <f t="array" ref="AH147">INDEX(_xlfn.TEXTSPLIT(R147,"/"),1)</f>
        <v>2007</v>
      </c>
      <c r="AI147" t="s">
        <v>14192</v>
      </c>
      <c r="AK147">
        <v>1</v>
      </c>
    </row>
    <row r="148" spans="1:37" x14ac:dyDescent="0.15">
      <c r="A148" s="1">
        <v>1856</v>
      </c>
      <c r="B148" t="s">
        <v>36</v>
      </c>
      <c r="C148">
        <v>3</v>
      </c>
      <c r="D148" t="s">
        <v>1171</v>
      </c>
      <c r="F148" t="s">
        <v>3518</v>
      </c>
      <c r="I148" t="s">
        <v>6150</v>
      </c>
      <c r="J148" t="s">
        <v>6852</v>
      </c>
      <c r="P148">
        <v>1191357900000</v>
      </c>
      <c r="Q148" s="2">
        <v>39357</v>
      </c>
      <c r="R148" t="s">
        <v>6996</v>
      </c>
      <c r="S148">
        <v>0</v>
      </c>
      <c r="V148" t="s">
        <v>10972</v>
      </c>
      <c r="Y148" t="s">
        <v>13497</v>
      </c>
      <c r="Z148" t="s">
        <v>6862</v>
      </c>
      <c r="AF148">
        <v>2</v>
      </c>
      <c r="AG148">
        <v>38.076000000000001</v>
      </c>
      <c r="AH148" t="str" cm="1">
        <f t="array" ref="AH148">INDEX(_xlfn.TEXTSPLIT(R148,"/"),1)</f>
        <v>2007</v>
      </c>
      <c r="AI148" t="s">
        <v>14192</v>
      </c>
      <c r="AK148">
        <v>2</v>
      </c>
    </row>
    <row r="149" spans="1:37" x14ac:dyDescent="0.15">
      <c r="A149" s="1">
        <v>1857</v>
      </c>
      <c r="B149" t="s">
        <v>36</v>
      </c>
      <c r="C149">
        <v>2</v>
      </c>
      <c r="D149" t="s">
        <v>1172</v>
      </c>
      <c r="F149" t="s">
        <v>3519</v>
      </c>
      <c r="I149" t="s">
        <v>6151</v>
      </c>
      <c r="J149" t="s">
        <v>6854</v>
      </c>
      <c r="P149">
        <v>1191444300000</v>
      </c>
      <c r="Q149" s="2">
        <v>39358</v>
      </c>
      <c r="R149" t="s">
        <v>6996</v>
      </c>
      <c r="S149">
        <v>1</v>
      </c>
      <c r="T149" t="s">
        <v>8353</v>
      </c>
      <c r="V149" t="s">
        <v>10973</v>
      </c>
      <c r="Y149" t="s">
        <v>13498</v>
      </c>
      <c r="Z149" t="s">
        <v>6892</v>
      </c>
      <c r="AF149">
        <v>2</v>
      </c>
      <c r="AG149">
        <v>48</v>
      </c>
      <c r="AH149" t="str" cm="1">
        <f t="array" ref="AH149">INDEX(_xlfn.TEXTSPLIT(R149,"/"),1)</f>
        <v>2007</v>
      </c>
      <c r="AI149" t="s">
        <v>14192</v>
      </c>
      <c r="AK149">
        <v>2</v>
      </c>
    </row>
    <row r="150" spans="1:37" x14ac:dyDescent="0.15">
      <c r="A150" s="1">
        <v>1858</v>
      </c>
      <c r="B150" t="s">
        <v>36</v>
      </c>
      <c r="C150">
        <v>0</v>
      </c>
      <c r="F150" t="s">
        <v>3520</v>
      </c>
      <c r="I150" t="s">
        <v>6152</v>
      </c>
      <c r="J150" t="s">
        <v>6863</v>
      </c>
      <c r="P150">
        <v>1203540300000</v>
      </c>
      <c r="Q150" s="2">
        <v>39498</v>
      </c>
      <c r="R150" t="s">
        <v>6996</v>
      </c>
      <c r="S150">
        <v>0</v>
      </c>
      <c r="V150" t="s">
        <v>10974</v>
      </c>
      <c r="Y150" t="s">
        <v>13499</v>
      </c>
      <c r="Z150" t="s">
        <v>6831</v>
      </c>
      <c r="AF150" t="s">
        <v>14172</v>
      </c>
      <c r="AG150">
        <v>55</v>
      </c>
      <c r="AH150" t="str" cm="1">
        <f t="array" ref="AH150">INDEX(_xlfn.TEXTSPLIT(R150,"/"),1)</f>
        <v>2007</v>
      </c>
      <c r="AI150" t="s">
        <v>14192</v>
      </c>
      <c r="AK150">
        <v>0</v>
      </c>
    </row>
    <row r="151" spans="1:37" x14ac:dyDescent="0.15">
      <c r="A151" s="1">
        <v>1859</v>
      </c>
      <c r="B151" t="s">
        <v>36</v>
      </c>
      <c r="C151">
        <v>1</v>
      </c>
      <c r="D151" t="s">
        <v>1173</v>
      </c>
      <c r="F151" t="s">
        <v>3521</v>
      </c>
      <c r="I151" t="s">
        <v>6153</v>
      </c>
      <c r="J151" t="s">
        <v>6827</v>
      </c>
      <c r="P151">
        <v>1196188200000</v>
      </c>
      <c r="Q151" s="2">
        <v>39413</v>
      </c>
      <c r="R151" t="s">
        <v>6996</v>
      </c>
      <c r="S151">
        <v>0</v>
      </c>
      <c r="V151" t="s">
        <v>10975</v>
      </c>
      <c r="Y151" t="s">
        <v>13500</v>
      </c>
      <c r="Z151" t="s">
        <v>6860</v>
      </c>
      <c r="AF151">
        <v>5</v>
      </c>
      <c r="AG151">
        <v>19</v>
      </c>
      <c r="AH151" t="str" cm="1">
        <f t="array" ref="AH151">INDEX(_xlfn.TEXTSPLIT(R151,"/"),1)</f>
        <v>2007</v>
      </c>
      <c r="AI151" t="s">
        <v>14192</v>
      </c>
      <c r="AK151">
        <v>2</v>
      </c>
    </row>
    <row r="152" spans="1:37" x14ac:dyDescent="0.15">
      <c r="A152" s="1">
        <v>1860</v>
      </c>
      <c r="B152" t="s">
        <v>36</v>
      </c>
      <c r="C152">
        <v>0</v>
      </c>
      <c r="F152" t="s">
        <v>3522</v>
      </c>
      <c r="I152" t="s">
        <v>6154</v>
      </c>
      <c r="J152" t="s">
        <v>6832</v>
      </c>
      <c r="P152">
        <v>1193172300000</v>
      </c>
      <c r="Q152" s="2">
        <v>39378</v>
      </c>
      <c r="R152" t="s">
        <v>6996</v>
      </c>
      <c r="S152">
        <v>0</v>
      </c>
      <c r="V152" t="s">
        <v>10976</v>
      </c>
      <c r="Y152" t="s">
        <v>13501</v>
      </c>
      <c r="Z152" t="s">
        <v>6852</v>
      </c>
      <c r="AF152">
        <v>3</v>
      </c>
      <c r="AG152">
        <v>49.8</v>
      </c>
      <c r="AH152" t="str" cm="1">
        <f t="array" ref="AH152">INDEX(_xlfn.TEXTSPLIT(R152,"/"),1)</f>
        <v>2007</v>
      </c>
      <c r="AI152" t="s">
        <v>14192</v>
      </c>
      <c r="AK152">
        <v>0</v>
      </c>
    </row>
    <row r="153" spans="1:37" x14ac:dyDescent="0.15">
      <c r="A153" s="1">
        <v>1861</v>
      </c>
      <c r="B153" t="s">
        <v>36</v>
      </c>
      <c r="C153">
        <v>0</v>
      </c>
      <c r="F153" t="s">
        <v>3523</v>
      </c>
      <c r="I153" t="s">
        <v>6155</v>
      </c>
      <c r="J153" t="s">
        <v>6931</v>
      </c>
      <c r="P153">
        <v>1207773900000</v>
      </c>
      <c r="Q153" s="2">
        <v>39547</v>
      </c>
      <c r="R153" t="s">
        <v>6996</v>
      </c>
      <c r="S153">
        <v>1</v>
      </c>
      <c r="T153" t="s">
        <v>8354</v>
      </c>
      <c r="V153" t="s">
        <v>10977</v>
      </c>
      <c r="Y153" t="s">
        <v>13502</v>
      </c>
      <c r="Z153" t="s">
        <v>6832</v>
      </c>
      <c r="AF153" t="s">
        <v>14169</v>
      </c>
      <c r="AG153">
        <v>72.113</v>
      </c>
      <c r="AH153" t="str" cm="1">
        <f t="array" ref="AH153">INDEX(_xlfn.TEXTSPLIT(R153,"/"),1)</f>
        <v>2007</v>
      </c>
      <c r="AI153" t="s">
        <v>14192</v>
      </c>
      <c r="AK153">
        <v>1</v>
      </c>
    </row>
    <row r="154" spans="1:37" x14ac:dyDescent="0.15">
      <c r="A154" s="1">
        <v>1862</v>
      </c>
      <c r="B154" t="s">
        <v>36</v>
      </c>
      <c r="C154">
        <v>1</v>
      </c>
      <c r="F154" t="s">
        <v>3524</v>
      </c>
      <c r="I154" t="s">
        <v>6156</v>
      </c>
      <c r="J154" t="s">
        <v>6863</v>
      </c>
      <c r="P154">
        <v>1191444300000</v>
      </c>
      <c r="Q154" s="2">
        <v>39358</v>
      </c>
      <c r="R154" t="s">
        <v>6996</v>
      </c>
      <c r="S154">
        <v>2</v>
      </c>
      <c r="T154" t="s">
        <v>8355</v>
      </c>
      <c r="V154" t="s">
        <v>10978</v>
      </c>
      <c r="Y154" t="s">
        <v>13503</v>
      </c>
      <c r="Z154" t="s">
        <v>6924</v>
      </c>
      <c r="AF154">
        <v>2</v>
      </c>
      <c r="AG154">
        <v>58.642000000000003</v>
      </c>
      <c r="AH154" t="str" cm="1">
        <f t="array" ref="AH154">INDEX(_xlfn.TEXTSPLIT(R154,"/"),1)</f>
        <v>2007</v>
      </c>
      <c r="AI154" t="s">
        <v>14192</v>
      </c>
      <c r="AK154">
        <v>1</v>
      </c>
    </row>
    <row r="155" spans="1:37" x14ac:dyDescent="0.15">
      <c r="A155" s="1">
        <v>1863</v>
      </c>
      <c r="B155" t="s">
        <v>36</v>
      </c>
      <c r="C155">
        <v>2</v>
      </c>
      <c r="D155" t="s">
        <v>1174</v>
      </c>
      <c r="F155" t="s">
        <v>3525</v>
      </c>
      <c r="I155" t="s">
        <v>6157</v>
      </c>
      <c r="J155" t="s">
        <v>6936</v>
      </c>
      <c r="P155">
        <v>1204749900000</v>
      </c>
      <c r="Q155" s="2">
        <v>39512</v>
      </c>
      <c r="R155" t="s">
        <v>6996</v>
      </c>
      <c r="S155">
        <v>1</v>
      </c>
      <c r="T155" t="s">
        <v>8356</v>
      </c>
      <c r="V155" t="s">
        <v>10979</v>
      </c>
      <c r="X155" t="s">
        <v>11655</v>
      </c>
      <c r="Y155" t="s">
        <v>13504</v>
      </c>
      <c r="Z155" t="s">
        <v>6861</v>
      </c>
      <c r="AF155" t="s">
        <v>14172</v>
      </c>
      <c r="AG155">
        <v>80</v>
      </c>
      <c r="AH155" t="str" cm="1">
        <f t="array" ref="AH155">INDEX(_xlfn.TEXTSPLIT(R155,"/"),1)</f>
        <v>2007</v>
      </c>
      <c r="AI155" t="s">
        <v>14192</v>
      </c>
      <c r="AK155">
        <v>2</v>
      </c>
    </row>
    <row r="156" spans="1:37" x14ac:dyDescent="0.15">
      <c r="A156" s="1">
        <v>1864</v>
      </c>
      <c r="B156" t="s">
        <v>36</v>
      </c>
      <c r="C156">
        <v>0</v>
      </c>
      <c r="F156" t="s">
        <v>3526</v>
      </c>
      <c r="G156" t="s">
        <v>4200</v>
      </c>
      <c r="I156" t="s">
        <v>6158</v>
      </c>
      <c r="J156" t="s">
        <v>6957</v>
      </c>
      <c r="P156">
        <v>1193172300000</v>
      </c>
      <c r="Q156" s="2">
        <v>39378</v>
      </c>
      <c r="R156" t="s">
        <v>6996</v>
      </c>
      <c r="S156">
        <v>0</v>
      </c>
      <c r="V156" t="s">
        <v>10980</v>
      </c>
      <c r="Y156" t="s">
        <v>13505</v>
      </c>
      <c r="Z156" t="s">
        <v>6827</v>
      </c>
      <c r="AF156">
        <v>3</v>
      </c>
      <c r="AG156">
        <v>35.200000000000003</v>
      </c>
      <c r="AH156" t="str" cm="1">
        <f t="array" ref="AH156">INDEX(_xlfn.TEXTSPLIT(R156,"/"),1)</f>
        <v>2007</v>
      </c>
      <c r="AI156" t="s">
        <v>14192</v>
      </c>
      <c r="AK156">
        <v>0</v>
      </c>
    </row>
    <row r="157" spans="1:37" x14ac:dyDescent="0.15">
      <c r="A157" s="1">
        <v>1865</v>
      </c>
      <c r="B157" t="s">
        <v>36</v>
      </c>
      <c r="C157">
        <v>3</v>
      </c>
      <c r="D157" t="s">
        <v>1175</v>
      </c>
      <c r="F157" t="s">
        <v>3527</v>
      </c>
      <c r="I157" t="s">
        <v>6159</v>
      </c>
      <c r="J157" t="s">
        <v>6873</v>
      </c>
      <c r="P157">
        <v>1191444300000</v>
      </c>
      <c r="Q157" s="2">
        <v>39358</v>
      </c>
      <c r="R157" t="s">
        <v>6996</v>
      </c>
      <c r="S157">
        <v>1</v>
      </c>
      <c r="T157" t="s">
        <v>8357</v>
      </c>
      <c r="V157" t="s">
        <v>10981</v>
      </c>
      <c r="Y157" t="s">
        <v>13506</v>
      </c>
      <c r="Z157" t="s">
        <v>6938</v>
      </c>
      <c r="AF157">
        <v>2</v>
      </c>
      <c r="AG157">
        <v>37500</v>
      </c>
      <c r="AH157" t="str" cm="1">
        <f t="array" ref="AH157">INDEX(_xlfn.TEXTSPLIT(R157,"/"),1)</f>
        <v>2007</v>
      </c>
      <c r="AI157" t="s">
        <v>14192</v>
      </c>
      <c r="AK157">
        <v>2</v>
      </c>
    </row>
    <row r="158" spans="1:37" x14ac:dyDescent="0.15">
      <c r="A158" s="1">
        <v>1866</v>
      </c>
      <c r="B158" t="s">
        <v>36</v>
      </c>
      <c r="C158">
        <v>0</v>
      </c>
      <c r="F158" t="s">
        <v>3528</v>
      </c>
      <c r="I158" t="s">
        <v>6160</v>
      </c>
      <c r="J158" t="s">
        <v>6827</v>
      </c>
      <c r="P158">
        <v>1194468300000</v>
      </c>
      <c r="Q158" s="2">
        <v>39393</v>
      </c>
      <c r="R158" t="s">
        <v>6996</v>
      </c>
      <c r="S158">
        <v>2</v>
      </c>
      <c r="T158" t="s">
        <v>8358</v>
      </c>
      <c r="Y158" t="s">
        <v>13507</v>
      </c>
      <c r="Z158" t="s">
        <v>6957</v>
      </c>
      <c r="AF158">
        <v>4</v>
      </c>
      <c r="AG158">
        <v>55.25</v>
      </c>
      <c r="AH158" t="str" cm="1">
        <f t="array" ref="AH158">INDEX(_xlfn.TEXTSPLIT(R158,"/"),1)</f>
        <v>2007</v>
      </c>
      <c r="AI158" t="s">
        <v>14192</v>
      </c>
      <c r="AK158">
        <v>1</v>
      </c>
    </row>
    <row r="159" spans="1:37" x14ac:dyDescent="0.15">
      <c r="A159" s="1">
        <v>1867</v>
      </c>
      <c r="B159" t="s">
        <v>36</v>
      </c>
      <c r="C159">
        <v>1</v>
      </c>
      <c r="D159" t="s">
        <v>1176</v>
      </c>
      <c r="F159" t="s">
        <v>3529</v>
      </c>
      <c r="I159" t="s">
        <v>6161</v>
      </c>
      <c r="J159" t="s">
        <v>6857</v>
      </c>
      <c r="P159">
        <v>1191444300000</v>
      </c>
      <c r="Q159" s="2">
        <v>39358</v>
      </c>
      <c r="R159" t="s">
        <v>6996</v>
      </c>
      <c r="S159">
        <v>0</v>
      </c>
      <c r="V159" t="s">
        <v>10982</v>
      </c>
      <c r="Y159" t="s">
        <v>13508</v>
      </c>
      <c r="Z159" t="s">
        <v>6850</v>
      </c>
      <c r="AF159">
        <v>2</v>
      </c>
      <c r="AG159">
        <v>25</v>
      </c>
      <c r="AH159" t="str" cm="1">
        <f t="array" ref="AH159">INDEX(_xlfn.TEXTSPLIT(R159,"/"),1)</f>
        <v>2007</v>
      </c>
      <c r="AI159" t="s">
        <v>14192</v>
      </c>
      <c r="AK159">
        <v>2</v>
      </c>
    </row>
    <row r="160" spans="1:37" x14ac:dyDescent="0.15">
      <c r="A160" s="1">
        <v>1868</v>
      </c>
      <c r="B160" t="s">
        <v>36</v>
      </c>
      <c r="C160">
        <v>0</v>
      </c>
      <c r="F160" t="s">
        <v>3530</v>
      </c>
      <c r="I160" t="s">
        <v>6162</v>
      </c>
      <c r="J160" t="s">
        <v>6832</v>
      </c>
      <c r="P160">
        <v>1209501900000</v>
      </c>
      <c r="Q160" s="2">
        <v>39567</v>
      </c>
      <c r="R160" t="s">
        <v>6996</v>
      </c>
      <c r="S160">
        <v>1</v>
      </c>
      <c r="T160" t="s">
        <v>8359</v>
      </c>
      <c r="V160" t="s">
        <v>10983</v>
      </c>
      <c r="Y160" t="s">
        <v>13509</v>
      </c>
      <c r="Z160" t="s">
        <v>6856</v>
      </c>
      <c r="AF160" t="s">
        <v>14170</v>
      </c>
      <c r="AG160">
        <v>75.061000000000007</v>
      </c>
      <c r="AH160" t="str" cm="1">
        <f t="array" ref="AH160">INDEX(_xlfn.TEXTSPLIT(R160,"/"),1)</f>
        <v>2007</v>
      </c>
      <c r="AI160" t="s">
        <v>14192</v>
      </c>
      <c r="AK160">
        <v>1</v>
      </c>
    </row>
    <row r="161" spans="1:37" x14ac:dyDescent="0.15">
      <c r="A161" s="1">
        <v>1869</v>
      </c>
      <c r="B161" t="s">
        <v>36</v>
      </c>
      <c r="C161">
        <v>1</v>
      </c>
      <c r="D161" t="s">
        <v>1177</v>
      </c>
      <c r="F161" t="s">
        <v>3531</v>
      </c>
      <c r="I161" t="s">
        <v>6163</v>
      </c>
      <c r="J161" t="s">
        <v>6867</v>
      </c>
      <c r="P161">
        <v>1190234700000</v>
      </c>
      <c r="Q161" s="2">
        <v>39344</v>
      </c>
      <c r="R161" t="s">
        <v>6996</v>
      </c>
      <c r="S161">
        <v>2</v>
      </c>
      <c r="T161" t="s">
        <v>8360</v>
      </c>
      <c r="V161" t="s">
        <v>10984</v>
      </c>
      <c r="Y161" t="s">
        <v>13510</v>
      </c>
      <c r="Z161" t="s">
        <v>6852</v>
      </c>
      <c r="AF161">
        <v>1</v>
      </c>
      <c r="AG161">
        <v>49.795000000000002</v>
      </c>
      <c r="AH161" t="str" cm="1">
        <f t="array" ref="AH161">INDEX(_xlfn.TEXTSPLIT(R161,"/"),1)</f>
        <v>2007</v>
      </c>
      <c r="AI161" t="s">
        <v>14192</v>
      </c>
      <c r="AK161">
        <v>1</v>
      </c>
    </row>
    <row r="162" spans="1:37" x14ac:dyDescent="0.15">
      <c r="A162" s="1">
        <v>1870</v>
      </c>
      <c r="B162" t="s">
        <v>36</v>
      </c>
      <c r="C162">
        <v>1</v>
      </c>
      <c r="D162" t="s">
        <v>1178</v>
      </c>
      <c r="F162" t="s">
        <v>3532</v>
      </c>
      <c r="I162" t="s">
        <v>6164</v>
      </c>
      <c r="J162" t="s">
        <v>6897</v>
      </c>
      <c r="P162">
        <v>1193258700000</v>
      </c>
      <c r="Q162" s="2">
        <v>39379</v>
      </c>
      <c r="R162" t="s">
        <v>6996</v>
      </c>
      <c r="S162">
        <v>2</v>
      </c>
      <c r="T162" t="s">
        <v>8361</v>
      </c>
      <c r="V162" t="s">
        <v>10985</v>
      </c>
      <c r="Y162" t="s">
        <v>13511</v>
      </c>
      <c r="Z162" t="s">
        <v>6938</v>
      </c>
      <c r="AF162">
        <v>3</v>
      </c>
      <c r="AG162">
        <v>36587</v>
      </c>
      <c r="AH162" t="str" cm="1">
        <f t="array" ref="AH162">INDEX(_xlfn.TEXTSPLIT(R162,"/"),1)</f>
        <v>2007</v>
      </c>
      <c r="AI162" t="s">
        <v>14192</v>
      </c>
      <c r="AK162">
        <v>1</v>
      </c>
    </row>
    <row r="163" spans="1:37" x14ac:dyDescent="0.15">
      <c r="A163" s="1">
        <v>1871</v>
      </c>
      <c r="B163" t="s">
        <v>36</v>
      </c>
      <c r="C163">
        <v>0</v>
      </c>
      <c r="F163" t="s">
        <v>3533</v>
      </c>
      <c r="I163" t="s">
        <v>6165</v>
      </c>
      <c r="J163" t="s">
        <v>6828</v>
      </c>
      <c r="P163">
        <v>1190234700000</v>
      </c>
      <c r="Q163" s="2">
        <v>39344</v>
      </c>
      <c r="R163" t="s">
        <v>6996</v>
      </c>
      <c r="S163">
        <v>2</v>
      </c>
      <c r="T163" t="s">
        <v>8362</v>
      </c>
      <c r="V163" t="s">
        <v>10986</v>
      </c>
      <c r="Y163" t="s">
        <v>13512</v>
      </c>
      <c r="Z163" t="s">
        <v>6936</v>
      </c>
      <c r="AF163">
        <v>1</v>
      </c>
      <c r="AG163">
        <v>40</v>
      </c>
      <c r="AH163" t="str" cm="1">
        <f t="array" ref="AH163">INDEX(_xlfn.TEXTSPLIT(R163,"/"),1)</f>
        <v>2007</v>
      </c>
      <c r="AI163" t="s">
        <v>14192</v>
      </c>
      <c r="AK163">
        <v>1</v>
      </c>
    </row>
    <row r="164" spans="1:37" x14ac:dyDescent="0.15">
      <c r="A164" s="1">
        <v>1872</v>
      </c>
      <c r="B164" t="s">
        <v>36</v>
      </c>
      <c r="C164">
        <v>0</v>
      </c>
      <c r="F164" t="s">
        <v>3534</v>
      </c>
      <c r="I164" t="s">
        <v>6166</v>
      </c>
      <c r="J164" t="s">
        <v>6924</v>
      </c>
      <c r="P164">
        <v>1196801100000</v>
      </c>
      <c r="Q164" s="2">
        <v>39420</v>
      </c>
      <c r="R164" t="s">
        <v>6996</v>
      </c>
      <c r="S164">
        <v>1</v>
      </c>
      <c r="T164" t="s">
        <v>7166</v>
      </c>
      <c r="Y164" t="s">
        <v>13513</v>
      </c>
      <c r="Z164" t="s">
        <v>6863</v>
      </c>
      <c r="AF164">
        <v>6</v>
      </c>
      <c r="AG164">
        <v>38.408999999999999</v>
      </c>
      <c r="AH164" t="str" cm="1">
        <f t="array" ref="AH164">INDEX(_xlfn.TEXTSPLIT(R164,"/"),1)</f>
        <v>2007</v>
      </c>
      <c r="AI164" t="s">
        <v>14192</v>
      </c>
      <c r="AK164">
        <v>1</v>
      </c>
    </row>
    <row r="165" spans="1:37" x14ac:dyDescent="0.15">
      <c r="A165" s="1">
        <v>1873</v>
      </c>
      <c r="B165" t="s">
        <v>36</v>
      </c>
      <c r="C165">
        <v>1</v>
      </c>
      <c r="D165" t="s">
        <v>1179</v>
      </c>
      <c r="F165" t="s">
        <v>3535</v>
      </c>
      <c r="I165" t="s">
        <v>6167</v>
      </c>
      <c r="J165" t="s">
        <v>6886</v>
      </c>
      <c r="P165">
        <v>1196196300000</v>
      </c>
      <c r="Q165" s="2">
        <v>39413</v>
      </c>
      <c r="R165" t="s">
        <v>6996</v>
      </c>
      <c r="S165">
        <v>2</v>
      </c>
      <c r="T165" t="s">
        <v>8363</v>
      </c>
      <c r="V165" t="s">
        <v>10987</v>
      </c>
      <c r="Y165" t="s">
        <v>13514</v>
      </c>
      <c r="Z165" t="s">
        <v>6856</v>
      </c>
      <c r="AF165">
        <v>5</v>
      </c>
      <c r="AG165">
        <v>75.162000000000006</v>
      </c>
      <c r="AH165" t="str" cm="1">
        <f t="array" ref="AH165">INDEX(_xlfn.TEXTSPLIT(R165,"/"),1)</f>
        <v>2007</v>
      </c>
      <c r="AI165" t="s">
        <v>14192</v>
      </c>
      <c r="AK165">
        <v>1</v>
      </c>
    </row>
    <row r="166" spans="1:37" x14ac:dyDescent="0.15">
      <c r="A166" s="1">
        <v>1874</v>
      </c>
      <c r="B166" t="s">
        <v>36</v>
      </c>
      <c r="C166">
        <v>1</v>
      </c>
      <c r="D166" t="s">
        <v>1180</v>
      </c>
      <c r="F166" t="s">
        <v>3536</v>
      </c>
      <c r="I166" t="s">
        <v>6168</v>
      </c>
      <c r="J166" t="s">
        <v>6968</v>
      </c>
      <c r="P166">
        <v>1196196300000</v>
      </c>
      <c r="Q166" s="2">
        <v>39413</v>
      </c>
      <c r="R166" t="s">
        <v>6996</v>
      </c>
      <c r="S166">
        <v>1</v>
      </c>
      <c r="T166" t="s">
        <v>8364</v>
      </c>
      <c r="V166" t="s">
        <v>10988</v>
      </c>
      <c r="Y166" t="s">
        <v>13515</v>
      </c>
      <c r="Z166" t="s">
        <v>6908</v>
      </c>
      <c r="AF166">
        <v>5</v>
      </c>
      <c r="AG166">
        <v>15</v>
      </c>
      <c r="AH166" t="str" cm="1">
        <f t="array" ref="AH166">INDEX(_xlfn.TEXTSPLIT(R166,"/"),1)</f>
        <v>2007</v>
      </c>
      <c r="AI166" t="s">
        <v>14192</v>
      </c>
      <c r="AK166">
        <v>0</v>
      </c>
    </row>
    <row r="167" spans="1:37" x14ac:dyDescent="0.15">
      <c r="A167" s="1">
        <v>1875</v>
      </c>
      <c r="B167" t="s">
        <v>37</v>
      </c>
      <c r="C167">
        <v>2</v>
      </c>
      <c r="J167" t="s">
        <v>6831</v>
      </c>
      <c r="P167">
        <v>1207688400000</v>
      </c>
      <c r="Q167" s="2">
        <v>39546</v>
      </c>
      <c r="R167" t="s">
        <v>6996</v>
      </c>
      <c r="S167">
        <v>4</v>
      </c>
      <c r="Z167" t="s">
        <v>6855</v>
      </c>
      <c r="AF167" t="s">
        <v>14176</v>
      </c>
      <c r="AG167">
        <v>41.984999999999999</v>
      </c>
      <c r="AH167" t="str" cm="1">
        <f t="array" ref="AH167">INDEX(_xlfn.TEXTSPLIT(R167,"/"),1)</f>
        <v>2007</v>
      </c>
      <c r="AI167" t="s">
        <v>14192</v>
      </c>
      <c r="AK167">
        <v>1</v>
      </c>
    </row>
    <row r="168" spans="1:37" x14ac:dyDescent="0.15">
      <c r="A168" s="1">
        <v>1876</v>
      </c>
      <c r="B168" t="s">
        <v>36</v>
      </c>
      <c r="C168">
        <v>2</v>
      </c>
      <c r="D168" t="s">
        <v>1181</v>
      </c>
      <c r="F168" t="s">
        <v>3537</v>
      </c>
      <c r="I168" t="s">
        <v>6169</v>
      </c>
      <c r="J168" t="s">
        <v>6868</v>
      </c>
      <c r="P168">
        <v>1203540300000</v>
      </c>
      <c r="Q168" s="2">
        <v>39498</v>
      </c>
      <c r="R168" t="s">
        <v>6996</v>
      </c>
      <c r="S168">
        <v>3</v>
      </c>
      <c r="T168" t="s">
        <v>8365</v>
      </c>
      <c r="V168" t="s">
        <v>10989</v>
      </c>
      <c r="Y168" t="s">
        <v>13516</v>
      </c>
      <c r="Z168" t="s">
        <v>6957</v>
      </c>
      <c r="AF168" t="s">
        <v>14172</v>
      </c>
      <c r="AG168">
        <v>52.5</v>
      </c>
      <c r="AH168" t="str" cm="1">
        <f t="array" ref="AH168">INDEX(_xlfn.TEXTSPLIT(R168,"/"),1)</f>
        <v>2007</v>
      </c>
      <c r="AI168" t="s">
        <v>14192</v>
      </c>
      <c r="AK168">
        <v>1</v>
      </c>
    </row>
    <row r="169" spans="1:37" x14ac:dyDescent="0.15">
      <c r="A169" s="1">
        <v>1877</v>
      </c>
      <c r="B169" t="s">
        <v>36</v>
      </c>
      <c r="C169">
        <v>0</v>
      </c>
      <c r="I169" t="s">
        <v>6170</v>
      </c>
      <c r="J169" t="s">
        <v>6892</v>
      </c>
      <c r="P169">
        <v>1193258700000</v>
      </c>
      <c r="Q169" s="2">
        <v>39379</v>
      </c>
      <c r="R169" t="s">
        <v>6996</v>
      </c>
      <c r="S169">
        <v>2</v>
      </c>
      <c r="T169" t="s">
        <v>8366</v>
      </c>
      <c r="V169" t="s">
        <v>10990</v>
      </c>
      <c r="Y169" t="s">
        <v>13517</v>
      </c>
      <c r="Z169" t="s">
        <v>6851</v>
      </c>
      <c r="AF169">
        <v>3</v>
      </c>
      <c r="AG169">
        <v>21.119</v>
      </c>
      <c r="AH169" t="str" cm="1">
        <f t="array" ref="AH169">INDEX(_xlfn.TEXTSPLIT(R169,"/"),1)</f>
        <v>2007</v>
      </c>
      <c r="AI169" t="s">
        <v>14192</v>
      </c>
      <c r="AK169">
        <v>1</v>
      </c>
    </row>
    <row r="170" spans="1:37" x14ac:dyDescent="0.15">
      <c r="A170" s="1">
        <v>1878</v>
      </c>
      <c r="B170" t="s">
        <v>36</v>
      </c>
      <c r="C170">
        <v>4</v>
      </c>
      <c r="F170" t="s">
        <v>3538</v>
      </c>
      <c r="I170" t="s">
        <v>6171</v>
      </c>
      <c r="J170" t="s">
        <v>6931</v>
      </c>
      <c r="P170">
        <v>1204749900000</v>
      </c>
      <c r="Q170" s="2">
        <v>39512</v>
      </c>
      <c r="R170" t="s">
        <v>6996</v>
      </c>
      <c r="S170">
        <v>2</v>
      </c>
      <c r="T170" t="s">
        <v>8367</v>
      </c>
      <c r="V170" t="s">
        <v>10991</v>
      </c>
      <c r="W170" t="s">
        <v>11592</v>
      </c>
      <c r="Y170" t="s">
        <v>13518</v>
      </c>
      <c r="Z170" t="s">
        <v>6857</v>
      </c>
      <c r="AF170" t="s">
        <v>14172</v>
      </c>
      <c r="AG170">
        <v>41</v>
      </c>
      <c r="AH170" t="str" cm="1">
        <f t="array" ref="AH170">INDEX(_xlfn.TEXTSPLIT(R170,"/"),1)</f>
        <v>2007</v>
      </c>
      <c r="AI170" t="s">
        <v>14192</v>
      </c>
      <c r="AK170">
        <v>2</v>
      </c>
    </row>
    <row r="171" spans="1:37" x14ac:dyDescent="0.15">
      <c r="A171" s="1">
        <v>1879</v>
      </c>
      <c r="B171" t="s">
        <v>36</v>
      </c>
      <c r="C171">
        <v>2</v>
      </c>
      <c r="D171" t="s">
        <v>1182</v>
      </c>
      <c r="F171" t="s">
        <v>3539</v>
      </c>
      <c r="I171" t="s">
        <v>6172</v>
      </c>
      <c r="J171" t="s">
        <v>6852</v>
      </c>
      <c r="P171">
        <v>1196196300000</v>
      </c>
      <c r="Q171" s="2">
        <v>39413</v>
      </c>
      <c r="R171" t="s">
        <v>6996</v>
      </c>
      <c r="S171">
        <v>3</v>
      </c>
      <c r="T171" t="s">
        <v>8368</v>
      </c>
      <c r="V171" t="s">
        <v>10992</v>
      </c>
      <c r="Y171" t="s">
        <v>13519</v>
      </c>
      <c r="Z171" t="s">
        <v>6867</v>
      </c>
      <c r="AF171">
        <v>5</v>
      </c>
      <c r="AG171">
        <v>51</v>
      </c>
      <c r="AH171" t="str" cm="1">
        <f t="array" ref="AH171">INDEX(_xlfn.TEXTSPLIT(R171,"/"),1)</f>
        <v>2007</v>
      </c>
      <c r="AI171" t="s">
        <v>14192</v>
      </c>
      <c r="AK171">
        <v>1</v>
      </c>
    </row>
    <row r="172" spans="1:37" x14ac:dyDescent="0.15">
      <c r="A172" s="1">
        <v>1880</v>
      </c>
      <c r="B172" t="s">
        <v>36</v>
      </c>
      <c r="C172">
        <v>4</v>
      </c>
      <c r="D172" t="s">
        <v>1183</v>
      </c>
      <c r="F172" t="s">
        <v>3540</v>
      </c>
      <c r="I172" t="s">
        <v>6173</v>
      </c>
      <c r="J172" t="s">
        <v>6855</v>
      </c>
      <c r="P172">
        <v>1197405900000</v>
      </c>
      <c r="Q172" s="2">
        <v>39427</v>
      </c>
      <c r="R172" t="s">
        <v>6996</v>
      </c>
      <c r="S172">
        <v>0</v>
      </c>
      <c r="V172" t="s">
        <v>10993</v>
      </c>
      <c r="Y172" t="s">
        <v>13520</v>
      </c>
      <c r="Z172" t="s">
        <v>6849</v>
      </c>
      <c r="AF172">
        <v>6</v>
      </c>
      <c r="AG172">
        <v>53.097000000000001</v>
      </c>
      <c r="AH172" t="str" cm="1">
        <f t="array" ref="AH172">INDEX(_xlfn.TEXTSPLIT(R172,"/"),1)</f>
        <v>2007</v>
      </c>
      <c r="AI172" t="s">
        <v>14192</v>
      </c>
      <c r="AK172">
        <v>2</v>
      </c>
    </row>
    <row r="173" spans="1:37" x14ac:dyDescent="0.15">
      <c r="A173" s="1">
        <v>1881</v>
      </c>
      <c r="B173" t="s">
        <v>36</v>
      </c>
      <c r="C173">
        <v>4</v>
      </c>
      <c r="D173" t="s">
        <v>1184</v>
      </c>
      <c r="I173" t="s">
        <v>6174</v>
      </c>
      <c r="J173" t="s">
        <v>6856</v>
      </c>
      <c r="P173">
        <v>1193172300000</v>
      </c>
      <c r="Q173" s="2">
        <v>39378</v>
      </c>
      <c r="R173" t="s">
        <v>6996</v>
      </c>
      <c r="S173">
        <v>2</v>
      </c>
      <c r="T173" t="s">
        <v>8369</v>
      </c>
      <c r="V173" t="s">
        <v>10994</v>
      </c>
      <c r="Y173" t="s">
        <v>13521</v>
      </c>
      <c r="Z173" t="s">
        <v>6828</v>
      </c>
      <c r="AF173">
        <v>3</v>
      </c>
      <c r="AG173">
        <v>43</v>
      </c>
      <c r="AH173" t="str" cm="1">
        <f t="array" ref="AH173">INDEX(_xlfn.TEXTSPLIT(R173,"/"),1)</f>
        <v>2007</v>
      </c>
      <c r="AI173" t="s">
        <v>14192</v>
      </c>
      <c r="AK173">
        <v>2</v>
      </c>
    </row>
    <row r="174" spans="1:37" x14ac:dyDescent="0.15">
      <c r="A174" s="1">
        <v>1882</v>
      </c>
      <c r="B174" t="s">
        <v>36</v>
      </c>
      <c r="C174">
        <v>0</v>
      </c>
      <c r="F174" t="s">
        <v>3541</v>
      </c>
      <c r="I174" t="s">
        <v>6175</v>
      </c>
      <c r="J174" t="s">
        <v>6854</v>
      </c>
      <c r="P174">
        <v>1194381900000</v>
      </c>
      <c r="Q174" s="2">
        <v>39392</v>
      </c>
      <c r="R174" t="s">
        <v>6996</v>
      </c>
      <c r="S174">
        <v>0</v>
      </c>
      <c r="V174" t="s">
        <v>10995</v>
      </c>
      <c r="Y174" t="s">
        <v>13522</v>
      </c>
      <c r="Z174" t="s">
        <v>6931</v>
      </c>
      <c r="AF174">
        <v>4</v>
      </c>
      <c r="AG174">
        <v>53.951000000000001</v>
      </c>
      <c r="AH174" t="str" cm="1">
        <f t="array" ref="AH174">INDEX(_xlfn.TEXTSPLIT(R174,"/"),1)</f>
        <v>2007</v>
      </c>
      <c r="AI174" t="s">
        <v>14192</v>
      </c>
      <c r="AK174">
        <v>0</v>
      </c>
    </row>
    <row r="175" spans="1:37" x14ac:dyDescent="0.15">
      <c r="A175" s="1">
        <v>1883</v>
      </c>
      <c r="B175" t="s">
        <v>36</v>
      </c>
      <c r="C175">
        <v>0</v>
      </c>
      <c r="F175" t="s">
        <v>3542</v>
      </c>
      <c r="I175" t="s">
        <v>6176</v>
      </c>
      <c r="J175" t="s">
        <v>6856</v>
      </c>
      <c r="P175">
        <v>1208983500000</v>
      </c>
      <c r="Q175" s="2">
        <v>39561</v>
      </c>
      <c r="R175" t="s">
        <v>6996</v>
      </c>
      <c r="S175">
        <v>0</v>
      </c>
      <c r="V175" t="s">
        <v>10996</v>
      </c>
      <c r="Y175" t="s">
        <v>13523</v>
      </c>
      <c r="Z175" t="s">
        <v>6832</v>
      </c>
      <c r="AF175" t="s">
        <v>14170</v>
      </c>
      <c r="AG175">
        <v>95.549000000000007</v>
      </c>
      <c r="AH175" t="str" cm="1">
        <f t="array" ref="AH175">INDEX(_xlfn.TEXTSPLIT(R175,"/"),1)</f>
        <v>2007</v>
      </c>
      <c r="AI175" t="s">
        <v>14192</v>
      </c>
      <c r="AK175">
        <v>0</v>
      </c>
    </row>
    <row r="176" spans="1:37" x14ac:dyDescent="0.15">
      <c r="A176" s="1">
        <v>1884</v>
      </c>
      <c r="B176" t="s">
        <v>36</v>
      </c>
      <c r="C176">
        <v>5</v>
      </c>
      <c r="D176" t="s">
        <v>1185</v>
      </c>
      <c r="F176" t="s">
        <v>3543</v>
      </c>
      <c r="I176" t="s">
        <v>6177</v>
      </c>
      <c r="J176" t="s">
        <v>6957</v>
      </c>
      <c r="P176">
        <v>1204663500000</v>
      </c>
      <c r="Q176" s="2">
        <v>39511</v>
      </c>
      <c r="R176" t="s">
        <v>6996</v>
      </c>
      <c r="S176">
        <v>5</v>
      </c>
      <c r="T176" t="s">
        <v>8370</v>
      </c>
      <c r="V176" t="s">
        <v>10997</v>
      </c>
      <c r="Y176" t="s">
        <v>13524</v>
      </c>
      <c r="Z176" t="s">
        <v>6868</v>
      </c>
      <c r="AF176" t="s">
        <v>14172</v>
      </c>
      <c r="AG176">
        <v>40</v>
      </c>
      <c r="AH176" t="str" cm="1">
        <f t="array" ref="AH176">INDEX(_xlfn.TEXTSPLIT(R176,"/"),1)</f>
        <v>2007</v>
      </c>
      <c r="AI176" t="s">
        <v>14192</v>
      </c>
      <c r="AK176">
        <v>0</v>
      </c>
    </row>
    <row r="177" spans="1:37" x14ac:dyDescent="0.15">
      <c r="A177" s="1">
        <v>1885</v>
      </c>
      <c r="B177" t="s">
        <v>36</v>
      </c>
      <c r="C177">
        <v>2</v>
      </c>
      <c r="D177" t="s">
        <v>1186</v>
      </c>
      <c r="F177" t="s">
        <v>3544</v>
      </c>
      <c r="I177" t="s">
        <v>6178</v>
      </c>
      <c r="J177" t="s">
        <v>6825</v>
      </c>
      <c r="P177">
        <v>1196801100000</v>
      </c>
      <c r="Q177" s="2">
        <v>39420</v>
      </c>
      <c r="R177" t="s">
        <v>6996</v>
      </c>
      <c r="S177">
        <v>1</v>
      </c>
      <c r="V177" t="s">
        <v>10998</v>
      </c>
      <c r="Y177" t="s">
        <v>13525</v>
      </c>
      <c r="Z177" t="s">
        <v>6923</v>
      </c>
      <c r="AF177">
        <v>6</v>
      </c>
      <c r="AG177">
        <v>24</v>
      </c>
      <c r="AH177" t="str" cm="1">
        <f t="array" ref="AH177">INDEX(_xlfn.TEXTSPLIT(R177,"/"),1)</f>
        <v>2007</v>
      </c>
      <c r="AI177" t="s">
        <v>14192</v>
      </c>
      <c r="AK177">
        <v>2</v>
      </c>
    </row>
    <row r="178" spans="1:37" x14ac:dyDescent="0.15">
      <c r="A178" s="1">
        <v>1886</v>
      </c>
      <c r="B178" t="s">
        <v>36</v>
      </c>
      <c r="C178">
        <v>2</v>
      </c>
      <c r="D178" t="s">
        <v>1187</v>
      </c>
      <c r="F178" t="s">
        <v>3545</v>
      </c>
      <c r="I178" t="s">
        <v>6179</v>
      </c>
      <c r="J178" t="s">
        <v>6861</v>
      </c>
      <c r="P178">
        <v>1196282700000</v>
      </c>
      <c r="Q178" s="2">
        <v>39414</v>
      </c>
      <c r="R178" t="s">
        <v>6996</v>
      </c>
      <c r="S178">
        <v>3</v>
      </c>
      <c r="T178" t="s">
        <v>8371</v>
      </c>
      <c r="V178" t="s">
        <v>10999</v>
      </c>
      <c r="Y178" t="s">
        <v>13526</v>
      </c>
      <c r="Z178" t="s">
        <v>6938</v>
      </c>
      <c r="AF178">
        <v>5</v>
      </c>
      <c r="AG178">
        <v>36350</v>
      </c>
      <c r="AH178" t="str" cm="1">
        <f t="array" ref="AH178">INDEX(_xlfn.TEXTSPLIT(R178,"/"),1)</f>
        <v>2007</v>
      </c>
      <c r="AI178" t="s">
        <v>14192</v>
      </c>
      <c r="AK178">
        <v>1</v>
      </c>
    </row>
    <row r="179" spans="1:37" x14ac:dyDescent="0.15">
      <c r="A179" s="1">
        <v>1887</v>
      </c>
      <c r="B179" t="s">
        <v>36</v>
      </c>
      <c r="C179">
        <v>1</v>
      </c>
      <c r="D179" t="s">
        <v>1188</v>
      </c>
      <c r="I179" t="s">
        <v>6180</v>
      </c>
      <c r="J179" t="s">
        <v>6849</v>
      </c>
      <c r="P179">
        <v>1194381900000</v>
      </c>
      <c r="Q179" s="2">
        <v>39392</v>
      </c>
      <c r="R179" t="s">
        <v>6996</v>
      </c>
      <c r="S179">
        <v>2</v>
      </c>
      <c r="T179" t="s">
        <v>8372</v>
      </c>
      <c r="V179" t="s">
        <v>11000</v>
      </c>
      <c r="Y179" t="s">
        <v>13527</v>
      </c>
      <c r="Z179" t="s">
        <v>6857</v>
      </c>
      <c r="AF179">
        <v>4</v>
      </c>
      <c r="AG179">
        <v>42.216999999999999</v>
      </c>
      <c r="AH179" t="str" cm="1">
        <f t="array" ref="AH179">INDEX(_xlfn.TEXTSPLIT(R179,"/"),1)</f>
        <v>2007</v>
      </c>
      <c r="AI179" t="s">
        <v>14192</v>
      </c>
      <c r="AK179">
        <v>1</v>
      </c>
    </row>
    <row r="180" spans="1:37" x14ac:dyDescent="0.15">
      <c r="A180" s="1">
        <v>1888</v>
      </c>
      <c r="B180" t="s">
        <v>36</v>
      </c>
      <c r="C180">
        <v>1</v>
      </c>
      <c r="D180" t="s">
        <v>1189</v>
      </c>
      <c r="F180" t="s">
        <v>3546</v>
      </c>
      <c r="I180" t="s">
        <v>6181</v>
      </c>
      <c r="J180" t="s">
        <v>6825</v>
      </c>
      <c r="P180">
        <v>1190148300000</v>
      </c>
      <c r="Q180" s="2">
        <v>39343</v>
      </c>
      <c r="R180" t="s">
        <v>6996</v>
      </c>
      <c r="S180">
        <v>2</v>
      </c>
      <c r="T180" t="s">
        <v>8373</v>
      </c>
      <c r="V180" t="s">
        <v>8215</v>
      </c>
      <c r="Y180" t="s">
        <v>13528</v>
      </c>
      <c r="Z180" t="s">
        <v>6863</v>
      </c>
      <c r="AF180">
        <v>1</v>
      </c>
      <c r="AG180">
        <v>39</v>
      </c>
      <c r="AH180" t="str" cm="1">
        <f t="array" ref="AH180">INDEX(_xlfn.TEXTSPLIT(R180,"/"),1)</f>
        <v>2007</v>
      </c>
      <c r="AI180" t="s">
        <v>14192</v>
      </c>
      <c r="AK180">
        <v>1</v>
      </c>
    </row>
    <row r="181" spans="1:37" x14ac:dyDescent="0.15">
      <c r="A181" s="1">
        <v>1889</v>
      </c>
      <c r="B181" t="s">
        <v>36</v>
      </c>
      <c r="C181">
        <v>0</v>
      </c>
      <c r="I181" t="s">
        <v>6182</v>
      </c>
      <c r="J181" t="s">
        <v>6828</v>
      </c>
      <c r="P181">
        <v>1197492300000</v>
      </c>
      <c r="Q181" s="2">
        <v>39428</v>
      </c>
      <c r="R181" t="s">
        <v>6996</v>
      </c>
      <c r="S181">
        <v>3</v>
      </c>
      <c r="T181" t="s">
        <v>8374</v>
      </c>
      <c r="Y181" t="s">
        <v>13529</v>
      </c>
      <c r="Z181" t="s">
        <v>6886</v>
      </c>
      <c r="AF181">
        <v>6</v>
      </c>
      <c r="AG181">
        <v>19.402000000000001</v>
      </c>
      <c r="AH181" t="str" cm="1">
        <f t="array" ref="AH181">INDEX(_xlfn.TEXTSPLIT(R181,"/"),1)</f>
        <v>2007</v>
      </c>
      <c r="AI181" t="s">
        <v>14192</v>
      </c>
      <c r="AK181">
        <v>1</v>
      </c>
    </row>
    <row r="182" spans="1:37" x14ac:dyDescent="0.15">
      <c r="A182" s="1">
        <v>1890</v>
      </c>
      <c r="B182" t="s">
        <v>36</v>
      </c>
      <c r="C182">
        <v>0</v>
      </c>
      <c r="F182" t="s">
        <v>3547</v>
      </c>
      <c r="I182" t="s">
        <v>6183</v>
      </c>
      <c r="J182" t="s">
        <v>6861</v>
      </c>
      <c r="P182">
        <v>1194381900000</v>
      </c>
      <c r="Q182" s="2">
        <v>39392</v>
      </c>
      <c r="R182" t="s">
        <v>6996</v>
      </c>
      <c r="S182">
        <v>0</v>
      </c>
      <c r="V182" t="s">
        <v>11001</v>
      </c>
      <c r="Y182" t="s">
        <v>13530</v>
      </c>
      <c r="Z182" t="s">
        <v>6873</v>
      </c>
      <c r="AF182">
        <v>4</v>
      </c>
      <c r="AG182">
        <v>33.334000000000003</v>
      </c>
      <c r="AH182" t="str" cm="1">
        <f t="array" ref="AH182">INDEX(_xlfn.TEXTSPLIT(R182,"/"),1)</f>
        <v>2007</v>
      </c>
      <c r="AI182" t="s">
        <v>14192</v>
      </c>
      <c r="AK182">
        <v>0</v>
      </c>
    </row>
    <row r="183" spans="1:37" x14ac:dyDescent="0.15">
      <c r="A183" s="1">
        <v>1891</v>
      </c>
      <c r="B183" t="s">
        <v>36</v>
      </c>
      <c r="C183">
        <v>0</v>
      </c>
      <c r="F183" t="s">
        <v>3548</v>
      </c>
      <c r="I183" t="s">
        <v>6184</v>
      </c>
      <c r="J183" t="s">
        <v>6957</v>
      </c>
      <c r="P183">
        <v>1196196300000</v>
      </c>
      <c r="Q183" s="2">
        <v>39413</v>
      </c>
      <c r="R183" t="s">
        <v>6996</v>
      </c>
      <c r="S183">
        <v>3</v>
      </c>
      <c r="T183" t="s">
        <v>8375</v>
      </c>
      <c r="V183" t="s">
        <v>11002</v>
      </c>
      <c r="Y183" t="s">
        <v>13531</v>
      </c>
      <c r="Z183" t="s">
        <v>6858</v>
      </c>
      <c r="AF183">
        <v>5</v>
      </c>
      <c r="AG183">
        <v>24.202999999999999</v>
      </c>
      <c r="AH183" t="str" cm="1">
        <f t="array" ref="AH183">INDEX(_xlfn.TEXTSPLIT(R183,"/"),1)</f>
        <v>2007</v>
      </c>
      <c r="AI183" t="s">
        <v>14192</v>
      </c>
      <c r="AK183">
        <v>1</v>
      </c>
    </row>
    <row r="184" spans="1:37" x14ac:dyDescent="0.15">
      <c r="A184" s="1">
        <v>1892</v>
      </c>
      <c r="B184" t="s">
        <v>36</v>
      </c>
      <c r="C184">
        <v>0</v>
      </c>
      <c r="F184" t="s">
        <v>3549</v>
      </c>
      <c r="I184" t="s">
        <v>6185</v>
      </c>
      <c r="J184" t="s">
        <v>6931</v>
      </c>
      <c r="P184">
        <v>1193258700000</v>
      </c>
      <c r="Q184" s="2">
        <v>39379</v>
      </c>
      <c r="R184" t="s">
        <v>6996</v>
      </c>
      <c r="S184">
        <v>2</v>
      </c>
      <c r="T184" t="s">
        <v>8376</v>
      </c>
      <c r="Y184" t="s">
        <v>13532</v>
      </c>
      <c r="Z184" t="s">
        <v>6854</v>
      </c>
      <c r="AF184">
        <v>3</v>
      </c>
      <c r="AG184">
        <v>40.909999999999997</v>
      </c>
      <c r="AH184" t="str" cm="1">
        <f t="array" ref="AH184">INDEX(_xlfn.TEXTSPLIT(R184,"/"),1)</f>
        <v>2007</v>
      </c>
      <c r="AI184" t="s">
        <v>14192</v>
      </c>
      <c r="AK184">
        <v>1</v>
      </c>
    </row>
    <row r="185" spans="1:37" x14ac:dyDescent="0.15">
      <c r="A185" s="1">
        <v>1893</v>
      </c>
      <c r="B185" t="s">
        <v>36</v>
      </c>
      <c r="C185">
        <v>4</v>
      </c>
      <c r="D185" t="s">
        <v>1190</v>
      </c>
      <c r="F185" t="s">
        <v>3550</v>
      </c>
      <c r="I185" t="s">
        <v>6186</v>
      </c>
      <c r="J185" t="s">
        <v>6936</v>
      </c>
      <c r="P185">
        <v>1196196300000</v>
      </c>
      <c r="Q185" s="2">
        <v>39413</v>
      </c>
      <c r="R185" t="s">
        <v>6996</v>
      </c>
      <c r="S185">
        <v>1</v>
      </c>
      <c r="T185" t="s">
        <v>8377</v>
      </c>
      <c r="V185" t="s">
        <v>11003</v>
      </c>
      <c r="Y185" t="s">
        <v>13533</v>
      </c>
      <c r="Z185" t="s">
        <v>6828</v>
      </c>
      <c r="AF185">
        <v>5</v>
      </c>
      <c r="AG185">
        <v>15</v>
      </c>
      <c r="AH185" t="str" cm="1">
        <f t="array" ref="AH185">INDEX(_xlfn.TEXTSPLIT(R185,"/"),1)</f>
        <v>2007</v>
      </c>
      <c r="AI185" t="s">
        <v>14192</v>
      </c>
      <c r="AK185">
        <v>2</v>
      </c>
    </row>
    <row r="186" spans="1:37" x14ac:dyDescent="0.15">
      <c r="A186" s="1">
        <v>1894</v>
      </c>
      <c r="B186" t="s">
        <v>36</v>
      </c>
      <c r="C186">
        <v>1</v>
      </c>
      <c r="D186" t="s">
        <v>1191</v>
      </c>
      <c r="F186" t="s">
        <v>3551</v>
      </c>
      <c r="I186" t="s">
        <v>6187</v>
      </c>
      <c r="J186" t="s">
        <v>6860</v>
      </c>
      <c r="P186">
        <v>1190234700000</v>
      </c>
      <c r="Q186" s="2">
        <v>39344</v>
      </c>
      <c r="R186" t="s">
        <v>6996</v>
      </c>
      <c r="S186">
        <v>2</v>
      </c>
      <c r="T186" t="s">
        <v>8378</v>
      </c>
      <c r="Y186" t="s">
        <v>13534</v>
      </c>
      <c r="Z186" t="s">
        <v>6827</v>
      </c>
      <c r="AF186">
        <v>1</v>
      </c>
      <c r="AG186">
        <v>30</v>
      </c>
      <c r="AH186" t="str" cm="1">
        <f t="array" ref="AH186">INDEX(_xlfn.TEXTSPLIT(R186,"/"),1)</f>
        <v>2007</v>
      </c>
      <c r="AI186" t="s">
        <v>14192</v>
      </c>
      <c r="AK186">
        <v>1</v>
      </c>
    </row>
    <row r="187" spans="1:37" x14ac:dyDescent="0.15">
      <c r="A187" s="1">
        <v>1895</v>
      </c>
      <c r="B187" t="s">
        <v>36</v>
      </c>
      <c r="C187">
        <v>2</v>
      </c>
      <c r="D187" t="s">
        <v>1192</v>
      </c>
      <c r="F187" t="s">
        <v>3552</v>
      </c>
      <c r="I187" t="s">
        <v>6188</v>
      </c>
      <c r="J187" t="s">
        <v>6873</v>
      </c>
      <c r="P187">
        <v>1196282700000</v>
      </c>
      <c r="Q187" s="2">
        <v>39414</v>
      </c>
      <c r="R187" t="s">
        <v>6996</v>
      </c>
      <c r="S187">
        <v>1</v>
      </c>
      <c r="T187" t="s">
        <v>8379</v>
      </c>
      <c r="Y187" t="s">
        <v>13535</v>
      </c>
      <c r="Z187" t="s">
        <v>6897</v>
      </c>
      <c r="AF187">
        <v>5</v>
      </c>
      <c r="AG187">
        <v>39996</v>
      </c>
      <c r="AH187" t="str" cm="1">
        <f t="array" ref="AH187">INDEX(_xlfn.TEXTSPLIT(R187,"/"),1)</f>
        <v>2007</v>
      </c>
      <c r="AI187" t="s">
        <v>14192</v>
      </c>
      <c r="AK187">
        <v>2</v>
      </c>
    </row>
    <row r="188" spans="1:37" x14ac:dyDescent="0.15">
      <c r="A188" s="1">
        <v>1896</v>
      </c>
      <c r="B188" t="s">
        <v>36</v>
      </c>
      <c r="C188">
        <v>1</v>
      </c>
      <c r="D188" t="s">
        <v>1193</v>
      </c>
      <c r="F188" t="s">
        <v>3553</v>
      </c>
      <c r="I188" t="s">
        <v>6189</v>
      </c>
      <c r="J188" t="s">
        <v>6831</v>
      </c>
      <c r="P188">
        <v>1196196300000</v>
      </c>
      <c r="Q188" s="2">
        <v>39413</v>
      </c>
      <c r="R188" t="s">
        <v>6996</v>
      </c>
      <c r="S188">
        <v>3</v>
      </c>
      <c r="T188" t="s">
        <v>8380</v>
      </c>
      <c r="V188" t="s">
        <v>11004</v>
      </c>
      <c r="Y188" t="s">
        <v>13536</v>
      </c>
      <c r="Z188" t="s">
        <v>6868</v>
      </c>
      <c r="AF188">
        <v>5</v>
      </c>
      <c r="AG188">
        <v>45</v>
      </c>
      <c r="AH188" t="str" cm="1">
        <f t="array" ref="AH188">INDEX(_xlfn.TEXTSPLIT(R188,"/"),1)</f>
        <v>2007</v>
      </c>
      <c r="AI188" t="s">
        <v>14192</v>
      </c>
      <c r="AK188">
        <v>1</v>
      </c>
    </row>
    <row r="189" spans="1:37" x14ac:dyDescent="0.15">
      <c r="A189" s="1">
        <v>1897</v>
      </c>
      <c r="B189" t="s">
        <v>36</v>
      </c>
      <c r="C189">
        <v>1</v>
      </c>
      <c r="D189" t="s">
        <v>1194</v>
      </c>
      <c r="F189" t="s">
        <v>3554</v>
      </c>
      <c r="I189" t="s">
        <v>6190</v>
      </c>
      <c r="J189" t="s">
        <v>6923</v>
      </c>
      <c r="P189">
        <v>1193258700000</v>
      </c>
      <c r="Q189" s="2">
        <v>39379</v>
      </c>
      <c r="R189" t="s">
        <v>6996</v>
      </c>
      <c r="S189">
        <v>4</v>
      </c>
      <c r="T189" t="s">
        <v>8381</v>
      </c>
      <c r="V189" t="s">
        <v>11005</v>
      </c>
      <c r="Y189" t="s">
        <v>13537</v>
      </c>
      <c r="Z189" t="s">
        <v>6863</v>
      </c>
      <c r="AF189">
        <v>3</v>
      </c>
      <c r="AG189">
        <v>30</v>
      </c>
      <c r="AH189" t="str" cm="1">
        <f t="array" ref="AH189">INDEX(_xlfn.TEXTSPLIT(R189,"/"),1)</f>
        <v>2007</v>
      </c>
      <c r="AI189" t="s">
        <v>14192</v>
      </c>
      <c r="AK189">
        <v>1</v>
      </c>
    </row>
    <row r="190" spans="1:37" x14ac:dyDescent="0.15">
      <c r="A190" s="1">
        <v>1898</v>
      </c>
      <c r="B190" t="s">
        <v>36</v>
      </c>
      <c r="C190">
        <v>1</v>
      </c>
      <c r="D190" t="s">
        <v>1195</v>
      </c>
      <c r="I190" t="s">
        <v>6191</v>
      </c>
      <c r="J190" t="s">
        <v>6897</v>
      </c>
      <c r="P190">
        <v>1197405900000</v>
      </c>
      <c r="Q190" s="2">
        <v>39427</v>
      </c>
      <c r="R190" t="s">
        <v>6996</v>
      </c>
      <c r="S190">
        <v>3</v>
      </c>
      <c r="T190" t="s">
        <v>8382</v>
      </c>
      <c r="Y190" t="s">
        <v>13538</v>
      </c>
      <c r="Z190" t="s">
        <v>6861</v>
      </c>
      <c r="AF190">
        <v>6</v>
      </c>
      <c r="AG190">
        <v>70559</v>
      </c>
      <c r="AH190" t="str" cm="1">
        <f t="array" ref="AH190">INDEX(_xlfn.TEXTSPLIT(R190,"/"),1)</f>
        <v>2007</v>
      </c>
      <c r="AI190" t="s">
        <v>14192</v>
      </c>
      <c r="AK190">
        <v>1</v>
      </c>
    </row>
    <row r="191" spans="1:37" x14ac:dyDescent="0.15">
      <c r="A191" s="1">
        <v>1899</v>
      </c>
      <c r="B191" t="s">
        <v>37</v>
      </c>
      <c r="C191">
        <v>1</v>
      </c>
      <c r="J191" t="s">
        <v>6854</v>
      </c>
      <c r="P191">
        <v>1208898000000</v>
      </c>
      <c r="Q191" s="2">
        <v>39560</v>
      </c>
      <c r="R191" t="s">
        <v>6996</v>
      </c>
      <c r="S191">
        <v>1</v>
      </c>
      <c r="Z191" t="s">
        <v>6855</v>
      </c>
      <c r="AF191" t="s">
        <v>14173</v>
      </c>
      <c r="AG191">
        <v>42.18</v>
      </c>
      <c r="AH191" t="str" cm="1">
        <f t="array" ref="AH191">INDEX(_xlfn.TEXTSPLIT(R191,"/"),1)</f>
        <v>2007</v>
      </c>
      <c r="AI191" t="s">
        <v>14192</v>
      </c>
      <c r="AK191">
        <v>0</v>
      </c>
    </row>
    <row r="192" spans="1:37" x14ac:dyDescent="0.15">
      <c r="A192" s="1">
        <v>1900</v>
      </c>
      <c r="B192" t="s">
        <v>36</v>
      </c>
      <c r="C192">
        <v>1</v>
      </c>
      <c r="D192" t="s">
        <v>1196</v>
      </c>
      <c r="F192" t="s">
        <v>3555</v>
      </c>
      <c r="I192" t="s">
        <v>6192</v>
      </c>
      <c r="J192" t="s">
        <v>6886</v>
      </c>
      <c r="P192">
        <v>1193172300000</v>
      </c>
      <c r="Q192" s="2">
        <v>39378</v>
      </c>
      <c r="R192" t="s">
        <v>6996</v>
      </c>
      <c r="S192">
        <v>2</v>
      </c>
      <c r="T192" t="s">
        <v>8383</v>
      </c>
      <c r="V192" t="s">
        <v>11006</v>
      </c>
      <c r="Y192" t="s">
        <v>13539</v>
      </c>
      <c r="Z192" t="s">
        <v>6936</v>
      </c>
      <c r="AF192">
        <v>3</v>
      </c>
      <c r="AG192">
        <v>29.893000000000001</v>
      </c>
      <c r="AH192" t="str" cm="1">
        <f t="array" ref="AH192">INDEX(_xlfn.TEXTSPLIT(R192,"/"),1)</f>
        <v>2007</v>
      </c>
      <c r="AI192" t="s">
        <v>14192</v>
      </c>
      <c r="AK192">
        <v>1</v>
      </c>
    </row>
    <row r="193" spans="1:37" x14ac:dyDescent="0.15">
      <c r="A193" s="1">
        <v>1901</v>
      </c>
      <c r="B193" t="s">
        <v>36</v>
      </c>
      <c r="C193">
        <v>3</v>
      </c>
      <c r="D193" t="s">
        <v>1197</v>
      </c>
      <c r="F193" t="s">
        <v>3556</v>
      </c>
      <c r="I193" t="s">
        <v>6193</v>
      </c>
      <c r="J193" t="s">
        <v>6863</v>
      </c>
      <c r="P193">
        <v>1194381900000</v>
      </c>
      <c r="Q193" s="2">
        <v>39392</v>
      </c>
      <c r="R193" t="s">
        <v>6996</v>
      </c>
      <c r="S193">
        <v>0</v>
      </c>
      <c r="V193" t="s">
        <v>11007</v>
      </c>
      <c r="Y193" t="s">
        <v>13540</v>
      </c>
      <c r="Z193" t="s">
        <v>6923</v>
      </c>
      <c r="AF193">
        <v>4</v>
      </c>
      <c r="AG193">
        <v>25700</v>
      </c>
      <c r="AH193" t="str" cm="1">
        <f t="array" ref="AH193">INDEX(_xlfn.TEXTSPLIT(R193,"/"),1)</f>
        <v>2007</v>
      </c>
      <c r="AI193" t="s">
        <v>14192</v>
      </c>
      <c r="AK193">
        <v>2</v>
      </c>
    </row>
    <row r="194" spans="1:37" x14ac:dyDescent="0.15">
      <c r="A194" s="1">
        <v>1902</v>
      </c>
      <c r="B194" t="s">
        <v>36</v>
      </c>
      <c r="C194">
        <v>0</v>
      </c>
      <c r="I194" t="s">
        <v>6194</v>
      </c>
      <c r="J194" t="s">
        <v>6857</v>
      </c>
      <c r="P194">
        <v>1203453900000</v>
      </c>
      <c r="Q194" s="2">
        <v>39497</v>
      </c>
      <c r="R194" t="s">
        <v>6996</v>
      </c>
      <c r="S194">
        <v>1</v>
      </c>
      <c r="T194" t="s">
        <v>8384</v>
      </c>
      <c r="V194" t="s">
        <v>11008</v>
      </c>
      <c r="Y194" t="s">
        <v>13541</v>
      </c>
      <c r="Z194" t="s">
        <v>6931</v>
      </c>
      <c r="AF194" t="s">
        <v>14172</v>
      </c>
      <c r="AG194">
        <v>53.951000000000001</v>
      </c>
      <c r="AH194" t="str" cm="1">
        <f t="array" ref="AH194">INDEX(_xlfn.TEXTSPLIT(R194,"/"),1)</f>
        <v>2007</v>
      </c>
      <c r="AI194" t="s">
        <v>14192</v>
      </c>
      <c r="AK194">
        <v>1</v>
      </c>
    </row>
    <row r="195" spans="1:37" x14ac:dyDescent="0.15">
      <c r="A195" s="1">
        <v>1903</v>
      </c>
      <c r="B195" t="s">
        <v>36</v>
      </c>
      <c r="C195">
        <v>0</v>
      </c>
      <c r="F195" t="s">
        <v>3557</v>
      </c>
      <c r="I195" t="s">
        <v>6195</v>
      </c>
      <c r="J195" t="s">
        <v>6827</v>
      </c>
      <c r="P195">
        <v>1191357900000</v>
      </c>
      <c r="Q195" s="2">
        <v>39357</v>
      </c>
      <c r="R195" t="s">
        <v>6996</v>
      </c>
      <c r="S195">
        <v>2</v>
      </c>
      <c r="T195" t="s">
        <v>4204</v>
      </c>
      <c r="V195" t="s">
        <v>11009</v>
      </c>
      <c r="W195" t="s">
        <v>11593</v>
      </c>
      <c r="X195" t="s">
        <v>11656</v>
      </c>
      <c r="Y195" t="s">
        <v>13542</v>
      </c>
      <c r="Z195" t="s">
        <v>6858</v>
      </c>
      <c r="AF195">
        <v>2</v>
      </c>
      <c r="AG195">
        <v>40</v>
      </c>
      <c r="AH195" t="str" cm="1">
        <f t="array" ref="AH195">INDEX(_xlfn.TEXTSPLIT(R195,"/"),1)</f>
        <v>2007</v>
      </c>
      <c r="AI195" t="s">
        <v>14192</v>
      </c>
      <c r="AK195">
        <v>1</v>
      </c>
    </row>
    <row r="196" spans="1:37" x14ac:dyDescent="0.15">
      <c r="A196" s="1">
        <v>1904</v>
      </c>
      <c r="B196" t="s">
        <v>36</v>
      </c>
      <c r="C196">
        <v>2</v>
      </c>
      <c r="D196" t="s">
        <v>1198</v>
      </c>
      <c r="F196" t="s">
        <v>3558</v>
      </c>
      <c r="I196" t="s">
        <v>6196</v>
      </c>
      <c r="J196" t="s">
        <v>6832</v>
      </c>
      <c r="P196">
        <v>1196196300000</v>
      </c>
      <c r="Q196" s="2">
        <v>39413</v>
      </c>
      <c r="R196" t="s">
        <v>6996</v>
      </c>
      <c r="S196">
        <v>2</v>
      </c>
      <c r="T196" t="s">
        <v>7894</v>
      </c>
      <c r="V196" t="s">
        <v>11010</v>
      </c>
      <c r="Y196" t="s">
        <v>13543</v>
      </c>
      <c r="Z196" t="s">
        <v>6862</v>
      </c>
      <c r="AF196">
        <v>5</v>
      </c>
      <c r="AG196">
        <v>38.113</v>
      </c>
      <c r="AH196" t="str" cm="1">
        <f t="array" ref="AH196">INDEX(_xlfn.TEXTSPLIT(R196,"/"),1)</f>
        <v>2007</v>
      </c>
      <c r="AI196" t="s">
        <v>14192</v>
      </c>
      <c r="AK196">
        <v>0</v>
      </c>
    </row>
    <row r="197" spans="1:37" x14ac:dyDescent="0.15">
      <c r="A197" s="1">
        <v>1905</v>
      </c>
      <c r="B197" t="s">
        <v>36</v>
      </c>
      <c r="C197">
        <v>1</v>
      </c>
      <c r="D197" t="s">
        <v>1199</v>
      </c>
      <c r="I197" t="s">
        <v>6197</v>
      </c>
      <c r="J197" t="s">
        <v>6855</v>
      </c>
      <c r="P197">
        <v>1193258700000</v>
      </c>
      <c r="Q197" s="2">
        <v>39379</v>
      </c>
      <c r="R197" t="s">
        <v>6996</v>
      </c>
      <c r="S197">
        <v>2</v>
      </c>
      <c r="T197" t="s">
        <v>8385</v>
      </c>
      <c r="Y197" t="s">
        <v>13544</v>
      </c>
      <c r="Z197" t="s">
        <v>6850</v>
      </c>
      <c r="AF197">
        <v>3</v>
      </c>
      <c r="AG197">
        <v>32.145000000000003</v>
      </c>
      <c r="AH197" t="str" cm="1">
        <f t="array" ref="AH197">INDEX(_xlfn.TEXTSPLIT(R197,"/"),1)</f>
        <v>2007</v>
      </c>
      <c r="AI197" t="s">
        <v>14192</v>
      </c>
      <c r="AK197">
        <v>1</v>
      </c>
    </row>
    <row r="198" spans="1:37" x14ac:dyDescent="0.15">
      <c r="A198" s="1">
        <v>1906</v>
      </c>
      <c r="B198" t="s">
        <v>36</v>
      </c>
      <c r="C198">
        <v>0</v>
      </c>
      <c r="F198" t="s">
        <v>3559</v>
      </c>
      <c r="H198" t="s">
        <v>4310</v>
      </c>
      <c r="I198" t="s">
        <v>6198</v>
      </c>
      <c r="J198" t="s">
        <v>6858</v>
      </c>
      <c r="P198">
        <v>1203453900000</v>
      </c>
      <c r="Q198" s="2">
        <v>39497</v>
      </c>
      <c r="R198" t="s">
        <v>6996</v>
      </c>
      <c r="S198">
        <v>2</v>
      </c>
      <c r="T198" t="s">
        <v>8386</v>
      </c>
      <c r="Y198" t="s">
        <v>13545</v>
      </c>
      <c r="Z198" t="s">
        <v>6855</v>
      </c>
      <c r="AF198" t="s">
        <v>14172</v>
      </c>
      <c r="AG198">
        <v>41.999000000000002</v>
      </c>
      <c r="AH198" t="str" cm="1">
        <f t="array" ref="AH198">INDEX(_xlfn.TEXTSPLIT(R198,"/"),1)</f>
        <v>2007</v>
      </c>
      <c r="AI198" t="s">
        <v>14192</v>
      </c>
      <c r="AK198">
        <v>1</v>
      </c>
    </row>
    <row r="199" spans="1:37" x14ac:dyDescent="0.15">
      <c r="A199" s="1">
        <v>1907</v>
      </c>
      <c r="B199" t="s">
        <v>36</v>
      </c>
      <c r="C199">
        <v>4</v>
      </c>
      <c r="D199" t="s">
        <v>1200</v>
      </c>
      <c r="I199" t="s">
        <v>6199</v>
      </c>
      <c r="J199" t="s">
        <v>6854</v>
      </c>
      <c r="P199">
        <v>1196282700000</v>
      </c>
      <c r="Q199" s="2">
        <v>39414</v>
      </c>
      <c r="R199" t="s">
        <v>6996</v>
      </c>
      <c r="S199">
        <v>0</v>
      </c>
      <c r="Y199" t="s">
        <v>13546</v>
      </c>
      <c r="Z199" t="s">
        <v>6851</v>
      </c>
      <c r="AF199">
        <v>5</v>
      </c>
      <c r="AG199">
        <v>21.582000000000001</v>
      </c>
      <c r="AH199" t="str" cm="1">
        <f t="array" ref="AH199">INDEX(_xlfn.TEXTSPLIT(R199,"/"),1)</f>
        <v>2007</v>
      </c>
      <c r="AI199" t="s">
        <v>14192</v>
      </c>
      <c r="AK199">
        <v>2</v>
      </c>
    </row>
    <row r="200" spans="1:37" x14ac:dyDescent="0.15">
      <c r="A200" s="1">
        <v>198</v>
      </c>
      <c r="B200" t="s">
        <v>36</v>
      </c>
      <c r="C200">
        <v>2</v>
      </c>
      <c r="D200" t="s">
        <v>160</v>
      </c>
      <c r="E200" t="s">
        <v>1345</v>
      </c>
      <c r="F200" t="s">
        <v>2169</v>
      </c>
      <c r="I200" t="s">
        <v>4539</v>
      </c>
      <c r="J200" t="s">
        <v>6866</v>
      </c>
      <c r="P200">
        <v>879278400000</v>
      </c>
      <c r="Q200" s="2">
        <v>35745</v>
      </c>
      <c r="R200" t="s">
        <v>6983</v>
      </c>
      <c r="S200">
        <v>0</v>
      </c>
      <c r="V200" t="s">
        <v>9812</v>
      </c>
      <c r="Y200" t="s">
        <v>11888</v>
      </c>
      <c r="Z200" t="s">
        <v>6882</v>
      </c>
      <c r="AF200">
        <v>17</v>
      </c>
      <c r="AG200">
        <v>55000</v>
      </c>
      <c r="AH200" t="str" cm="1">
        <f t="array" ref="AH200">INDEX(_xlfn.TEXTSPLIT(R200,"/"),1)</f>
        <v>1997</v>
      </c>
      <c r="AI200" t="s">
        <v>14179</v>
      </c>
      <c r="AK200">
        <v>2</v>
      </c>
    </row>
    <row r="201" spans="1:37" x14ac:dyDescent="0.15">
      <c r="A201" s="1">
        <v>199</v>
      </c>
      <c r="B201" t="s">
        <v>36</v>
      </c>
      <c r="C201">
        <v>2</v>
      </c>
      <c r="D201" t="s">
        <v>161</v>
      </c>
      <c r="I201" t="s">
        <v>4540</v>
      </c>
      <c r="J201" t="s">
        <v>6866</v>
      </c>
      <c r="P201">
        <v>880502400000</v>
      </c>
      <c r="Q201" s="2">
        <v>35760</v>
      </c>
      <c r="R201" t="s">
        <v>6983</v>
      </c>
      <c r="S201">
        <v>0</v>
      </c>
      <c r="Y201" t="s">
        <v>11889</v>
      </c>
      <c r="Z201" t="s">
        <v>6850</v>
      </c>
      <c r="AF201">
        <v>5</v>
      </c>
      <c r="AG201">
        <v>26000</v>
      </c>
      <c r="AH201" t="str" cm="1">
        <f t="array" ref="AH201">INDEX(_xlfn.TEXTSPLIT(R201,"/"),1)</f>
        <v>1997</v>
      </c>
      <c r="AI201" t="s">
        <v>14179</v>
      </c>
      <c r="AK201">
        <v>2</v>
      </c>
    </row>
    <row r="202" spans="1:37" x14ac:dyDescent="0.15">
      <c r="A202" s="1">
        <v>200</v>
      </c>
      <c r="B202" t="s">
        <v>36</v>
      </c>
      <c r="C202">
        <v>2</v>
      </c>
      <c r="D202" t="s">
        <v>162</v>
      </c>
      <c r="G202" t="s">
        <v>4123</v>
      </c>
      <c r="I202" t="s">
        <v>4541</v>
      </c>
      <c r="J202" t="s">
        <v>6827</v>
      </c>
      <c r="P202">
        <v>875664000000</v>
      </c>
      <c r="Q202" s="2">
        <v>35704</v>
      </c>
      <c r="R202" t="s">
        <v>6983</v>
      </c>
      <c r="S202">
        <v>2</v>
      </c>
      <c r="T202" t="s">
        <v>7144</v>
      </c>
      <c r="V202" t="s">
        <v>9813</v>
      </c>
      <c r="Y202" t="s">
        <v>11890</v>
      </c>
      <c r="Z202" t="s">
        <v>6832</v>
      </c>
      <c r="AF202">
        <v>2</v>
      </c>
      <c r="AG202">
        <v>80000</v>
      </c>
      <c r="AH202" t="str" cm="1">
        <f t="array" ref="AH202">INDEX(_xlfn.TEXTSPLIT(R202,"/"),1)</f>
        <v>1997</v>
      </c>
      <c r="AI202" t="s">
        <v>14179</v>
      </c>
      <c r="AK202">
        <v>0</v>
      </c>
    </row>
    <row r="203" spans="1:37" x14ac:dyDescent="0.15">
      <c r="A203" s="1">
        <v>201</v>
      </c>
      <c r="B203" t="s">
        <v>36</v>
      </c>
      <c r="C203">
        <v>2</v>
      </c>
      <c r="D203" t="s">
        <v>163</v>
      </c>
      <c r="I203" t="s">
        <v>4542</v>
      </c>
      <c r="J203" t="s">
        <v>6879</v>
      </c>
      <c r="P203">
        <v>875664000000</v>
      </c>
      <c r="Q203" s="2">
        <v>35704</v>
      </c>
      <c r="R203" t="s">
        <v>6983</v>
      </c>
      <c r="S203">
        <v>2</v>
      </c>
      <c r="T203" t="s">
        <v>7145</v>
      </c>
      <c r="Y203" t="s">
        <v>11891</v>
      </c>
      <c r="Z203" t="s">
        <v>6828</v>
      </c>
      <c r="AF203">
        <v>2</v>
      </c>
      <c r="AG203">
        <v>100000</v>
      </c>
      <c r="AH203" t="str" cm="1">
        <f t="array" ref="AH203">INDEX(_xlfn.TEXTSPLIT(R203,"/"),1)</f>
        <v>1997</v>
      </c>
      <c r="AI203" t="s">
        <v>14179</v>
      </c>
      <c r="AK203">
        <v>0</v>
      </c>
    </row>
    <row r="204" spans="1:37" x14ac:dyDescent="0.15">
      <c r="A204" s="1">
        <v>202</v>
      </c>
      <c r="B204" t="s">
        <v>36</v>
      </c>
      <c r="C204">
        <v>0</v>
      </c>
      <c r="F204" t="s">
        <v>2170</v>
      </c>
      <c r="I204" t="s">
        <v>4543</v>
      </c>
      <c r="J204" t="s">
        <v>6880</v>
      </c>
      <c r="P204">
        <v>878688000000</v>
      </c>
      <c r="Q204" s="2">
        <v>35739</v>
      </c>
      <c r="R204" t="s">
        <v>6983</v>
      </c>
      <c r="S204">
        <v>2</v>
      </c>
      <c r="T204" t="s">
        <v>7146</v>
      </c>
      <c r="Y204" t="s">
        <v>11892</v>
      </c>
      <c r="Z204" t="s">
        <v>6882</v>
      </c>
      <c r="AF204">
        <v>4</v>
      </c>
      <c r="AG204">
        <v>40000</v>
      </c>
      <c r="AH204" t="str" cm="1">
        <f t="array" ref="AH204">INDEX(_xlfn.TEXTSPLIT(R204,"/"),1)</f>
        <v>1997</v>
      </c>
      <c r="AI204" t="s">
        <v>14179</v>
      </c>
      <c r="AK204">
        <v>1</v>
      </c>
    </row>
    <row r="205" spans="1:37" x14ac:dyDescent="0.15">
      <c r="A205" s="1">
        <v>203</v>
      </c>
      <c r="B205" t="s">
        <v>36</v>
      </c>
      <c r="C205">
        <v>0</v>
      </c>
      <c r="F205" t="s">
        <v>2171</v>
      </c>
      <c r="I205" t="s">
        <v>4544</v>
      </c>
      <c r="J205" t="s">
        <v>6861</v>
      </c>
      <c r="P205">
        <v>892598400000</v>
      </c>
      <c r="Q205" s="2">
        <v>35900</v>
      </c>
      <c r="R205" t="s">
        <v>6983</v>
      </c>
      <c r="S205">
        <v>0</v>
      </c>
      <c r="V205" t="s">
        <v>9814</v>
      </c>
      <c r="Y205" t="s">
        <v>11893</v>
      </c>
      <c r="Z205" t="s">
        <v>6882</v>
      </c>
      <c r="AF205" t="s">
        <v>14170</v>
      </c>
      <c r="AG205">
        <v>48500</v>
      </c>
      <c r="AH205" t="str" cm="1">
        <f t="array" ref="AH205">INDEX(_xlfn.TEXTSPLIT(R205,"/"),1)</f>
        <v>1997</v>
      </c>
      <c r="AI205" t="s">
        <v>14179</v>
      </c>
      <c r="AK205">
        <v>0</v>
      </c>
    </row>
    <row r="206" spans="1:37" x14ac:dyDescent="0.15">
      <c r="A206" s="1">
        <v>204</v>
      </c>
      <c r="B206" t="s">
        <v>36</v>
      </c>
      <c r="C206">
        <v>4</v>
      </c>
      <c r="D206" t="s">
        <v>164</v>
      </c>
      <c r="I206" t="s">
        <v>4545</v>
      </c>
      <c r="J206" t="s">
        <v>6876</v>
      </c>
      <c r="P206">
        <v>890179200000</v>
      </c>
      <c r="Q206" s="2">
        <v>35872</v>
      </c>
      <c r="R206" t="s">
        <v>6983</v>
      </c>
      <c r="S206">
        <v>1</v>
      </c>
      <c r="T206" t="s">
        <v>7147</v>
      </c>
      <c r="Y206" t="s">
        <v>11894</v>
      </c>
      <c r="Z206" t="s">
        <v>6828</v>
      </c>
      <c r="AF206" t="s">
        <v>14169</v>
      </c>
      <c r="AG206">
        <v>100000</v>
      </c>
      <c r="AH206" t="str" cm="1">
        <f t="array" ref="AH206">INDEX(_xlfn.TEXTSPLIT(R206,"/"),1)</f>
        <v>1997</v>
      </c>
      <c r="AI206" t="s">
        <v>14179</v>
      </c>
      <c r="AK206">
        <v>2</v>
      </c>
    </row>
    <row r="207" spans="1:37" x14ac:dyDescent="0.15">
      <c r="A207" s="1">
        <v>205</v>
      </c>
      <c r="B207" t="s">
        <v>36</v>
      </c>
      <c r="C207">
        <v>0</v>
      </c>
      <c r="F207" t="s">
        <v>2172</v>
      </c>
      <c r="I207" t="s">
        <v>4546</v>
      </c>
      <c r="J207" t="s">
        <v>6881</v>
      </c>
      <c r="P207">
        <v>874454400000</v>
      </c>
      <c r="Q207" s="2">
        <v>35690</v>
      </c>
      <c r="R207" t="s">
        <v>6983</v>
      </c>
      <c r="S207">
        <v>1</v>
      </c>
      <c r="V207" t="s">
        <v>9815</v>
      </c>
      <c r="X207" t="s">
        <v>11612</v>
      </c>
      <c r="Y207" t="s">
        <v>11895</v>
      </c>
      <c r="Z207" t="s">
        <v>6889</v>
      </c>
      <c r="AF207">
        <v>1</v>
      </c>
      <c r="AG207">
        <v>22500</v>
      </c>
      <c r="AH207" t="str" cm="1">
        <f t="array" ref="AH207">INDEX(_xlfn.TEXTSPLIT(R207,"/"),1)</f>
        <v>1997</v>
      </c>
      <c r="AI207" t="s">
        <v>14179</v>
      </c>
      <c r="AK207">
        <v>1</v>
      </c>
    </row>
    <row r="208" spans="1:37" x14ac:dyDescent="0.15">
      <c r="A208" s="1">
        <v>206</v>
      </c>
      <c r="B208" t="s">
        <v>36</v>
      </c>
      <c r="C208">
        <v>0</v>
      </c>
      <c r="F208" t="s">
        <v>2173</v>
      </c>
      <c r="I208" t="s">
        <v>4547</v>
      </c>
      <c r="J208" t="s">
        <v>6882</v>
      </c>
      <c r="P208">
        <v>894727800000</v>
      </c>
      <c r="Q208" s="2">
        <v>35924</v>
      </c>
      <c r="R208" t="s">
        <v>6983</v>
      </c>
      <c r="S208">
        <v>4</v>
      </c>
      <c r="T208" t="s">
        <v>7148</v>
      </c>
      <c r="U208" t="s">
        <v>8916</v>
      </c>
      <c r="V208" t="s">
        <v>9816</v>
      </c>
      <c r="Y208" t="s">
        <v>11896</v>
      </c>
      <c r="Z208" t="s">
        <v>6866</v>
      </c>
      <c r="AF208">
        <v>34</v>
      </c>
      <c r="AG208">
        <v>63000</v>
      </c>
      <c r="AH208" t="str" cm="1">
        <f t="array" ref="AH208">INDEX(_xlfn.TEXTSPLIT(R208,"/"),1)</f>
        <v>1997</v>
      </c>
      <c r="AI208" t="s">
        <v>14179</v>
      </c>
      <c r="AK208">
        <v>1</v>
      </c>
    </row>
    <row r="209" spans="1:37" x14ac:dyDescent="0.15">
      <c r="A209" s="1">
        <v>207</v>
      </c>
      <c r="B209" t="s">
        <v>36</v>
      </c>
      <c r="C209">
        <v>1</v>
      </c>
      <c r="F209" t="s">
        <v>2174</v>
      </c>
      <c r="I209" t="s">
        <v>4548</v>
      </c>
      <c r="J209" t="s">
        <v>6845</v>
      </c>
      <c r="P209">
        <v>881712000000</v>
      </c>
      <c r="Q209" s="2">
        <v>35774</v>
      </c>
      <c r="R209" t="s">
        <v>6983</v>
      </c>
      <c r="S209">
        <v>0</v>
      </c>
      <c r="V209" t="s">
        <v>9817</v>
      </c>
      <c r="Y209" t="s">
        <v>11897</v>
      </c>
      <c r="Z209" t="s">
        <v>6866</v>
      </c>
      <c r="AF209">
        <v>6</v>
      </c>
      <c r="AG209">
        <v>27000</v>
      </c>
      <c r="AH209" t="str" cm="1">
        <f t="array" ref="AH209">INDEX(_xlfn.TEXTSPLIT(R209,"/"),1)</f>
        <v>1997</v>
      </c>
      <c r="AI209" t="s">
        <v>14179</v>
      </c>
      <c r="AK209">
        <v>2</v>
      </c>
    </row>
    <row r="210" spans="1:37" x14ac:dyDescent="0.15">
      <c r="A210" s="1">
        <v>208</v>
      </c>
      <c r="B210" t="s">
        <v>36</v>
      </c>
      <c r="C210">
        <v>2</v>
      </c>
      <c r="D210" t="s">
        <v>165</v>
      </c>
      <c r="F210" t="s">
        <v>2175</v>
      </c>
      <c r="I210" t="s">
        <v>4549</v>
      </c>
      <c r="J210" t="s">
        <v>6883</v>
      </c>
      <c r="P210">
        <v>881712000000</v>
      </c>
      <c r="Q210" s="2">
        <v>35774</v>
      </c>
      <c r="R210" t="s">
        <v>6983</v>
      </c>
      <c r="S210">
        <v>2</v>
      </c>
      <c r="T210" t="s">
        <v>7149</v>
      </c>
      <c r="Y210" t="s">
        <v>11898</v>
      </c>
      <c r="Z210" t="s">
        <v>6889</v>
      </c>
      <c r="AF210">
        <v>6</v>
      </c>
      <c r="AG210">
        <v>22500</v>
      </c>
      <c r="AH210" t="str" cm="1">
        <f t="array" ref="AH210">INDEX(_xlfn.TEXTSPLIT(R210,"/"),1)</f>
        <v>1997</v>
      </c>
      <c r="AI210" t="s">
        <v>14179</v>
      </c>
      <c r="AK210">
        <v>0</v>
      </c>
    </row>
    <row r="211" spans="1:37" x14ac:dyDescent="0.15">
      <c r="A211" s="1">
        <v>209</v>
      </c>
      <c r="B211" t="s">
        <v>36</v>
      </c>
      <c r="C211">
        <v>1</v>
      </c>
      <c r="D211" t="s">
        <v>166</v>
      </c>
      <c r="I211" t="s">
        <v>4550</v>
      </c>
      <c r="J211" t="s">
        <v>6884</v>
      </c>
      <c r="P211">
        <v>875664000000</v>
      </c>
      <c r="Q211" s="2">
        <v>35704</v>
      </c>
      <c r="R211" t="s">
        <v>6983</v>
      </c>
      <c r="S211">
        <v>3</v>
      </c>
      <c r="T211" t="s">
        <v>7150</v>
      </c>
      <c r="Y211" t="s">
        <v>11899</v>
      </c>
      <c r="Z211" t="s">
        <v>6850</v>
      </c>
      <c r="AF211">
        <v>2</v>
      </c>
      <c r="AG211">
        <v>22000</v>
      </c>
      <c r="AH211" t="str" cm="1">
        <f t="array" ref="AH211">INDEX(_xlfn.TEXTSPLIT(R211,"/"),1)</f>
        <v>1997</v>
      </c>
      <c r="AI211" t="s">
        <v>14179</v>
      </c>
      <c r="AK211">
        <v>1</v>
      </c>
    </row>
    <row r="212" spans="1:37" x14ac:dyDescent="0.15">
      <c r="A212" s="1">
        <v>210</v>
      </c>
      <c r="B212" t="s">
        <v>36</v>
      </c>
      <c r="C212">
        <v>1</v>
      </c>
      <c r="D212" t="s">
        <v>167</v>
      </c>
      <c r="F212" t="s">
        <v>2176</v>
      </c>
      <c r="I212" t="s">
        <v>4551</v>
      </c>
      <c r="J212" t="s">
        <v>6885</v>
      </c>
      <c r="P212">
        <v>880588800000</v>
      </c>
      <c r="Q212" s="2">
        <v>35761</v>
      </c>
      <c r="R212" t="s">
        <v>6983</v>
      </c>
      <c r="S212">
        <v>4</v>
      </c>
      <c r="T212" t="s">
        <v>7151</v>
      </c>
      <c r="V212" t="s">
        <v>9818</v>
      </c>
      <c r="Y212" t="s">
        <v>11900</v>
      </c>
      <c r="Z212" t="s">
        <v>6882</v>
      </c>
      <c r="AF212">
        <v>5</v>
      </c>
      <c r="AG212">
        <v>45000</v>
      </c>
      <c r="AH212" t="str" cm="1">
        <f t="array" ref="AH212">INDEX(_xlfn.TEXTSPLIT(R212,"/"),1)</f>
        <v>1997</v>
      </c>
      <c r="AI212" t="s">
        <v>14179</v>
      </c>
      <c r="AK212">
        <v>1</v>
      </c>
    </row>
    <row r="213" spans="1:37" x14ac:dyDescent="0.15">
      <c r="A213" s="1">
        <v>211</v>
      </c>
      <c r="B213" t="s">
        <v>36</v>
      </c>
      <c r="C213">
        <v>4</v>
      </c>
      <c r="D213" t="s">
        <v>168</v>
      </c>
      <c r="I213" t="s">
        <v>4552</v>
      </c>
      <c r="J213" t="s">
        <v>6828</v>
      </c>
      <c r="P213">
        <v>878688000000</v>
      </c>
      <c r="Q213" s="2">
        <v>35739</v>
      </c>
      <c r="R213" t="s">
        <v>6983</v>
      </c>
      <c r="S213">
        <v>0</v>
      </c>
      <c r="V213" t="s">
        <v>9819</v>
      </c>
      <c r="W213" t="s">
        <v>11536</v>
      </c>
      <c r="X213" t="s">
        <v>11613</v>
      </c>
      <c r="Y213" t="s">
        <v>11901</v>
      </c>
      <c r="Z213" t="s">
        <v>6832</v>
      </c>
      <c r="AF213">
        <v>4</v>
      </c>
      <c r="AG213">
        <v>52200</v>
      </c>
      <c r="AH213" t="str" cm="1">
        <f t="array" ref="AH213">INDEX(_xlfn.TEXTSPLIT(R213,"/"),1)</f>
        <v>1997</v>
      </c>
      <c r="AI213" t="s">
        <v>14179</v>
      </c>
      <c r="AK213">
        <v>2</v>
      </c>
    </row>
    <row r="214" spans="1:37" x14ac:dyDescent="0.15">
      <c r="A214" s="1">
        <v>212</v>
      </c>
      <c r="B214" t="s">
        <v>36</v>
      </c>
      <c r="C214">
        <v>1</v>
      </c>
      <c r="D214" t="s">
        <v>169</v>
      </c>
      <c r="F214" t="s">
        <v>2177</v>
      </c>
      <c r="I214" t="s">
        <v>4553</v>
      </c>
      <c r="J214" t="s">
        <v>6861</v>
      </c>
      <c r="P214">
        <v>888969600000</v>
      </c>
      <c r="Q214" s="2">
        <v>35858</v>
      </c>
      <c r="R214" t="s">
        <v>6983</v>
      </c>
      <c r="S214">
        <v>1</v>
      </c>
      <c r="T214" t="s">
        <v>7152</v>
      </c>
      <c r="V214" t="s">
        <v>9820</v>
      </c>
      <c r="Y214" t="s">
        <v>11902</v>
      </c>
      <c r="Z214" t="s">
        <v>6889</v>
      </c>
      <c r="AF214" t="s">
        <v>14169</v>
      </c>
      <c r="AG214">
        <v>22500</v>
      </c>
      <c r="AH214" t="str" cm="1">
        <f t="array" ref="AH214">INDEX(_xlfn.TEXTSPLIT(R214,"/"),1)</f>
        <v>1997</v>
      </c>
      <c r="AI214" t="s">
        <v>14179</v>
      </c>
      <c r="AK214">
        <v>0</v>
      </c>
    </row>
    <row r="215" spans="1:37" x14ac:dyDescent="0.15">
      <c r="A215" s="1">
        <v>213</v>
      </c>
      <c r="B215" t="s">
        <v>36</v>
      </c>
      <c r="C215">
        <v>0</v>
      </c>
      <c r="I215" t="s">
        <v>4554</v>
      </c>
      <c r="J215" t="s">
        <v>6850</v>
      </c>
      <c r="P215">
        <v>874454400000</v>
      </c>
      <c r="Q215" s="2">
        <v>35690</v>
      </c>
      <c r="R215" t="s">
        <v>6983</v>
      </c>
      <c r="S215">
        <v>2</v>
      </c>
      <c r="T215" t="s">
        <v>7153</v>
      </c>
      <c r="Y215" t="s">
        <v>11903</v>
      </c>
      <c r="Z215" t="s">
        <v>6866</v>
      </c>
      <c r="AF215">
        <v>1</v>
      </c>
      <c r="AG215">
        <v>38000</v>
      </c>
      <c r="AH215" t="str" cm="1">
        <f t="array" ref="AH215">INDEX(_xlfn.TEXTSPLIT(R215,"/"),1)</f>
        <v>1997</v>
      </c>
      <c r="AI215" t="s">
        <v>14179</v>
      </c>
      <c r="AK215">
        <v>1</v>
      </c>
    </row>
    <row r="216" spans="1:37" x14ac:dyDescent="0.15">
      <c r="A216" s="1">
        <v>214</v>
      </c>
      <c r="B216" t="s">
        <v>36</v>
      </c>
      <c r="C216">
        <v>1</v>
      </c>
      <c r="D216" t="s">
        <v>170</v>
      </c>
      <c r="F216" t="s">
        <v>2178</v>
      </c>
      <c r="G216" t="s">
        <v>4124</v>
      </c>
      <c r="H216" t="s">
        <v>4235</v>
      </c>
      <c r="I216" t="s">
        <v>4555</v>
      </c>
      <c r="J216" t="s">
        <v>6886</v>
      </c>
      <c r="P216">
        <v>878688000000</v>
      </c>
      <c r="Q216" s="2">
        <v>35739</v>
      </c>
      <c r="R216" t="s">
        <v>6983</v>
      </c>
      <c r="S216">
        <v>4</v>
      </c>
      <c r="T216" t="s">
        <v>7154</v>
      </c>
      <c r="V216" t="s">
        <v>9821</v>
      </c>
      <c r="Y216" t="s">
        <v>11904</v>
      </c>
      <c r="Z216" t="s">
        <v>6889</v>
      </c>
      <c r="AF216">
        <v>4</v>
      </c>
      <c r="AG216">
        <v>22500</v>
      </c>
      <c r="AH216" t="str" cm="1">
        <f t="array" ref="AH216">INDEX(_xlfn.TEXTSPLIT(R216,"/"),1)</f>
        <v>1997</v>
      </c>
      <c r="AI216" t="s">
        <v>14179</v>
      </c>
      <c r="AK216">
        <v>1</v>
      </c>
    </row>
    <row r="217" spans="1:37" x14ac:dyDescent="0.15">
      <c r="A217" s="1">
        <v>215</v>
      </c>
      <c r="B217" t="s">
        <v>36</v>
      </c>
      <c r="C217">
        <v>1</v>
      </c>
      <c r="D217" t="s">
        <v>171</v>
      </c>
      <c r="I217" t="s">
        <v>4556</v>
      </c>
      <c r="J217" t="s">
        <v>6873</v>
      </c>
      <c r="P217">
        <v>880588800000</v>
      </c>
      <c r="Q217" s="2">
        <v>35761</v>
      </c>
      <c r="R217" t="s">
        <v>6983</v>
      </c>
      <c r="S217">
        <v>2</v>
      </c>
      <c r="T217" t="s">
        <v>7155</v>
      </c>
      <c r="Y217" t="s">
        <v>11905</v>
      </c>
      <c r="Z217" t="s">
        <v>6857</v>
      </c>
      <c r="AF217">
        <v>5</v>
      </c>
      <c r="AG217">
        <v>8000</v>
      </c>
      <c r="AH217" t="str" cm="1">
        <f t="array" ref="AH217">INDEX(_xlfn.TEXTSPLIT(R217,"/"),1)</f>
        <v>1997</v>
      </c>
      <c r="AI217" t="s">
        <v>14179</v>
      </c>
      <c r="AK217">
        <v>1</v>
      </c>
    </row>
    <row r="218" spans="1:37" x14ac:dyDescent="0.15">
      <c r="A218" s="1">
        <v>216</v>
      </c>
      <c r="B218" t="s">
        <v>36</v>
      </c>
      <c r="C218">
        <v>1</v>
      </c>
      <c r="D218" t="s">
        <v>172</v>
      </c>
      <c r="F218" t="s">
        <v>2179</v>
      </c>
      <c r="I218" t="s">
        <v>4557</v>
      </c>
      <c r="J218" t="s">
        <v>6884</v>
      </c>
      <c r="P218">
        <v>877478400000</v>
      </c>
      <c r="Q218" s="2">
        <v>35725</v>
      </c>
      <c r="R218" t="s">
        <v>6983</v>
      </c>
      <c r="S218">
        <v>5</v>
      </c>
      <c r="T218" t="s">
        <v>7156</v>
      </c>
      <c r="V218" t="s">
        <v>9822</v>
      </c>
      <c r="Y218" t="s">
        <v>11906</v>
      </c>
      <c r="Z218" t="s">
        <v>6866</v>
      </c>
      <c r="AF218">
        <v>3</v>
      </c>
      <c r="AG218">
        <v>45000</v>
      </c>
      <c r="AH218" t="str" cm="1">
        <f t="array" ref="AH218">INDEX(_xlfn.TEXTSPLIT(R218,"/"),1)</f>
        <v>1997</v>
      </c>
      <c r="AI218" t="s">
        <v>14179</v>
      </c>
      <c r="AK218">
        <v>1</v>
      </c>
    </row>
    <row r="219" spans="1:37" x14ac:dyDescent="0.15">
      <c r="A219" s="1">
        <v>217</v>
      </c>
      <c r="B219" t="s">
        <v>36</v>
      </c>
      <c r="C219">
        <v>1</v>
      </c>
      <c r="D219" t="s">
        <v>173</v>
      </c>
      <c r="F219" t="s">
        <v>2180</v>
      </c>
      <c r="I219" t="s">
        <v>4558</v>
      </c>
      <c r="J219" t="s">
        <v>6821</v>
      </c>
      <c r="P219">
        <v>875664000000</v>
      </c>
      <c r="Q219" s="2">
        <v>35704</v>
      </c>
      <c r="R219" t="s">
        <v>6983</v>
      </c>
      <c r="S219">
        <v>4</v>
      </c>
      <c r="T219" t="s">
        <v>7157</v>
      </c>
      <c r="V219" t="s">
        <v>9823</v>
      </c>
      <c r="Y219" t="s">
        <v>11907</v>
      </c>
      <c r="Z219" t="s">
        <v>6882</v>
      </c>
      <c r="AF219">
        <v>2</v>
      </c>
      <c r="AG219">
        <v>42000</v>
      </c>
      <c r="AH219" t="str" cm="1">
        <f t="array" ref="AH219">INDEX(_xlfn.TEXTSPLIT(R219,"/"),1)</f>
        <v>1997</v>
      </c>
      <c r="AI219" t="s">
        <v>14179</v>
      </c>
      <c r="AK219">
        <v>1</v>
      </c>
    </row>
    <row r="220" spans="1:37" x14ac:dyDescent="0.15">
      <c r="A220" s="1">
        <v>218</v>
      </c>
      <c r="B220" t="s">
        <v>36</v>
      </c>
      <c r="C220">
        <v>0</v>
      </c>
      <c r="I220" t="s">
        <v>4559</v>
      </c>
      <c r="J220" t="s">
        <v>6845</v>
      </c>
      <c r="P220">
        <v>877478400000</v>
      </c>
      <c r="Q220" s="2">
        <v>35725</v>
      </c>
      <c r="R220" t="s">
        <v>6983</v>
      </c>
      <c r="S220">
        <v>1</v>
      </c>
      <c r="T220" t="s">
        <v>7158</v>
      </c>
      <c r="Y220" t="s">
        <v>11908</v>
      </c>
      <c r="Z220" t="s">
        <v>6850</v>
      </c>
      <c r="AF220">
        <v>3</v>
      </c>
      <c r="AG220">
        <v>35000</v>
      </c>
      <c r="AH220" t="str" cm="1">
        <f t="array" ref="AH220">INDEX(_xlfn.TEXTSPLIT(R220,"/"),1)</f>
        <v>1997</v>
      </c>
      <c r="AI220" t="s">
        <v>14179</v>
      </c>
      <c r="AK220">
        <v>1</v>
      </c>
    </row>
    <row r="221" spans="1:37" x14ac:dyDescent="0.15">
      <c r="A221" s="1">
        <v>219</v>
      </c>
      <c r="B221" t="s">
        <v>36</v>
      </c>
      <c r="C221">
        <v>0</v>
      </c>
      <c r="I221" t="s">
        <v>4560</v>
      </c>
      <c r="J221" t="s">
        <v>6879</v>
      </c>
      <c r="P221">
        <v>880502400000</v>
      </c>
      <c r="Q221" s="2">
        <v>35760</v>
      </c>
      <c r="R221" t="s">
        <v>6983</v>
      </c>
      <c r="S221">
        <v>1</v>
      </c>
      <c r="T221" t="s">
        <v>7159</v>
      </c>
      <c r="Y221" t="s">
        <v>11909</v>
      </c>
      <c r="Z221" t="s">
        <v>6832</v>
      </c>
      <c r="AF221">
        <v>5</v>
      </c>
      <c r="AG221">
        <v>25000</v>
      </c>
      <c r="AH221" t="str" cm="1">
        <f t="array" ref="AH221">INDEX(_xlfn.TEXTSPLIT(R221,"/"),1)</f>
        <v>1997</v>
      </c>
      <c r="AI221" t="s">
        <v>14179</v>
      </c>
      <c r="AK221">
        <v>1</v>
      </c>
    </row>
    <row r="222" spans="1:37" x14ac:dyDescent="0.15">
      <c r="A222" s="1">
        <v>220</v>
      </c>
      <c r="B222" t="s">
        <v>36</v>
      </c>
      <c r="C222">
        <v>1</v>
      </c>
      <c r="D222" t="s">
        <v>174</v>
      </c>
      <c r="I222" t="s">
        <v>4561</v>
      </c>
      <c r="J222" t="s">
        <v>6827</v>
      </c>
      <c r="P222">
        <v>880588800000</v>
      </c>
      <c r="Q222" s="2">
        <v>35761</v>
      </c>
      <c r="R222" t="s">
        <v>6983</v>
      </c>
      <c r="S222">
        <v>1</v>
      </c>
      <c r="T222" t="s">
        <v>7160</v>
      </c>
      <c r="Y222" t="s">
        <v>11910</v>
      </c>
      <c r="Z222" t="s">
        <v>6828</v>
      </c>
      <c r="AF222">
        <v>5</v>
      </c>
      <c r="AG222">
        <v>80000</v>
      </c>
      <c r="AH222" t="str" cm="1">
        <f t="array" ref="AH222">INDEX(_xlfn.TEXTSPLIT(R222,"/"),1)</f>
        <v>1997</v>
      </c>
      <c r="AI222" t="s">
        <v>14179</v>
      </c>
      <c r="AK222">
        <v>0</v>
      </c>
    </row>
    <row r="223" spans="1:37" x14ac:dyDescent="0.15">
      <c r="A223" s="1">
        <v>221</v>
      </c>
      <c r="B223" t="s">
        <v>36</v>
      </c>
      <c r="C223">
        <v>0</v>
      </c>
      <c r="F223" t="s">
        <v>2181</v>
      </c>
      <c r="G223" t="s">
        <v>4125</v>
      </c>
      <c r="I223" t="s">
        <v>4562</v>
      </c>
      <c r="J223" t="s">
        <v>6832</v>
      </c>
      <c r="P223">
        <v>877478400000</v>
      </c>
      <c r="Q223" s="2">
        <v>35725</v>
      </c>
      <c r="R223" t="s">
        <v>6983</v>
      </c>
      <c r="S223">
        <v>3</v>
      </c>
      <c r="T223" t="s">
        <v>7161</v>
      </c>
      <c r="Y223" t="s">
        <v>11911</v>
      </c>
      <c r="Z223" t="s">
        <v>6828</v>
      </c>
      <c r="AF223">
        <v>3</v>
      </c>
      <c r="AG223">
        <v>100000</v>
      </c>
      <c r="AH223" t="str" cm="1">
        <f t="array" ref="AH223">INDEX(_xlfn.TEXTSPLIT(R223,"/"),1)</f>
        <v>1997</v>
      </c>
      <c r="AI223" t="s">
        <v>14179</v>
      </c>
      <c r="AK223">
        <v>1</v>
      </c>
    </row>
    <row r="224" spans="1:37" x14ac:dyDescent="0.15">
      <c r="A224" s="1">
        <v>222</v>
      </c>
      <c r="B224" t="s">
        <v>36</v>
      </c>
      <c r="C224">
        <v>1</v>
      </c>
      <c r="D224" t="s">
        <v>175</v>
      </c>
      <c r="G224" t="s">
        <v>4126</v>
      </c>
      <c r="I224" t="s">
        <v>4563</v>
      </c>
      <c r="J224" t="s">
        <v>6850</v>
      </c>
      <c r="P224">
        <v>878688000000</v>
      </c>
      <c r="Q224" s="2">
        <v>35739</v>
      </c>
      <c r="R224" t="s">
        <v>6983</v>
      </c>
      <c r="S224">
        <v>2</v>
      </c>
      <c r="T224" t="s">
        <v>7162</v>
      </c>
      <c r="W224" t="s">
        <v>11537</v>
      </c>
      <c r="Y224" t="s">
        <v>11912</v>
      </c>
      <c r="Z224" t="s">
        <v>6845</v>
      </c>
      <c r="AF224">
        <v>4</v>
      </c>
      <c r="AG224">
        <v>14073</v>
      </c>
      <c r="AH224" t="str" cm="1">
        <f t="array" ref="AH224">INDEX(_xlfn.TEXTSPLIT(R224,"/"),1)</f>
        <v>1997</v>
      </c>
      <c r="AI224" t="s">
        <v>14179</v>
      </c>
      <c r="AK224">
        <v>1</v>
      </c>
    </row>
    <row r="225" spans="1:37" x14ac:dyDescent="0.15">
      <c r="A225" s="1">
        <v>223</v>
      </c>
      <c r="B225" t="s">
        <v>36</v>
      </c>
      <c r="C225">
        <v>1</v>
      </c>
      <c r="D225" t="s">
        <v>176</v>
      </c>
      <c r="I225" t="s">
        <v>4564</v>
      </c>
      <c r="J225" t="s">
        <v>6887</v>
      </c>
      <c r="P225">
        <v>881712000000</v>
      </c>
      <c r="Q225" s="2">
        <v>35774</v>
      </c>
      <c r="R225" t="s">
        <v>6983</v>
      </c>
      <c r="S225">
        <v>0</v>
      </c>
      <c r="Y225" t="s">
        <v>4596</v>
      </c>
      <c r="Z225" t="s">
        <v>6888</v>
      </c>
      <c r="AF225">
        <v>6</v>
      </c>
      <c r="AG225">
        <v>2662</v>
      </c>
      <c r="AH225" t="str" cm="1">
        <f t="array" ref="AH225">INDEX(_xlfn.TEXTSPLIT(R225,"/"),1)</f>
        <v>1997</v>
      </c>
      <c r="AI225" t="s">
        <v>14179</v>
      </c>
      <c r="AK225">
        <v>2</v>
      </c>
    </row>
    <row r="226" spans="1:37" x14ac:dyDescent="0.15">
      <c r="A226" s="1">
        <v>224</v>
      </c>
      <c r="B226" t="s">
        <v>36</v>
      </c>
      <c r="C226">
        <v>1</v>
      </c>
      <c r="D226" t="s">
        <v>177</v>
      </c>
      <c r="F226" t="s">
        <v>2182</v>
      </c>
      <c r="I226" t="s">
        <v>4565</v>
      </c>
      <c r="J226" t="s">
        <v>6876</v>
      </c>
      <c r="P226">
        <v>877478400000</v>
      </c>
      <c r="Q226" s="2">
        <v>35725</v>
      </c>
      <c r="R226" t="s">
        <v>6983</v>
      </c>
      <c r="S226">
        <v>0</v>
      </c>
      <c r="Y226" t="s">
        <v>11913</v>
      </c>
      <c r="Z226" t="s">
        <v>6888</v>
      </c>
      <c r="AF226">
        <v>3</v>
      </c>
      <c r="AG226">
        <v>10021</v>
      </c>
      <c r="AH226" t="str" cm="1">
        <f t="array" ref="AH226">INDEX(_xlfn.TEXTSPLIT(R226,"/"),1)</f>
        <v>1997</v>
      </c>
      <c r="AI226" t="s">
        <v>14179</v>
      </c>
      <c r="AK226">
        <v>2</v>
      </c>
    </row>
    <row r="227" spans="1:37" x14ac:dyDescent="0.15">
      <c r="A227" s="1">
        <v>225</v>
      </c>
      <c r="B227" t="s">
        <v>36</v>
      </c>
      <c r="C227">
        <v>0</v>
      </c>
      <c r="I227" t="s">
        <v>4566</v>
      </c>
      <c r="J227" t="s">
        <v>6821</v>
      </c>
      <c r="P227">
        <v>878688000000</v>
      </c>
      <c r="Q227" s="2">
        <v>35739</v>
      </c>
      <c r="R227" t="s">
        <v>6983</v>
      </c>
      <c r="S227">
        <v>2</v>
      </c>
      <c r="T227" t="s">
        <v>7163</v>
      </c>
      <c r="Y227" t="s">
        <v>11914</v>
      </c>
      <c r="Z227" t="s">
        <v>6885</v>
      </c>
      <c r="AF227">
        <v>4</v>
      </c>
      <c r="AG227">
        <v>16000</v>
      </c>
      <c r="AH227" t="str" cm="1">
        <f t="array" ref="AH227">INDEX(_xlfn.TEXTSPLIT(R227,"/"),1)</f>
        <v>1997</v>
      </c>
      <c r="AI227" t="s">
        <v>14179</v>
      </c>
      <c r="AK227">
        <v>1</v>
      </c>
    </row>
    <row r="228" spans="1:37" x14ac:dyDescent="0.15">
      <c r="A228" s="1">
        <v>226</v>
      </c>
      <c r="B228" t="s">
        <v>36</v>
      </c>
      <c r="C228">
        <v>1</v>
      </c>
      <c r="D228" t="s">
        <v>178</v>
      </c>
      <c r="F228" t="s">
        <v>2183</v>
      </c>
      <c r="I228" t="s">
        <v>4567</v>
      </c>
      <c r="J228" t="s">
        <v>6883</v>
      </c>
      <c r="P228">
        <v>878688000000</v>
      </c>
      <c r="Q228" s="2">
        <v>35739</v>
      </c>
      <c r="R228" t="s">
        <v>6983</v>
      </c>
      <c r="S228">
        <v>0</v>
      </c>
      <c r="V228" t="s">
        <v>9824</v>
      </c>
      <c r="Y228" t="s">
        <v>11915</v>
      </c>
      <c r="Z228" t="s">
        <v>6881</v>
      </c>
      <c r="AF228">
        <v>4</v>
      </c>
      <c r="AG228">
        <v>7000</v>
      </c>
      <c r="AH228" t="str" cm="1">
        <f t="array" ref="AH228">INDEX(_xlfn.TEXTSPLIT(R228,"/"),1)</f>
        <v>1997</v>
      </c>
      <c r="AI228" t="s">
        <v>14179</v>
      </c>
      <c r="AK228">
        <v>2</v>
      </c>
    </row>
    <row r="229" spans="1:37" x14ac:dyDescent="0.15">
      <c r="A229" s="1">
        <v>227</v>
      </c>
      <c r="B229" t="s">
        <v>36</v>
      </c>
      <c r="C229">
        <v>1</v>
      </c>
      <c r="D229" t="s">
        <v>179</v>
      </c>
      <c r="F229" t="s">
        <v>2184</v>
      </c>
      <c r="I229" t="s">
        <v>4568</v>
      </c>
      <c r="J229" t="s">
        <v>6883</v>
      </c>
      <c r="P229">
        <v>891388800000</v>
      </c>
      <c r="Q229" s="2">
        <v>35886</v>
      </c>
      <c r="R229" t="s">
        <v>6983</v>
      </c>
      <c r="S229">
        <v>4</v>
      </c>
      <c r="T229" t="s">
        <v>7164</v>
      </c>
      <c r="V229" t="s">
        <v>9825</v>
      </c>
      <c r="Y229" t="s">
        <v>11916</v>
      </c>
      <c r="Z229" t="s">
        <v>6876</v>
      </c>
      <c r="AF229" t="s">
        <v>14170</v>
      </c>
      <c r="AG229">
        <v>55000</v>
      </c>
      <c r="AH229" t="str" cm="1">
        <f t="array" ref="AH229">INDEX(_xlfn.TEXTSPLIT(R229,"/"),1)</f>
        <v>1997</v>
      </c>
      <c r="AI229" t="s">
        <v>14179</v>
      </c>
      <c r="AK229">
        <v>1</v>
      </c>
    </row>
    <row r="230" spans="1:37" x14ac:dyDescent="0.15">
      <c r="A230" s="1">
        <v>228</v>
      </c>
      <c r="B230" t="s">
        <v>36</v>
      </c>
      <c r="C230">
        <v>1</v>
      </c>
      <c r="D230" t="s">
        <v>180</v>
      </c>
      <c r="F230" t="s">
        <v>2185</v>
      </c>
      <c r="I230" t="s">
        <v>4569</v>
      </c>
      <c r="J230" t="s">
        <v>6882</v>
      </c>
      <c r="P230">
        <v>874454400000</v>
      </c>
      <c r="Q230" s="2">
        <v>35690</v>
      </c>
      <c r="R230" t="s">
        <v>6983</v>
      </c>
      <c r="S230">
        <v>0</v>
      </c>
      <c r="V230" t="s">
        <v>3328</v>
      </c>
      <c r="Y230" t="s">
        <v>11917</v>
      </c>
      <c r="Z230" t="s">
        <v>6885</v>
      </c>
      <c r="AF230">
        <v>1</v>
      </c>
      <c r="AG230">
        <v>22000</v>
      </c>
      <c r="AH230" t="str" cm="1">
        <f t="array" ref="AH230">INDEX(_xlfn.TEXTSPLIT(R230,"/"),1)</f>
        <v>1997</v>
      </c>
      <c r="AI230" t="s">
        <v>14179</v>
      </c>
      <c r="AK230">
        <v>2</v>
      </c>
    </row>
    <row r="231" spans="1:37" x14ac:dyDescent="0.15">
      <c r="A231" s="1">
        <v>229</v>
      </c>
      <c r="B231" t="s">
        <v>36</v>
      </c>
      <c r="C231">
        <v>3</v>
      </c>
      <c r="D231" t="s">
        <v>181</v>
      </c>
      <c r="F231" t="s">
        <v>2186</v>
      </c>
      <c r="I231" t="s">
        <v>4570</v>
      </c>
      <c r="J231" t="s">
        <v>6856</v>
      </c>
      <c r="P231">
        <v>878688000000</v>
      </c>
      <c r="Q231" s="2">
        <v>35739</v>
      </c>
      <c r="R231" t="s">
        <v>6983</v>
      </c>
      <c r="S231">
        <v>1</v>
      </c>
      <c r="T231" t="s">
        <v>7165</v>
      </c>
      <c r="Y231" t="s">
        <v>11918</v>
      </c>
      <c r="Z231" t="s">
        <v>6887</v>
      </c>
      <c r="AF231">
        <v>4</v>
      </c>
      <c r="AG231">
        <v>42500</v>
      </c>
      <c r="AH231" t="str" cm="1">
        <f t="array" ref="AH231">INDEX(_xlfn.TEXTSPLIT(R231,"/"),1)</f>
        <v>1997</v>
      </c>
      <c r="AI231" t="s">
        <v>14179</v>
      </c>
      <c r="AK231">
        <v>2</v>
      </c>
    </row>
    <row r="232" spans="1:37" x14ac:dyDescent="0.15">
      <c r="A232" s="1">
        <v>230</v>
      </c>
      <c r="B232" t="s">
        <v>36</v>
      </c>
      <c r="C232">
        <v>1</v>
      </c>
      <c r="D232" t="s">
        <v>182</v>
      </c>
      <c r="I232" t="s">
        <v>4571</v>
      </c>
      <c r="J232" t="s">
        <v>6828</v>
      </c>
      <c r="P232">
        <v>888969600000</v>
      </c>
      <c r="Q232" s="2">
        <v>35858</v>
      </c>
      <c r="R232" t="s">
        <v>6983</v>
      </c>
      <c r="S232">
        <v>1</v>
      </c>
      <c r="T232" t="s">
        <v>7166</v>
      </c>
      <c r="Y232" t="s">
        <v>11919</v>
      </c>
      <c r="Z232" t="s">
        <v>6876</v>
      </c>
      <c r="AF232" t="s">
        <v>14169</v>
      </c>
      <c r="AG232">
        <v>40723</v>
      </c>
      <c r="AH232" t="str" cm="1">
        <f t="array" ref="AH232">INDEX(_xlfn.TEXTSPLIT(R232,"/"),1)</f>
        <v>1997</v>
      </c>
      <c r="AI232" t="s">
        <v>14179</v>
      </c>
      <c r="AK232">
        <v>0</v>
      </c>
    </row>
    <row r="233" spans="1:37" x14ac:dyDescent="0.15">
      <c r="A233" s="1">
        <v>231</v>
      </c>
      <c r="B233" t="s">
        <v>36</v>
      </c>
      <c r="C233">
        <v>2</v>
      </c>
      <c r="D233" t="s">
        <v>183</v>
      </c>
      <c r="F233" t="s">
        <v>2187</v>
      </c>
      <c r="I233" t="s">
        <v>4572</v>
      </c>
      <c r="J233" t="s">
        <v>6861</v>
      </c>
      <c r="P233">
        <v>875664000000</v>
      </c>
      <c r="Q233" s="2">
        <v>35704</v>
      </c>
      <c r="R233" t="s">
        <v>6983</v>
      </c>
      <c r="S233">
        <v>0</v>
      </c>
      <c r="Y233" t="s">
        <v>11920</v>
      </c>
      <c r="Z233" t="s">
        <v>6857</v>
      </c>
      <c r="AF233">
        <v>2</v>
      </c>
      <c r="AG233">
        <v>40000</v>
      </c>
      <c r="AH233" t="str" cm="1">
        <f t="array" ref="AH233">INDEX(_xlfn.TEXTSPLIT(R233,"/"),1)</f>
        <v>1997</v>
      </c>
      <c r="AI233" t="s">
        <v>14179</v>
      </c>
      <c r="AK233">
        <v>2</v>
      </c>
    </row>
    <row r="234" spans="1:37" x14ac:dyDescent="0.15">
      <c r="A234" s="1">
        <v>232</v>
      </c>
      <c r="B234" t="s">
        <v>36</v>
      </c>
      <c r="C234">
        <v>1</v>
      </c>
      <c r="D234" t="s">
        <v>184</v>
      </c>
      <c r="G234" t="s">
        <v>4127</v>
      </c>
      <c r="I234" t="s">
        <v>4573</v>
      </c>
      <c r="J234" t="s">
        <v>6884</v>
      </c>
      <c r="P234">
        <v>880502400000</v>
      </c>
      <c r="Q234" s="2">
        <v>35760</v>
      </c>
      <c r="R234" t="s">
        <v>6983</v>
      </c>
      <c r="S234">
        <v>0</v>
      </c>
      <c r="Y234" t="s">
        <v>11921</v>
      </c>
      <c r="Z234" t="s">
        <v>6845</v>
      </c>
      <c r="AF234">
        <v>5</v>
      </c>
      <c r="AG234">
        <v>19323</v>
      </c>
      <c r="AH234" t="str" cm="1">
        <f t="array" ref="AH234">INDEX(_xlfn.TEXTSPLIT(R234,"/"),1)</f>
        <v>1997</v>
      </c>
      <c r="AI234" t="s">
        <v>14179</v>
      </c>
      <c r="AK234">
        <v>2</v>
      </c>
    </row>
    <row r="235" spans="1:37" x14ac:dyDescent="0.15">
      <c r="A235" s="1">
        <v>233</v>
      </c>
      <c r="B235" t="s">
        <v>36</v>
      </c>
      <c r="C235">
        <v>1</v>
      </c>
      <c r="D235" t="s">
        <v>185</v>
      </c>
      <c r="I235" t="s">
        <v>4574</v>
      </c>
      <c r="J235" t="s">
        <v>6851</v>
      </c>
      <c r="P235">
        <v>878688000000</v>
      </c>
      <c r="Q235" s="2">
        <v>35739</v>
      </c>
      <c r="R235" t="s">
        <v>6983</v>
      </c>
      <c r="S235">
        <v>1</v>
      </c>
      <c r="T235" t="s">
        <v>7167</v>
      </c>
      <c r="Y235" t="s">
        <v>11922</v>
      </c>
      <c r="Z235" t="s">
        <v>6857</v>
      </c>
      <c r="AF235">
        <v>4</v>
      </c>
      <c r="AG235">
        <v>11000</v>
      </c>
      <c r="AH235" t="str" cm="1">
        <f t="array" ref="AH235">INDEX(_xlfn.TEXTSPLIT(R235,"/"),1)</f>
        <v>1997</v>
      </c>
      <c r="AI235" t="s">
        <v>14179</v>
      </c>
      <c r="AK235">
        <v>0</v>
      </c>
    </row>
    <row r="236" spans="1:37" x14ac:dyDescent="0.15">
      <c r="A236" s="1">
        <v>234</v>
      </c>
      <c r="B236" t="s">
        <v>36</v>
      </c>
      <c r="C236">
        <v>1</v>
      </c>
      <c r="D236" t="s">
        <v>186</v>
      </c>
      <c r="I236" t="s">
        <v>4575</v>
      </c>
      <c r="J236" t="s">
        <v>6880</v>
      </c>
      <c r="P236">
        <v>881712000000</v>
      </c>
      <c r="Q236" s="2">
        <v>35774</v>
      </c>
      <c r="R236" t="s">
        <v>6983</v>
      </c>
      <c r="S236">
        <v>1</v>
      </c>
      <c r="T236" t="s">
        <v>7168</v>
      </c>
      <c r="Y236" t="s">
        <v>11923</v>
      </c>
      <c r="Z236" t="s">
        <v>6885</v>
      </c>
      <c r="AF236">
        <v>6</v>
      </c>
      <c r="AG236">
        <v>14000</v>
      </c>
      <c r="AH236" t="str" cm="1">
        <f t="array" ref="AH236">INDEX(_xlfn.TEXTSPLIT(R236,"/"),1)</f>
        <v>1997</v>
      </c>
      <c r="AI236" t="s">
        <v>14179</v>
      </c>
      <c r="AK236">
        <v>0</v>
      </c>
    </row>
    <row r="237" spans="1:37" x14ac:dyDescent="0.15">
      <c r="A237" s="1">
        <v>235</v>
      </c>
      <c r="B237" t="s">
        <v>36</v>
      </c>
      <c r="C237">
        <v>1</v>
      </c>
      <c r="D237" t="s">
        <v>187</v>
      </c>
      <c r="I237" t="s">
        <v>4576</v>
      </c>
      <c r="J237" t="s">
        <v>6887</v>
      </c>
      <c r="P237">
        <v>874454400000</v>
      </c>
      <c r="Q237" s="2">
        <v>35690</v>
      </c>
      <c r="R237" t="s">
        <v>6983</v>
      </c>
      <c r="S237">
        <v>5</v>
      </c>
      <c r="T237" t="s">
        <v>7169</v>
      </c>
      <c r="V237" t="s">
        <v>9826</v>
      </c>
      <c r="W237" t="s">
        <v>11538</v>
      </c>
      <c r="Y237" t="s">
        <v>11924</v>
      </c>
      <c r="Z237" t="s">
        <v>6876</v>
      </c>
      <c r="AF237">
        <v>1</v>
      </c>
      <c r="AG237">
        <v>24000</v>
      </c>
      <c r="AH237" t="str" cm="1">
        <f t="array" ref="AH237">INDEX(_xlfn.TEXTSPLIT(R237,"/"),1)</f>
        <v>1997</v>
      </c>
      <c r="AI237" t="s">
        <v>14179</v>
      </c>
      <c r="AK237">
        <v>1</v>
      </c>
    </row>
    <row r="238" spans="1:37" x14ac:dyDescent="0.15">
      <c r="A238" s="1">
        <v>236</v>
      </c>
      <c r="B238" t="s">
        <v>36</v>
      </c>
      <c r="C238">
        <v>1</v>
      </c>
      <c r="D238" t="s">
        <v>188</v>
      </c>
      <c r="I238" t="s">
        <v>4577</v>
      </c>
      <c r="J238" t="s">
        <v>6886</v>
      </c>
      <c r="P238">
        <v>875664000000</v>
      </c>
      <c r="Q238" s="2">
        <v>35704</v>
      </c>
      <c r="R238" t="s">
        <v>6983</v>
      </c>
      <c r="S238">
        <v>1</v>
      </c>
      <c r="T238" t="s">
        <v>7170</v>
      </c>
      <c r="Y238" t="s">
        <v>11925</v>
      </c>
      <c r="Z238" t="s">
        <v>6881</v>
      </c>
      <c r="AF238">
        <v>2</v>
      </c>
      <c r="AG238">
        <v>10000</v>
      </c>
      <c r="AH238" t="str" cm="1">
        <f t="array" ref="AH238">INDEX(_xlfn.TEXTSPLIT(R238,"/"),1)</f>
        <v>1997</v>
      </c>
      <c r="AI238" t="s">
        <v>14179</v>
      </c>
      <c r="AK238">
        <v>0</v>
      </c>
    </row>
    <row r="239" spans="1:37" x14ac:dyDescent="0.15">
      <c r="A239" s="1">
        <v>237</v>
      </c>
      <c r="B239" t="s">
        <v>36</v>
      </c>
      <c r="C239">
        <v>1</v>
      </c>
      <c r="D239" t="s">
        <v>189</v>
      </c>
      <c r="I239" t="s">
        <v>4578</v>
      </c>
      <c r="J239" t="s">
        <v>6887</v>
      </c>
      <c r="P239">
        <v>877478400000</v>
      </c>
      <c r="Q239" s="2">
        <v>35725</v>
      </c>
      <c r="R239" t="s">
        <v>6983</v>
      </c>
      <c r="S239">
        <v>2</v>
      </c>
      <c r="T239" t="s">
        <v>7171</v>
      </c>
      <c r="Y239" t="s">
        <v>11926</v>
      </c>
      <c r="Z239" t="s">
        <v>6856</v>
      </c>
      <c r="AF239">
        <v>3</v>
      </c>
      <c r="AG239">
        <v>53188</v>
      </c>
      <c r="AH239" t="str" cm="1">
        <f t="array" ref="AH239">INDEX(_xlfn.TEXTSPLIT(R239,"/"),1)</f>
        <v>1997</v>
      </c>
      <c r="AI239" t="s">
        <v>14179</v>
      </c>
      <c r="AK239">
        <v>1</v>
      </c>
    </row>
    <row r="240" spans="1:37" x14ac:dyDescent="0.15">
      <c r="A240" s="1">
        <v>238</v>
      </c>
      <c r="B240" t="s">
        <v>36</v>
      </c>
      <c r="C240">
        <v>3</v>
      </c>
      <c r="D240" t="s">
        <v>190</v>
      </c>
      <c r="I240" t="s">
        <v>4579</v>
      </c>
      <c r="J240" t="s">
        <v>6866</v>
      </c>
      <c r="P240">
        <v>875664000000</v>
      </c>
      <c r="Q240" s="2">
        <v>35704</v>
      </c>
      <c r="R240" t="s">
        <v>6983</v>
      </c>
      <c r="S240">
        <v>1</v>
      </c>
      <c r="T240" t="s">
        <v>7172</v>
      </c>
      <c r="X240" t="s">
        <v>11614</v>
      </c>
      <c r="Y240" t="s">
        <v>11927</v>
      </c>
      <c r="Z240" t="s">
        <v>6845</v>
      </c>
      <c r="AF240">
        <v>2</v>
      </c>
      <c r="AG240">
        <v>26500</v>
      </c>
      <c r="AH240" t="str" cm="1">
        <f t="array" ref="AH240">INDEX(_xlfn.TEXTSPLIT(R240,"/"),1)</f>
        <v>1997</v>
      </c>
      <c r="AI240" t="s">
        <v>14179</v>
      </c>
      <c r="AK240">
        <v>2</v>
      </c>
    </row>
    <row r="241" spans="1:37" x14ac:dyDescent="0.15">
      <c r="A241" s="1">
        <v>239</v>
      </c>
      <c r="B241" t="s">
        <v>36</v>
      </c>
      <c r="C241">
        <v>0</v>
      </c>
      <c r="F241" t="s">
        <v>2188</v>
      </c>
      <c r="I241" t="s">
        <v>4580</v>
      </c>
      <c r="J241" t="s">
        <v>6876</v>
      </c>
      <c r="P241">
        <v>880502400000</v>
      </c>
      <c r="Q241" s="2">
        <v>35760</v>
      </c>
      <c r="R241" t="s">
        <v>6983</v>
      </c>
      <c r="S241">
        <v>2</v>
      </c>
      <c r="T241" t="s">
        <v>7173</v>
      </c>
      <c r="Y241" t="s">
        <v>11928</v>
      </c>
      <c r="Z241" t="s">
        <v>6887</v>
      </c>
      <c r="AF241">
        <v>5</v>
      </c>
      <c r="AG241">
        <v>35000</v>
      </c>
      <c r="AH241" t="str" cm="1">
        <f t="array" ref="AH241">INDEX(_xlfn.TEXTSPLIT(R241,"/"),1)</f>
        <v>1997</v>
      </c>
      <c r="AI241" t="s">
        <v>14179</v>
      </c>
      <c r="AK241">
        <v>1</v>
      </c>
    </row>
    <row r="242" spans="1:37" x14ac:dyDescent="0.15">
      <c r="A242" s="1">
        <v>240</v>
      </c>
      <c r="B242" t="s">
        <v>36</v>
      </c>
      <c r="C242">
        <v>0</v>
      </c>
      <c r="F242" t="s">
        <v>2189</v>
      </c>
      <c r="I242" t="s">
        <v>4581</v>
      </c>
      <c r="J242" t="s">
        <v>6856</v>
      </c>
      <c r="P242">
        <v>881712000000</v>
      </c>
      <c r="Q242" s="2">
        <v>35774</v>
      </c>
      <c r="R242" t="s">
        <v>6983</v>
      </c>
      <c r="S242">
        <v>1</v>
      </c>
      <c r="T242" t="s">
        <v>7174</v>
      </c>
      <c r="V242" t="s">
        <v>9827</v>
      </c>
      <c r="Y242" t="s">
        <v>11929</v>
      </c>
      <c r="Z242" t="s">
        <v>6876</v>
      </c>
      <c r="AF242">
        <v>6</v>
      </c>
      <c r="AH242" t="str" cm="1">
        <f t="array" ref="AH242">INDEX(_xlfn.TEXTSPLIT(R242,"/"),1)</f>
        <v>1997</v>
      </c>
      <c r="AI242" t="s">
        <v>14179</v>
      </c>
      <c r="AK242">
        <v>1</v>
      </c>
    </row>
    <row r="243" spans="1:37" x14ac:dyDescent="0.15">
      <c r="A243" s="1">
        <v>241</v>
      </c>
      <c r="B243" t="s">
        <v>36</v>
      </c>
      <c r="C243">
        <v>0</v>
      </c>
      <c r="I243" t="s">
        <v>4582</v>
      </c>
      <c r="J243" t="s">
        <v>6888</v>
      </c>
      <c r="P243">
        <v>875664000000</v>
      </c>
      <c r="Q243" s="2">
        <v>35704</v>
      </c>
      <c r="R243" t="s">
        <v>6983</v>
      </c>
      <c r="S243">
        <v>2</v>
      </c>
      <c r="Y243" t="s">
        <v>11930</v>
      </c>
      <c r="Z243" t="s">
        <v>6887</v>
      </c>
      <c r="AF243">
        <v>2</v>
      </c>
      <c r="AG243">
        <v>31500</v>
      </c>
      <c r="AH243" t="str" cm="1">
        <f t="array" ref="AH243">INDEX(_xlfn.TEXTSPLIT(R243,"/"),1)</f>
        <v>1997</v>
      </c>
      <c r="AI243" t="s">
        <v>14179</v>
      </c>
      <c r="AK243">
        <v>1</v>
      </c>
    </row>
    <row r="244" spans="1:37" x14ac:dyDescent="0.15">
      <c r="A244" s="1">
        <v>242</v>
      </c>
      <c r="B244" t="s">
        <v>36</v>
      </c>
      <c r="C244">
        <v>2</v>
      </c>
      <c r="D244" t="s">
        <v>191</v>
      </c>
      <c r="F244" t="s">
        <v>2190</v>
      </c>
      <c r="H244" t="s">
        <v>4236</v>
      </c>
      <c r="I244" t="s">
        <v>4583</v>
      </c>
      <c r="J244" t="s">
        <v>6889</v>
      </c>
      <c r="P244">
        <v>880502400000</v>
      </c>
      <c r="Q244" s="2">
        <v>35760</v>
      </c>
      <c r="R244" t="s">
        <v>6983</v>
      </c>
      <c r="S244">
        <v>0</v>
      </c>
      <c r="V244" t="s">
        <v>9828</v>
      </c>
      <c r="Y244" t="s">
        <v>11931</v>
      </c>
      <c r="Z244" t="s">
        <v>6881</v>
      </c>
      <c r="AF244">
        <v>5</v>
      </c>
      <c r="AG244">
        <v>8000</v>
      </c>
      <c r="AH244" t="str" cm="1">
        <f t="array" ref="AH244">INDEX(_xlfn.TEXTSPLIT(R244,"/"),1)</f>
        <v>1997</v>
      </c>
      <c r="AI244" t="s">
        <v>14179</v>
      </c>
      <c r="AK244">
        <v>2</v>
      </c>
    </row>
    <row r="245" spans="1:37" x14ac:dyDescent="0.15">
      <c r="A245" s="1">
        <v>243</v>
      </c>
      <c r="B245" t="s">
        <v>36</v>
      </c>
      <c r="C245">
        <v>0</v>
      </c>
      <c r="I245" t="s">
        <v>4584</v>
      </c>
      <c r="J245" t="s">
        <v>6828</v>
      </c>
      <c r="P245">
        <v>881712000000</v>
      </c>
      <c r="Q245" s="2">
        <v>35774</v>
      </c>
      <c r="R245" t="s">
        <v>6983</v>
      </c>
      <c r="S245">
        <v>2</v>
      </c>
      <c r="T245" t="s">
        <v>7175</v>
      </c>
      <c r="Y245" t="s">
        <v>11932</v>
      </c>
      <c r="Z245" t="s">
        <v>6879</v>
      </c>
      <c r="AF245">
        <v>6</v>
      </c>
      <c r="AG245">
        <v>33694</v>
      </c>
      <c r="AH245" t="str" cm="1">
        <f t="array" ref="AH245">INDEX(_xlfn.TEXTSPLIT(R245,"/"),1)</f>
        <v>1997</v>
      </c>
      <c r="AI245" t="s">
        <v>14179</v>
      </c>
      <c r="AK245">
        <v>1</v>
      </c>
    </row>
    <row r="246" spans="1:37" x14ac:dyDescent="0.15">
      <c r="A246" s="1">
        <v>244</v>
      </c>
      <c r="B246" t="s">
        <v>36</v>
      </c>
      <c r="C246">
        <v>2</v>
      </c>
      <c r="D246" t="s">
        <v>192</v>
      </c>
      <c r="F246" t="s">
        <v>2191</v>
      </c>
      <c r="H246" t="s">
        <v>4237</v>
      </c>
      <c r="I246" t="s">
        <v>4585</v>
      </c>
      <c r="J246" t="s">
        <v>6876</v>
      </c>
      <c r="P246">
        <v>875664000000</v>
      </c>
      <c r="Q246" s="2">
        <v>35704</v>
      </c>
      <c r="R246" t="s">
        <v>6983</v>
      </c>
      <c r="S246">
        <v>3</v>
      </c>
      <c r="T246" t="s">
        <v>7176</v>
      </c>
      <c r="V246" t="s">
        <v>9829</v>
      </c>
      <c r="Y246" t="s">
        <v>11933</v>
      </c>
      <c r="Z246" t="s">
        <v>6856</v>
      </c>
      <c r="AF246">
        <v>2</v>
      </c>
      <c r="AH246" t="str" cm="1">
        <f t="array" ref="AH246">INDEX(_xlfn.TEXTSPLIT(R246,"/"),1)</f>
        <v>1997</v>
      </c>
      <c r="AI246" t="s">
        <v>14179</v>
      </c>
      <c r="AK246">
        <v>1</v>
      </c>
    </row>
    <row r="247" spans="1:37" x14ac:dyDescent="0.15">
      <c r="A247" s="1">
        <v>245</v>
      </c>
      <c r="B247" t="s">
        <v>36</v>
      </c>
      <c r="C247">
        <v>2</v>
      </c>
      <c r="D247" t="s">
        <v>193</v>
      </c>
      <c r="I247" t="s">
        <v>4586</v>
      </c>
      <c r="J247" t="s">
        <v>6888</v>
      </c>
      <c r="P247">
        <v>878688000000</v>
      </c>
      <c r="Q247" s="2">
        <v>35739</v>
      </c>
      <c r="R247" t="s">
        <v>6983</v>
      </c>
      <c r="S247">
        <v>3</v>
      </c>
      <c r="T247" t="s">
        <v>7177</v>
      </c>
      <c r="V247" t="s">
        <v>9830</v>
      </c>
      <c r="Y247" t="s">
        <v>11934</v>
      </c>
      <c r="Z247" t="s">
        <v>6876</v>
      </c>
      <c r="AF247">
        <v>4</v>
      </c>
      <c r="AG247">
        <v>3500</v>
      </c>
      <c r="AH247" t="str" cm="1">
        <f t="array" ref="AH247">INDEX(_xlfn.TEXTSPLIT(R247,"/"),1)</f>
        <v>1997</v>
      </c>
      <c r="AI247" t="s">
        <v>14179</v>
      </c>
      <c r="AK247">
        <v>1</v>
      </c>
    </row>
    <row r="248" spans="1:37" x14ac:dyDescent="0.15">
      <c r="A248" s="1">
        <v>246</v>
      </c>
      <c r="B248" t="s">
        <v>36</v>
      </c>
      <c r="C248">
        <v>3</v>
      </c>
      <c r="D248" t="s">
        <v>194</v>
      </c>
      <c r="I248" t="s">
        <v>4587</v>
      </c>
      <c r="J248" t="s">
        <v>6856</v>
      </c>
      <c r="P248">
        <v>874454400000</v>
      </c>
      <c r="Q248" s="2">
        <v>35690</v>
      </c>
      <c r="R248" t="s">
        <v>6983</v>
      </c>
      <c r="S248">
        <v>0</v>
      </c>
      <c r="Y248" t="s">
        <v>11935</v>
      </c>
      <c r="Z248" t="s">
        <v>6888</v>
      </c>
      <c r="AF248">
        <v>1</v>
      </c>
      <c r="AG248">
        <v>10000</v>
      </c>
      <c r="AH248" t="str" cm="1">
        <f t="array" ref="AH248">INDEX(_xlfn.TEXTSPLIT(R248,"/"),1)</f>
        <v>1997</v>
      </c>
      <c r="AI248" t="s">
        <v>14179</v>
      </c>
      <c r="AK248">
        <v>2</v>
      </c>
    </row>
    <row r="249" spans="1:37" x14ac:dyDescent="0.15">
      <c r="A249" s="1">
        <v>247</v>
      </c>
      <c r="B249" t="s">
        <v>36</v>
      </c>
      <c r="C249">
        <v>1</v>
      </c>
      <c r="D249" t="s">
        <v>195</v>
      </c>
      <c r="F249" t="s">
        <v>2192</v>
      </c>
      <c r="I249" t="s">
        <v>4588</v>
      </c>
      <c r="J249" t="s">
        <v>6881</v>
      </c>
      <c r="P249">
        <v>877478400000</v>
      </c>
      <c r="Q249" s="2">
        <v>35725</v>
      </c>
      <c r="R249" t="s">
        <v>6983</v>
      </c>
      <c r="S249">
        <v>5</v>
      </c>
      <c r="T249" t="s">
        <v>7178</v>
      </c>
      <c r="Y249" t="s">
        <v>11936</v>
      </c>
      <c r="Z249" t="s">
        <v>6883</v>
      </c>
      <c r="AF249">
        <v>3</v>
      </c>
      <c r="AG249">
        <v>7000</v>
      </c>
      <c r="AH249" t="str" cm="1">
        <f t="array" ref="AH249">INDEX(_xlfn.TEXTSPLIT(R249,"/"),1)</f>
        <v>1997</v>
      </c>
      <c r="AI249" t="s">
        <v>14179</v>
      </c>
      <c r="AK249">
        <v>1</v>
      </c>
    </row>
    <row r="250" spans="1:37" x14ac:dyDescent="0.15">
      <c r="A250" s="1">
        <v>248</v>
      </c>
      <c r="B250" t="s">
        <v>36</v>
      </c>
      <c r="C250">
        <v>2</v>
      </c>
      <c r="D250" t="s">
        <v>196</v>
      </c>
      <c r="F250" t="s">
        <v>2193</v>
      </c>
      <c r="I250" t="s">
        <v>4589</v>
      </c>
      <c r="J250" t="s">
        <v>6876</v>
      </c>
      <c r="P250">
        <v>892598400000</v>
      </c>
      <c r="Q250" s="2">
        <v>35900</v>
      </c>
      <c r="R250" t="s">
        <v>6983</v>
      </c>
      <c r="S250">
        <v>3</v>
      </c>
      <c r="T250" t="s">
        <v>7179</v>
      </c>
      <c r="V250" t="s">
        <v>9831</v>
      </c>
      <c r="Y250" t="s">
        <v>11937</v>
      </c>
      <c r="Z250" t="s">
        <v>6883</v>
      </c>
      <c r="AF250" t="s">
        <v>14170</v>
      </c>
      <c r="AG250">
        <v>16000</v>
      </c>
      <c r="AH250" t="str" cm="1">
        <f t="array" ref="AH250">INDEX(_xlfn.TEXTSPLIT(R250,"/"),1)</f>
        <v>1997</v>
      </c>
      <c r="AI250" t="s">
        <v>14179</v>
      </c>
      <c r="AK250">
        <v>1</v>
      </c>
    </row>
    <row r="251" spans="1:37" x14ac:dyDescent="0.15">
      <c r="A251" s="1">
        <v>249</v>
      </c>
      <c r="B251" t="s">
        <v>36</v>
      </c>
      <c r="C251">
        <v>0</v>
      </c>
      <c r="F251" t="s">
        <v>2194</v>
      </c>
      <c r="H251" t="s">
        <v>4238</v>
      </c>
      <c r="I251" t="s">
        <v>4590</v>
      </c>
      <c r="J251" t="s">
        <v>6889</v>
      </c>
      <c r="P251">
        <v>875664000000</v>
      </c>
      <c r="Q251" s="2">
        <v>35704</v>
      </c>
      <c r="R251" t="s">
        <v>6983</v>
      </c>
      <c r="S251">
        <v>4</v>
      </c>
      <c r="T251" t="s">
        <v>7180</v>
      </c>
      <c r="V251" t="s">
        <v>9832</v>
      </c>
      <c r="Y251" t="s">
        <v>11938</v>
      </c>
      <c r="Z251" t="s">
        <v>6883</v>
      </c>
      <c r="AF251">
        <v>2</v>
      </c>
      <c r="AG251">
        <v>7000</v>
      </c>
      <c r="AH251" t="str" cm="1">
        <f t="array" ref="AH251">INDEX(_xlfn.TEXTSPLIT(R251,"/"),1)</f>
        <v>1997</v>
      </c>
      <c r="AI251" t="s">
        <v>14179</v>
      </c>
      <c r="AK251">
        <v>1</v>
      </c>
    </row>
    <row r="252" spans="1:37" x14ac:dyDescent="0.15">
      <c r="A252" s="1">
        <v>250</v>
      </c>
      <c r="B252" t="s">
        <v>36</v>
      </c>
      <c r="C252">
        <v>0</v>
      </c>
      <c r="I252" t="s">
        <v>4591</v>
      </c>
      <c r="J252" t="s">
        <v>6857</v>
      </c>
      <c r="P252">
        <v>874454400000</v>
      </c>
      <c r="Q252" s="2">
        <v>35690</v>
      </c>
      <c r="R252" t="s">
        <v>6983</v>
      </c>
      <c r="S252">
        <v>1</v>
      </c>
      <c r="T252" t="s">
        <v>7181</v>
      </c>
      <c r="Y252" t="s">
        <v>11939</v>
      </c>
      <c r="Z252" t="s">
        <v>6873</v>
      </c>
      <c r="AF252">
        <v>1</v>
      </c>
      <c r="AG252">
        <v>75000</v>
      </c>
      <c r="AH252" t="str" cm="1">
        <f t="array" ref="AH252">INDEX(_xlfn.TEXTSPLIT(R252,"/"),1)</f>
        <v>1997</v>
      </c>
      <c r="AI252" t="s">
        <v>14179</v>
      </c>
      <c r="AK252">
        <v>1</v>
      </c>
    </row>
    <row r="253" spans="1:37" x14ac:dyDescent="0.15">
      <c r="A253" s="1">
        <v>251</v>
      </c>
      <c r="B253" t="s">
        <v>36</v>
      </c>
      <c r="C253">
        <v>2</v>
      </c>
      <c r="D253" t="s">
        <v>197</v>
      </c>
      <c r="J253" t="s">
        <v>6851</v>
      </c>
      <c r="P253">
        <v>881712000000</v>
      </c>
      <c r="Q253" s="2">
        <v>35774</v>
      </c>
      <c r="R253" t="s">
        <v>6983</v>
      </c>
      <c r="S253">
        <v>2</v>
      </c>
      <c r="T253" t="s">
        <v>7182</v>
      </c>
      <c r="Y253" t="s">
        <v>11940</v>
      </c>
      <c r="Z253" t="s">
        <v>6873</v>
      </c>
      <c r="AF253">
        <v>6</v>
      </c>
      <c r="AG253">
        <v>21000</v>
      </c>
      <c r="AH253" t="str" cm="1">
        <f t="array" ref="AH253">INDEX(_xlfn.TEXTSPLIT(R253,"/"),1)</f>
        <v>1997</v>
      </c>
      <c r="AI253" t="s">
        <v>14179</v>
      </c>
      <c r="AK253">
        <v>0</v>
      </c>
    </row>
    <row r="254" spans="1:37" x14ac:dyDescent="0.15">
      <c r="A254" s="1">
        <v>252</v>
      </c>
      <c r="B254" t="s">
        <v>36</v>
      </c>
      <c r="C254">
        <v>1</v>
      </c>
      <c r="D254" t="s">
        <v>198</v>
      </c>
      <c r="F254" t="s">
        <v>2195</v>
      </c>
      <c r="I254" t="s">
        <v>4592</v>
      </c>
      <c r="J254" t="s">
        <v>6883</v>
      </c>
      <c r="P254">
        <v>890179200000</v>
      </c>
      <c r="Q254" s="2">
        <v>35872</v>
      </c>
      <c r="R254" t="s">
        <v>6983</v>
      </c>
      <c r="S254">
        <v>1</v>
      </c>
      <c r="T254" t="s">
        <v>7183</v>
      </c>
      <c r="V254" t="s">
        <v>9833</v>
      </c>
      <c r="Y254" t="s">
        <v>11941</v>
      </c>
      <c r="Z254" t="s">
        <v>6856</v>
      </c>
      <c r="AF254" t="s">
        <v>14169</v>
      </c>
      <c r="AH254" t="str" cm="1">
        <f t="array" ref="AH254">INDEX(_xlfn.TEXTSPLIT(R254,"/"),1)</f>
        <v>1997</v>
      </c>
      <c r="AI254" t="s">
        <v>14179</v>
      </c>
      <c r="AK254">
        <v>0</v>
      </c>
    </row>
    <row r="255" spans="1:37" x14ac:dyDescent="0.15">
      <c r="A255" s="1">
        <v>253</v>
      </c>
      <c r="B255" t="s">
        <v>36</v>
      </c>
      <c r="C255">
        <v>2</v>
      </c>
      <c r="D255" t="s">
        <v>199</v>
      </c>
      <c r="J255" t="s">
        <v>6827</v>
      </c>
      <c r="P255">
        <v>878688000000</v>
      </c>
      <c r="Q255" s="2">
        <v>35739</v>
      </c>
      <c r="R255" t="s">
        <v>6983</v>
      </c>
      <c r="S255">
        <v>0</v>
      </c>
      <c r="Z255" t="s">
        <v>6879</v>
      </c>
      <c r="AF255">
        <v>4</v>
      </c>
      <c r="AG255">
        <v>35214</v>
      </c>
      <c r="AH255" t="str" cm="1">
        <f t="array" ref="AH255">INDEX(_xlfn.TEXTSPLIT(R255,"/"),1)</f>
        <v>1997</v>
      </c>
      <c r="AI255" t="s">
        <v>14179</v>
      </c>
      <c r="AK255">
        <v>2</v>
      </c>
    </row>
    <row r="256" spans="1:37" x14ac:dyDescent="0.15">
      <c r="A256" s="1">
        <v>254</v>
      </c>
      <c r="B256" t="s">
        <v>36</v>
      </c>
      <c r="C256">
        <v>0</v>
      </c>
      <c r="I256" t="s">
        <v>4593</v>
      </c>
      <c r="J256" t="s">
        <v>6856</v>
      </c>
      <c r="P256">
        <v>888969600000</v>
      </c>
      <c r="Q256" s="2">
        <v>35858</v>
      </c>
      <c r="R256" t="s">
        <v>6983</v>
      </c>
      <c r="S256">
        <v>0</v>
      </c>
      <c r="Y256" t="s">
        <v>11942</v>
      </c>
      <c r="Z256" t="s">
        <v>6883</v>
      </c>
      <c r="AF256" t="s">
        <v>14169</v>
      </c>
      <c r="AG256">
        <v>18000</v>
      </c>
      <c r="AH256" t="str" cm="1">
        <f t="array" ref="AH256">INDEX(_xlfn.TEXTSPLIT(R256,"/"),1)</f>
        <v>1997</v>
      </c>
      <c r="AI256" t="s">
        <v>14179</v>
      </c>
      <c r="AK256">
        <v>0</v>
      </c>
    </row>
    <row r="257" spans="1:37" x14ac:dyDescent="0.15">
      <c r="A257" s="1">
        <v>255</v>
      </c>
      <c r="B257" t="s">
        <v>36</v>
      </c>
      <c r="C257">
        <v>0</v>
      </c>
      <c r="F257" t="s">
        <v>2196</v>
      </c>
      <c r="I257" t="s">
        <v>4594</v>
      </c>
      <c r="J257" t="s">
        <v>6861</v>
      </c>
      <c r="P257">
        <v>878688000000</v>
      </c>
      <c r="Q257" s="2">
        <v>35739</v>
      </c>
      <c r="R257" t="s">
        <v>6983</v>
      </c>
      <c r="S257">
        <v>0</v>
      </c>
      <c r="Y257" t="s">
        <v>11943</v>
      </c>
      <c r="Z257" t="s">
        <v>6873</v>
      </c>
      <c r="AF257">
        <v>4</v>
      </c>
      <c r="AG257">
        <v>50000</v>
      </c>
      <c r="AH257" t="str" cm="1">
        <f t="array" ref="AH257">INDEX(_xlfn.TEXTSPLIT(R257,"/"),1)</f>
        <v>1997</v>
      </c>
      <c r="AI257" t="s">
        <v>14179</v>
      </c>
      <c r="AK257">
        <v>0</v>
      </c>
    </row>
    <row r="258" spans="1:37" x14ac:dyDescent="0.15">
      <c r="A258" s="1">
        <v>256</v>
      </c>
      <c r="B258" t="s">
        <v>36</v>
      </c>
      <c r="C258">
        <v>0</v>
      </c>
      <c r="I258" t="s">
        <v>4595</v>
      </c>
      <c r="J258" t="s">
        <v>6885</v>
      </c>
      <c r="P258">
        <v>875664000000</v>
      </c>
      <c r="Q258" s="2">
        <v>35704</v>
      </c>
      <c r="R258" t="s">
        <v>6983</v>
      </c>
      <c r="S258">
        <v>2</v>
      </c>
      <c r="T258" t="s">
        <v>7184</v>
      </c>
      <c r="Y258" t="s">
        <v>11944</v>
      </c>
      <c r="Z258" t="s">
        <v>6880</v>
      </c>
      <c r="AF258">
        <v>2</v>
      </c>
      <c r="AG258">
        <v>15922</v>
      </c>
      <c r="AH258" t="str" cm="1">
        <f t="array" ref="AH258">INDEX(_xlfn.TEXTSPLIT(R258,"/"),1)</f>
        <v>1997</v>
      </c>
      <c r="AI258" t="s">
        <v>14179</v>
      </c>
      <c r="AK258">
        <v>1</v>
      </c>
    </row>
    <row r="259" spans="1:37" x14ac:dyDescent="0.15">
      <c r="A259" s="1">
        <v>257</v>
      </c>
      <c r="B259" t="s">
        <v>36</v>
      </c>
      <c r="C259">
        <v>0</v>
      </c>
      <c r="I259" t="s">
        <v>4596</v>
      </c>
      <c r="J259" t="s">
        <v>6888</v>
      </c>
      <c r="P259">
        <v>880588800000</v>
      </c>
      <c r="Q259" s="2">
        <v>35761</v>
      </c>
      <c r="R259" t="s">
        <v>6983</v>
      </c>
      <c r="S259">
        <v>3</v>
      </c>
      <c r="T259" t="s">
        <v>7185</v>
      </c>
      <c r="Y259" t="s">
        <v>11945</v>
      </c>
      <c r="Z259" t="s">
        <v>6856</v>
      </c>
      <c r="AF259">
        <v>5</v>
      </c>
      <c r="AG259">
        <v>52535</v>
      </c>
      <c r="AH259" t="str" cm="1">
        <f t="array" ref="AH259">INDEX(_xlfn.TEXTSPLIT(R259,"/"),1)</f>
        <v>1997</v>
      </c>
      <c r="AI259" t="s">
        <v>14179</v>
      </c>
      <c r="AK259">
        <v>1</v>
      </c>
    </row>
    <row r="260" spans="1:37" x14ac:dyDescent="0.15">
      <c r="A260" s="1">
        <v>258</v>
      </c>
      <c r="B260" t="s">
        <v>36</v>
      </c>
      <c r="C260">
        <v>2</v>
      </c>
      <c r="D260" t="s">
        <v>200</v>
      </c>
      <c r="F260" t="s">
        <v>2197</v>
      </c>
      <c r="I260" t="s">
        <v>4597</v>
      </c>
      <c r="J260" t="s">
        <v>6832</v>
      </c>
      <c r="P260">
        <v>874454400000</v>
      </c>
      <c r="Q260" s="2">
        <v>35690</v>
      </c>
      <c r="R260" t="s">
        <v>6983</v>
      </c>
      <c r="S260">
        <v>3</v>
      </c>
      <c r="T260" t="s">
        <v>7186</v>
      </c>
      <c r="Y260" t="s">
        <v>11946</v>
      </c>
      <c r="Z260" t="s">
        <v>6879</v>
      </c>
      <c r="AF260">
        <v>1</v>
      </c>
      <c r="AG260">
        <v>36600</v>
      </c>
      <c r="AH260" t="str" cm="1">
        <f t="array" ref="AH260">INDEX(_xlfn.TEXTSPLIT(R260,"/"),1)</f>
        <v>1997</v>
      </c>
      <c r="AI260" t="s">
        <v>14179</v>
      </c>
      <c r="AK260">
        <v>1</v>
      </c>
    </row>
    <row r="261" spans="1:37" x14ac:dyDescent="0.15">
      <c r="A261" s="1">
        <v>259</v>
      </c>
      <c r="B261" t="s">
        <v>36</v>
      </c>
      <c r="C261">
        <v>2</v>
      </c>
      <c r="D261" t="s">
        <v>201</v>
      </c>
      <c r="I261" t="s">
        <v>4598</v>
      </c>
      <c r="J261" t="s">
        <v>6886</v>
      </c>
      <c r="P261">
        <v>880502400000</v>
      </c>
      <c r="Q261" s="2">
        <v>35760</v>
      </c>
      <c r="R261" t="s">
        <v>6983</v>
      </c>
      <c r="S261">
        <v>3</v>
      </c>
      <c r="T261" t="s">
        <v>7187</v>
      </c>
      <c r="Y261" t="s">
        <v>11947</v>
      </c>
      <c r="Z261" t="s">
        <v>6883</v>
      </c>
      <c r="AF261">
        <v>5</v>
      </c>
      <c r="AG261">
        <v>9287</v>
      </c>
      <c r="AH261" t="str" cm="1">
        <f t="array" ref="AH261">INDEX(_xlfn.TEXTSPLIT(R261,"/"),1)</f>
        <v>1997</v>
      </c>
      <c r="AI261" t="s">
        <v>14179</v>
      </c>
      <c r="AK261">
        <v>1</v>
      </c>
    </row>
    <row r="262" spans="1:37" x14ac:dyDescent="0.15">
      <c r="A262" s="1">
        <v>260</v>
      </c>
      <c r="B262" t="s">
        <v>36</v>
      </c>
      <c r="C262">
        <v>0</v>
      </c>
      <c r="F262" t="s">
        <v>2198</v>
      </c>
      <c r="I262" t="s">
        <v>4599</v>
      </c>
      <c r="J262" t="s">
        <v>6889</v>
      </c>
      <c r="P262">
        <v>890179200000</v>
      </c>
      <c r="Q262" s="2">
        <v>35872</v>
      </c>
      <c r="R262" t="s">
        <v>6983</v>
      </c>
      <c r="S262">
        <v>3</v>
      </c>
      <c r="T262" t="s">
        <v>7188</v>
      </c>
      <c r="V262" t="s">
        <v>9834</v>
      </c>
      <c r="Y262" t="s">
        <v>11948</v>
      </c>
      <c r="Z262" t="s">
        <v>6861</v>
      </c>
      <c r="AF262" t="s">
        <v>14169</v>
      </c>
      <c r="AG262">
        <v>70000</v>
      </c>
      <c r="AH262" t="str" cm="1">
        <f t="array" ref="AH262">INDEX(_xlfn.TEXTSPLIT(R262,"/"),1)</f>
        <v>1997</v>
      </c>
      <c r="AI262" t="s">
        <v>14179</v>
      </c>
      <c r="AK262">
        <v>1</v>
      </c>
    </row>
    <row r="263" spans="1:37" x14ac:dyDescent="0.15">
      <c r="A263" s="1">
        <v>261</v>
      </c>
      <c r="B263" t="s">
        <v>36</v>
      </c>
      <c r="C263">
        <v>1</v>
      </c>
      <c r="D263" t="s">
        <v>202</v>
      </c>
      <c r="F263" t="s">
        <v>2199</v>
      </c>
      <c r="I263" t="s">
        <v>4600</v>
      </c>
      <c r="J263" t="s">
        <v>6866</v>
      </c>
      <c r="P263">
        <v>878688000000</v>
      </c>
      <c r="Q263" s="2">
        <v>35739</v>
      </c>
      <c r="R263" t="s">
        <v>6983</v>
      </c>
      <c r="S263">
        <v>3</v>
      </c>
      <c r="T263" t="s">
        <v>7189</v>
      </c>
      <c r="V263" t="s">
        <v>9835</v>
      </c>
      <c r="Y263" t="s">
        <v>11949</v>
      </c>
      <c r="Z263" t="s">
        <v>6884</v>
      </c>
      <c r="AF263">
        <v>4</v>
      </c>
      <c r="AG263">
        <v>32300</v>
      </c>
      <c r="AH263" t="str" cm="1">
        <f t="array" ref="AH263">INDEX(_xlfn.TEXTSPLIT(R263,"/"),1)</f>
        <v>1997</v>
      </c>
      <c r="AI263" t="s">
        <v>14179</v>
      </c>
      <c r="AK263">
        <v>1</v>
      </c>
    </row>
    <row r="264" spans="1:37" x14ac:dyDescent="0.15">
      <c r="A264" s="1">
        <v>262</v>
      </c>
      <c r="B264" t="s">
        <v>36</v>
      </c>
      <c r="C264">
        <v>0</v>
      </c>
      <c r="F264" t="s">
        <v>2200</v>
      </c>
      <c r="I264" t="s">
        <v>4601</v>
      </c>
      <c r="J264" t="s">
        <v>6882</v>
      </c>
      <c r="P264">
        <v>891388800000</v>
      </c>
      <c r="Q264" s="2">
        <v>35886</v>
      </c>
      <c r="R264" t="s">
        <v>6983</v>
      </c>
      <c r="S264">
        <v>2</v>
      </c>
      <c r="T264" t="s">
        <v>7190</v>
      </c>
      <c r="V264" t="s">
        <v>9836</v>
      </c>
      <c r="Y264" t="s">
        <v>11950</v>
      </c>
      <c r="Z264" t="s">
        <v>6861</v>
      </c>
      <c r="AF264" t="s">
        <v>14170</v>
      </c>
      <c r="AG264">
        <v>85000</v>
      </c>
      <c r="AH264" t="str" cm="1">
        <f t="array" ref="AH264">INDEX(_xlfn.TEXTSPLIT(R264,"/"),1)</f>
        <v>1997</v>
      </c>
      <c r="AI264" t="s">
        <v>14179</v>
      </c>
      <c r="AK264">
        <v>1</v>
      </c>
    </row>
    <row r="265" spans="1:37" x14ac:dyDescent="0.15">
      <c r="A265" s="1">
        <v>263</v>
      </c>
      <c r="B265" t="s">
        <v>36</v>
      </c>
      <c r="C265">
        <v>0</v>
      </c>
      <c r="I265" t="s">
        <v>4602</v>
      </c>
      <c r="J265" t="s">
        <v>6857</v>
      </c>
      <c r="P265">
        <v>881712000000</v>
      </c>
      <c r="Q265" s="2">
        <v>35774</v>
      </c>
      <c r="R265" t="s">
        <v>6983</v>
      </c>
      <c r="S265">
        <v>4</v>
      </c>
      <c r="T265" t="s">
        <v>7191</v>
      </c>
      <c r="Y265" t="s">
        <v>11951</v>
      </c>
      <c r="Z265" t="s">
        <v>6861</v>
      </c>
      <c r="AF265">
        <v>6</v>
      </c>
      <c r="AG265">
        <v>65000</v>
      </c>
      <c r="AH265" t="str" cm="1">
        <f t="array" ref="AH265">INDEX(_xlfn.TEXTSPLIT(R265,"/"),1)</f>
        <v>1997</v>
      </c>
      <c r="AI265" t="s">
        <v>14179</v>
      </c>
      <c r="AK265">
        <v>1</v>
      </c>
    </row>
    <row r="266" spans="1:37" x14ac:dyDescent="0.15">
      <c r="A266" s="1">
        <v>264</v>
      </c>
      <c r="B266" t="s">
        <v>36</v>
      </c>
      <c r="C266">
        <v>0</v>
      </c>
      <c r="I266" t="s">
        <v>4603</v>
      </c>
      <c r="J266" t="s">
        <v>6857</v>
      </c>
      <c r="P266">
        <v>877478400000</v>
      </c>
      <c r="Q266" s="2">
        <v>35725</v>
      </c>
      <c r="R266" t="s">
        <v>6983</v>
      </c>
      <c r="S266">
        <v>2</v>
      </c>
      <c r="T266" t="s">
        <v>7192</v>
      </c>
      <c r="Y266" t="s">
        <v>11952</v>
      </c>
      <c r="Z266" t="s">
        <v>6851</v>
      </c>
      <c r="AF266">
        <v>3</v>
      </c>
      <c r="AG266">
        <v>17214</v>
      </c>
      <c r="AH266" t="str" cm="1">
        <f t="array" ref="AH266">INDEX(_xlfn.TEXTSPLIT(R266,"/"),1)</f>
        <v>1997</v>
      </c>
      <c r="AI266" t="s">
        <v>14179</v>
      </c>
      <c r="AK266">
        <v>1</v>
      </c>
    </row>
    <row r="267" spans="1:37" x14ac:dyDescent="0.15">
      <c r="A267" s="1">
        <v>265</v>
      </c>
      <c r="B267" t="s">
        <v>36</v>
      </c>
      <c r="C267">
        <v>0</v>
      </c>
      <c r="F267" t="s">
        <v>2201</v>
      </c>
      <c r="I267" t="s">
        <v>4604</v>
      </c>
      <c r="J267" t="s">
        <v>6876</v>
      </c>
      <c r="P267">
        <v>895697100000</v>
      </c>
      <c r="Q267" s="2">
        <v>35935</v>
      </c>
      <c r="R267" t="s">
        <v>6983</v>
      </c>
      <c r="S267">
        <v>1</v>
      </c>
      <c r="T267" t="s">
        <v>7193</v>
      </c>
      <c r="V267" t="s">
        <v>9837</v>
      </c>
      <c r="Y267" t="s">
        <v>11953</v>
      </c>
      <c r="Z267" t="s">
        <v>6861</v>
      </c>
      <c r="AF267" t="s">
        <v>14171</v>
      </c>
      <c r="AG267">
        <v>50000</v>
      </c>
      <c r="AH267" t="str" cm="1">
        <f t="array" ref="AH267">INDEX(_xlfn.TEXTSPLIT(R267,"/"),1)</f>
        <v>1997</v>
      </c>
      <c r="AI267" t="s">
        <v>14179</v>
      </c>
      <c r="AK267">
        <v>1</v>
      </c>
    </row>
    <row r="268" spans="1:37" x14ac:dyDescent="0.15">
      <c r="A268" s="1">
        <v>266</v>
      </c>
      <c r="B268" t="s">
        <v>36</v>
      </c>
      <c r="C268">
        <v>2</v>
      </c>
      <c r="D268" t="s">
        <v>203</v>
      </c>
      <c r="I268" t="s">
        <v>4605</v>
      </c>
      <c r="J268" t="s">
        <v>6821</v>
      </c>
      <c r="P268">
        <v>880588800000</v>
      </c>
      <c r="Q268" s="2">
        <v>35761</v>
      </c>
      <c r="R268" t="s">
        <v>6983</v>
      </c>
      <c r="S268">
        <v>2</v>
      </c>
      <c r="T268" t="s">
        <v>7194</v>
      </c>
      <c r="Y268" t="s">
        <v>11954</v>
      </c>
      <c r="Z268" t="s">
        <v>6880</v>
      </c>
      <c r="AF268">
        <v>5</v>
      </c>
      <c r="AG268">
        <v>16200</v>
      </c>
      <c r="AH268" t="str" cm="1">
        <f t="array" ref="AH268">INDEX(_xlfn.TEXTSPLIT(R268,"/"),1)</f>
        <v>1997</v>
      </c>
      <c r="AI268" t="s">
        <v>14179</v>
      </c>
      <c r="AK268">
        <v>0</v>
      </c>
    </row>
    <row r="269" spans="1:37" x14ac:dyDescent="0.15">
      <c r="A269" s="1">
        <v>267</v>
      </c>
      <c r="B269" t="s">
        <v>36</v>
      </c>
      <c r="C269">
        <v>1</v>
      </c>
      <c r="D269" t="s">
        <v>204</v>
      </c>
      <c r="I269" t="s">
        <v>4606</v>
      </c>
      <c r="J269" t="s">
        <v>6873</v>
      </c>
      <c r="P269">
        <v>877478400000</v>
      </c>
      <c r="Q269" s="2">
        <v>35725</v>
      </c>
      <c r="R269" t="s">
        <v>6983</v>
      </c>
      <c r="S269">
        <v>5</v>
      </c>
      <c r="T269" t="s">
        <v>7195</v>
      </c>
      <c r="V269" t="s">
        <v>9838</v>
      </c>
      <c r="Y269" t="s">
        <v>11955</v>
      </c>
      <c r="Z269" t="s">
        <v>6861</v>
      </c>
      <c r="AF269">
        <v>3</v>
      </c>
      <c r="AG269">
        <v>48000</v>
      </c>
      <c r="AH269" t="str" cm="1">
        <f t="array" ref="AH269">INDEX(_xlfn.TEXTSPLIT(R269,"/"),1)</f>
        <v>1997</v>
      </c>
      <c r="AI269" t="s">
        <v>14179</v>
      </c>
      <c r="AK269">
        <v>1</v>
      </c>
    </row>
    <row r="270" spans="1:37" x14ac:dyDescent="0.15">
      <c r="A270" s="1">
        <v>268</v>
      </c>
      <c r="B270" t="s">
        <v>36</v>
      </c>
      <c r="C270">
        <v>0</v>
      </c>
      <c r="I270" t="s">
        <v>4607</v>
      </c>
      <c r="J270" t="s">
        <v>6879</v>
      </c>
      <c r="P270">
        <v>877478400000</v>
      </c>
      <c r="Q270" s="2">
        <v>35725</v>
      </c>
      <c r="R270" t="s">
        <v>6983</v>
      </c>
      <c r="S270">
        <v>1</v>
      </c>
      <c r="T270" t="s">
        <v>7196</v>
      </c>
      <c r="Y270" t="s">
        <v>11956</v>
      </c>
      <c r="Z270" t="s">
        <v>6827</v>
      </c>
      <c r="AF270">
        <v>3</v>
      </c>
      <c r="AG270">
        <v>29200</v>
      </c>
      <c r="AH270" t="str" cm="1">
        <f t="array" ref="AH270">INDEX(_xlfn.TEXTSPLIT(R270,"/"),1)</f>
        <v>1997</v>
      </c>
      <c r="AI270" t="s">
        <v>14179</v>
      </c>
      <c r="AK270">
        <v>1</v>
      </c>
    </row>
    <row r="271" spans="1:37" x14ac:dyDescent="0.15">
      <c r="A271" s="1">
        <v>269</v>
      </c>
      <c r="B271" t="s">
        <v>36</v>
      </c>
      <c r="C271">
        <v>1</v>
      </c>
      <c r="D271" t="s">
        <v>205</v>
      </c>
      <c r="I271" t="s">
        <v>4608</v>
      </c>
      <c r="J271" t="s">
        <v>6873</v>
      </c>
      <c r="P271">
        <v>875664000000</v>
      </c>
      <c r="Q271" s="2">
        <v>35704</v>
      </c>
      <c r="R271" t="s">
        <v>6983</v>
      </c>
      <c r="S271">
        <v>5</v>
      </c>
      <c r="T271" t="s">
        <v>7197</v>
      </c>
      <c r="Z271" t="s">
        <v>6851</v>
      </c>
      <c r="AF271">
        <v>2</v>
      </c>
      <c r="AG271">
        <v>16038</v>
      </c>
      <c r="AH271" t="str" cm="1">
        <f t="array" ref="AH271">INDEX(_xlfn.TEXTSPLIT(R271,"/"),1)</f>
        <v>1997</v>
      </c>
      <c r="AI271" t="s">
        <v>14179</v>
      </c>
      <c r="AK271">
        <v>1</v>
      </c>
    </row>
    <row r="272" spans="1:37" x14ac:dyDescent="0.15">
      <c r="A272" s="1">
        <v>270</v>
      </c>
      <c r="B272" t="s">
        <v>36</v>
      </c>
      <c r="C272">
        <v>1</v>
      </c>
      <c r="D272" t="s">
        <v>206</v>
      </c>
      <c r="I272" t="s">
        <v>4609</v>
      </c>
      <c r="J272" t="s">
        <v>6850</v>
      </c>
      <c r="P272">
        <v>881712000000</v>
      </c>
      <c r="Q272" s="2">
        <v>35774</v>
      </c>
      <c r="R272" t="s">
        <v>6983</v>
      </c>
      <c r="S272">
        <v>2</v>
      </c>
      <c r="T272" t="s">
        <v>7198</v>
      </c>
      <c r="Y272" t="s">
        <v>11957</v>
      </c>
      <c r="Z272" t="s">
        <v>6884</v>
      </c>
      <c r="AF272">
        <v>6</v>
      </c>
      <c r="AG272">
        <v>34038</v>
      </c>
      <c r="AH272" t="str" cm="1">
        <f t="array" ref="AH272">INDEX(_xlfn.TEXTSPLIT(R272,"/"),1)</f>
        <v>1997</v>
      </c>
      <c r="AI272" t="s">
        <v>14179</v>
      </c>
      <c r="AK272">
        <v>1</v>
      </c>
    </row>
    <row r="273" spans="1:37" x14ac:dyDescent="0.15">
      <c r="A273" s="1">
        <v>271</v>
      </c>
      <c r="B273" t="s">
        <v>36</v>
      </c>
      <c r="C273">
        <v>1</v>
      </c>
      <c r="D273" t="s">
        <v>207</v>
      </c>
      <c r="I273" t="s">
        <v>4610</v>
      </c>
      <c r="J273" t="s">
        <v>6851</v>
      </c>
      <c r="P273">
        <v>874454400000</v>
      </c>
      <c r="Q273" s="2">
        <v>35690</v>
      </c>
      <c r="R273" t="s">
        <v>6983</v>
      </c>
      <c r="S273">
        <v>4</v>
      </c>
      <c r="T273" t="s">
        <v>7199</v>
      </c>
      <c r="V273" t="s">
        <v>9839</v>
      </c>
      <c r="Y273" t="s">
        <v>11958</v>
      </c>
      <c r="Z273" t="s">
        <v>6861</v>
      </c>
      <c r="AF273">
        <v>1</v>
      </c>
      <c r="AG273">
        <v>53000</v>
      </c>
      <c r="AH273" t="str" cm="1">
        <f t="array" ref="AH273">INDEX(_xlfn.TEXTSPLIT(R273,"/"),1)</f>
        <v>1997</v>
      </c>
      <c r="AI273" t="s">
        <v>14179</v>
      </c>
      <c r="AK273">
        <v>1</v>
      </c>
    </row>
    <row r="274" spans="1:37" x14ac:dyDescent="0.15">
      <c r="A274" s="1">
        <v>272</v>
      </c>
      <c r="B274" t="s">
        <v>36</v>
      </c>
      <c r="C274">
        <v>0</v>
      </c>
      <c r="I274" t="s">
        <v>4611</v>
      </c>
      <c r="J274" t="s">
        <v>6880</v>
      </c>
      <c r="P274">
        <v>874454400000</v>
      </c>
      <c r="Q274" s="2">
        <v>35690</v>
      </c>
      <c r="R274" t="s">
        <v>6983</v>
      </c>
      <c r="S274">
        <v>0</v>
      </c>
      <c r="Y274" t="s">
        <v>11959</v>
      </c>
      <c r="Z274" t="s">
        <v>6821</v>
      </c>
      <c r="AF274">
        <v>1</v>
      </c>
      <c r="AG274">
        <v>17846</v>
      </c>
      <c r="AH274" t="str" cm="1">
        <f t="array" ref="AH274">INDEX(_xlfn.TEXTSPLIT(R274,"/"),1)</f>
        <v>1997</v>
      </c>
      <c r="AI274" t="s">
        <v>14179</v>
      </c>
      <c r="AK274">
        <v>0</v>
      </c>
    </row>
    <row r="275" spans="1:37" x14ac:dyDescent="0.15">
      <c r="A275" s="1">
        <v>273</v>
      </c>
      <c r="B275" t="s">
        <v>36</v>
      </c>
      <c r="C275">
        <v>0</v>
      </c>
      <c r="G275" t="s">
        <v>4128</v>
      </c>
      <c r="I275" t="s">
        <v>4612</v>
      </c>
      <c r="J275" t="s">
        <v>6885</v>
      </c>
      <c r="P275">
        <v>877478400000</v>
      </c>
      <c r="Q275" s="2">
        <v>35725</v>
      </c>
      <c r="R275" t="s">
        <v>6983</v>
      </c>
      <c r="S275">
        <v>3</v>
      </c>
      <c r="T275" t="s">
        <v>7200</v>
      </c>
      <c r="Y275" t="s">
        <v>11960</v>
      </c>
      <c r="Z275" t="s">
        <v>6821</v>
      </c>
      <c r="AF275">
        <v>3</v>
      </c>
      <c r="AG275">
        <v>11108</v>
      </c>
      <c r="AH275" t="str" cm="1">
        <f t="array" ref="AH275">INDEX(_xlfn.TEXTSPLIT(R275,"/"),1)</f>
        <v>1997</v>
      </c>
      <c r="AI275" t="s">
        <v>14179</v>
      </c>
      <c r="AK275">
        <v>1</v>
      </c>
    </row>
    <row r="276" spans="1:37" x14ac:dyDescent="0.15">
      <c r="A276" s="1">
        <v>274</v>
      </c>
      <c r="B276" t="s">
        <v>36</v>
      </c>
      <c r="C276">
        <v>0</v>
      </c>
      <c r="F276" t="s">
        <v>2202</v>
      </c>
      <c r="I276" t="s">
        <v>4613</v>
      </c>
      <c r="J276" t="s">
        <v>6861</v>
      </c>
      <c r="P276">
        <v>880588800000</v>
      </c>
      <c r="Q276" s="2">
        <v>35761</v>
      </c>
      <c r="R276" t="s">
        <v>6983</v>
      </c>
      <c r="S276">
        <v>2</v>
      </c>
      <c r="T276" t="s">
        <v>7201</v>
      </c>
      <c r="Z276" t="s">
        <v>6851</v>
      </c>
      <c r="AF276">
        <v>5</v>
      </c>
      <c r="AG276">
        <v>19147</v>
      </c>
      <c r="AH276" t="str" cm="1">
        <f t="array" ref="AH276">INDEX(_xlfn.TEXTSPLIT(R276,"/"),1)</f>
        <v>1997</v>
      </c>
      <c r="AI276" t="s">
        <v>14179</v>
      </c>
      <c r="AK276">
        <v>1</v>
      </c>
    </row>
    <row r="277" spans="1:37" x14ac:dyDescent="0.15">
      <c r="A277" s="1">
        <v>275</v>
      </c>
      <c r="B277" t="s">
        <v>36</v>
      </c>
      <c r="C277">
        <v>2</v>
      </c>
      <c r="D277" t="s">
        <v>208</v>
      </c>
      <c r="F277" t="s">
        <v>2203</v>
      </c>
      <c r="I277" t="s">
        <v>4614</v>
      </c>
      <c r="J277" t="s">
        <v>6832</v>
      </c>
      <c r="P277">
        <v>881712000000</v>
      </c>
      <c r="Q277" s="2">
        <v>35774</v>
      </c>
      <c r="R277" t="s">
        <v>6983</v>
      </c>
      <c r="S277">
        <v>2</v>
      </c>
      <c r="T277" t="s">
        <v>7202</v>
      </c>
      <c r="W277" t="s">
        <v>11539</v>
      </c>
      <c r="Y277" t="s">
        <v>11961</v>
      </c>
      <c r="Z277" t="s">
        <v>6827</v>
      </c>
      <c r="AF277">
        <v>6</v>
      </c>
      <c r="AG277">
        <v>30000</v>
      </c>
      <c r="AH277" t="str" cm="1">
        <f t="array" ref="AH277">INDEX(_xlfn.TEXTSPLIT(R277,"/"),1)</f>
        <v>1997</v>
      </c>
      <c r="AI277" t="s">
        <v>14179</v>
      </c>
      <c r="AK277">
        <v>0</v>
      </c>
    </row>
    <row r="278" spans="1:37" x14ac:dyDescent="0.15">
      <c r="A278" s="1">
        <v>276</v>
      </c>
      <c r="B278" t="s">
        <v>36</v>
      </c>
      <c r="C278">
        <v>0</v>
      </c>
      <c r="F278" t="s">
        <v>2204</v>
      </c>
      <c r="I278" t="s">
        <v>4615</v>
      </c>
      <c r="J278" t="s">
        <v>6883</v>
      </c>
      <c r="P278">
        <v>874454400000</v>
      </c>
      <c r="Q278" s="2">
        <v>35690</v>
      </c>
      <c r="R278" t="s">
        <v>6983</v>
      </c>
      <c r="S278">
        <v>3</v>
      </c>
      <c r="T278" t="s">
        <v>7203</v>
      </c>
      <c r="V278" t="s">
        <v>9840</v>
      </c>
      <c r="Y278" t="s">
        <v>11962</v>
      </c>
      <c r="Z278" t="s">
        <v>6886</v>
      </c>
      <c r="AF278">
        <v>1</v>
      </c>
      <c r="AG278">
        <v>27000</v>
      </c>
      <c r="AH278" t="str" cm="1">
        <f t="array" ref="AH278">INDEX(_xlfn.TEXTSPLIT(R278,"/"),1)</f>
        <v>1997</v>
      </c>
      <c r="AI278" t="s">
        <v>14179</v>
      </c>
      <c r="AK278">
        <v>1</v>
      </c>
    </row>
    <row r="279" spans="1:37" x14ac:dyDescent="0.15">
      <c r="A279" s="1">
        <v>277</v>
      </c>
      <c r="B279" t="s">
        <v>36</v>
      </c>
      <c r="C279">
        <v>0</v>
      </c>
      <c r="F279" t="s">
        <v>2205</v>
      </c>
      <c r="I279" t="s">
        <v>4616</v>
      </c>
      <c r="J279" t="s">
        <v>6882</v>
      </c>
      <c r="P279">
        <v>877478400000</v>
      </c>
      <c r="Q279" s="2">
        <v>35725</v>
      </c>
      <c r="R279" t="s">
        <v>6983</v>
      </c>
      <c r="S279">
        <v>1</v>
      </c>
      <c r="T279" t="s">
        <v>7204</v>
      </c>
      <c r="V279" t="s">
        <v>9841</v>
      </c>
      <c r="Y279" t="s">
        <v>11963</v>
      </c>
      <c r="Z279" t="s">
        <v>6880</v>
      </c>
      <c r="AF279">
        <v>3</v>
      </c>
      <c r="AG279">
        <v>13500</v>
      </c>
      <c r="AH279" t="str" cm="1">
        <f t="array" ref="AH279">INDEX(_xlfn.TEXTSPLIT(R279,"/"),1)</f>
        <v>1997</v>
      </c>
      <c r="AI279" t="s">
        <v>14179</v>
      </c>
      <c r="AK279">
        <v>1</v>
      </c>
    </row>
    <row r="280" spans="1:37" x14ac:dyDescent="0.15">
      <c r="A280" s="1">
        <v>278</v>
      </c>
      <c r="B280" t="s">
        <v>36</v>
      </c>
      <c r="C280">
        <v>0</v>
      </c>
      <c r="I280" t="s">
        <v>4617</v>
      </c>
      <c r="J280" t="s">
        <v>6845</v>
      </c>
      <c r="P280">
        <v>874454400000</v>
      </c>
      <c r="Q280" s="2">
        <v>35690</v>
      </c>
      <c r="R280" t="s">
        <v>6983</v>
      </c>
      <c r="S280">
        <v>3</v>
      </c>
      <c r="T280" t="s">
        <v>7205</v>
      </c>
      <c r="Y280" t="s">
        <v>11964</v>
      </c>
      <c r="Z280" t="s">
        <v>6884</v>
      </c>
      <c r="AF280">
        <v>1</v>
      </c>
      <c r="AG280">
        <v>28189</v>
      </c>
      <c r="AH280" t="str" cm="1">
        <f t="array" ref="AH280">INDEX(_xlfn.TEXTSPLIT(R280,"/"),1)</f>
        <v>1997</v>
      </c>
      <c r="AI280" t="s">
        <v>14179</v>
      </c>
      <c r="AK280">
        <v>1</v>
      </c>
    </row>
    <row r="281" spans="1:37" x14ac:dyDescent="0.15">
      <c r="A281" s="1">
        <v>279</v>
      </c>
      <c r="B281" t="s">
        <v>36</v>
      </c>
      <c r="C281">
        <v>3</v>
      </c>
      <c r="D281" t="s">
        <v>209</v>
      </c>
      <c r="I281" t="s">
        <v>4618</v>
      </c>
      <c r="J281" t="s">
        <v>6828</v>
      </c>
      <c r="P281">
        <v>874454400000</v>
      </c>
      <c r="Q281" s="2">
        <v>35690</v>
      </c>
      <c r="R281" t="s">
        <v>6983</v>
      </c>
      <c r="S281">
        <v>1</v>
      </c>
      <c r="T281" t="s">
        <v>7206</v>
      </c>
      <c r="Y281" t="s">
        <v>11965</v>
      </c>
      <c r="Z281" t="s">
        <v>6827</v>
      </c>
      <c r="AF281">
        <v>1</v>
      </c>
      <c r="AG281">
        <v>30000</v>
      </c>
      <c r="AH281" t="str" cm="1">
        <f t="array" ref="AH281">INDEX(_xlfn.TEXTSPLIT(R281,"/"),1)</f>
        <v>1997</v>
      </c>
      <c r="AI281" t="s">
        <v>14179</v>
      </c>
      <c r="AK281">
        <v>2</v>
      </c>
    </row>
    <row r="282" spans="1:37" x14ac:dyDescent="0.15">
      <c r="A282" s="1">
        <v>280</v>
      </c>
      <c r="B282" t="s">
        <v>36</v>
      </c>
      <c r="C282">
        <v>1</v>
      </c>
      <c r="D282" t="s">
        <v>210</v>
      </c>
      <c r="I282" t="s">
        <v>4619</v>
      </c>
      <c r="J282" t="s">
        <v>6881</v>
      </c>
      <c r="P282">
        <v>881712000000</v>
      </c>
      <c r="Q282" s="2">
        <v>35774</v>
      </c>
      <c r="R282" t="s">
        <v>6983</v>
      </c>
      <c r="S282">
        <v>2</v>
      </c>
      <c r="T282" t="s">
        <v>7207</v>
      </c>
      <c r="Y282" t="s">
        <v>11966</v>
      </c>
      <c r="Z282" t="s">
        <v>6886</v>
      </c>
      <c r="AF282">
        <v>6</v>
      </c>
      <c r="AG282">
        <v>10000</v>
      </c>
      <c r="AH282" t="str" cm="1">
        <f t="array" ref="AH282">INDEX(_xlfn.TEXTSPLIT(R282,"/"),1)</f>
        <v>1997</v>
      </c>
      <c r="AI282" t="s">
        <v>14179</v>
      </c>
      <c r="AK282">
        <v>1</v>
      </c>
    </row>
    <row r="283" spans="1:37" x14ac:dyDescent="0.15">
      <c r="A283" s="1">
        <v>281</v>
      </c>
      <c r="B283" t="s">
        <v>36</v>
      </c>
      <c r="C283">
        <v>3</v>
      </c>
      <c r="D283" t="s">
        <v>211</v>
      </c>
      <c r="F283" t="s">
        <v>2206</v>
      </c>
      <c r="I283" t="s">
        <v>4620</v>
      </c>
      <c r="J283" t="s">
        <v>6882</v>
      </c>
      <c r="P283">
        <v>881712000000</v>
      </c>
      <c r="Q283" s="2">
        <v>35774</v>
      </c>
      <c r="R283" t="s">
        <v>6983</v>
      </c>
      <c r="S283">
        <v>0</v>
      </c>
      <c r="V283" t="s">
        <v>9842</v>
      </c>
      <c r="Y283" t="s">
        <v>11967</v>
      </c>
      <c r="Z283" t="s">
        <v>6821</v>
      </c>
      <c r="AF283">
        <v>6</v>
      </c>
      <c r="AG283">
        <v>10500</v>
      </c>
      <c r="AH283" t="str" cm="1">
        <f t="array" ref="AH283">INDEX(_xlfn.TEXTSPLIT(R283,"/"),1)</f>
        <v>1997</v>
      </c>
      <c r="AI283" t="s">
        <v>14179</v>
      </c>
      <c r="AK283">
        <v>2</v>
      </c>
    </row>
    <row r="284" spans="1:37" x14ac:dyDescent="0.15">
      <c r="A284" s="1">
        <v>282</v>
      </c>
      <c r="B284" t="s">
        <v>36</v>
      </c>
      <c r="C284">
        <v>2</v>
      </c>
      <c r="D284" t="s">
        <v>212</v>
      </c>
      <c r="F284" t="s">
        <v>2207</v>
      </c>
      <c r="I284" t="s">
        <v>4621</v>
      </c>
      <c r="J284" t="s">
        <v>6889</v>
      </c>
      <c r="P284">
        <v>877478400000</v>
      </c>
      <c r="Q284" s="2">
        <v>35725</v>
      </c>
      <c r="R284" t="s">
        <v>6983</v>
      </c>
      <c r="S284">
        <v>0</v>
      </c>
      <c r="V284" t="s">
        <v>9843</v>
      </c>
      <c r="Y284" t="s">
        <v>11968</v>
      </c>
      <c r="Z284" t="s">
        <v>6886</v>
      </c>
      <c r="AF284">
        <v>3</v>
      </c>
      <c r="AG284">
        <v>35000</v>
      </c>
      <c r="AH284" t="str" cm="1">
        <f t="array" ref="AH284">INDEX(_xlfn.TEXTSPLIT(R284,"/"),1)</f>
        <v>1997</v>
      </c>
      <c r="AI284" t="s">
        <v>14179</v>
      </c>
      <c r="AK284">
        <v>2</v>
      </c>
    </row>
    <row r="285" spans="1:37" x14ac:dyDescent="0.15">
      <c r="A285" s="1">
        <v>283</v>
      </c>
      <c r="B285" t="s">
        <v>36</v>
      </c>
      <c r="C285">
        <v>0</v>
      </c>
      <c r="F285" t="s">
        <v>2208</v>
      </c>
      <c r="I285" t="s">
        <v>4622</v>
      </c>
      <c r="J285" t="s">
        <v>6863</v>
      </c>
      <c r="P285">
        <v>937353600000</v>
      </c>
      <c r="Q285" s="2">
        <v>36418</v>
      </c>
      <c r="R285" t="s">
        <v>6984</v>
      </c>
      <c r="S285">
        <v>0</v>
      </c>
      <c r="Y285" t="s">
        <v>11969</v>
      </c>
      <c r="Z285" t="s">
        <v>6854</v>
      </c>
      <c r="AF285">
        <v>1</v>
      </c>
      <c r="AG285">
        <v>33873</v>
      </c>
      <c r="AH285" t="str" cm="1">
        <f t="array" ref="AH285">INDEX(_xlfn.TEXTSPLIT(R285,"/"),1)</f>
        <v>1999</v>
      </c>
      <c r="AI285" t="s">
        <v>14180</v>
      </c>
      <c r="AK285">
        <v>0</v>
      </c>
    </row>
    <row r="286" spans="1:37" x14ac:dyDescent="0.15">
      <c r="A286" s="1">
        <v>284</v>
      </c>
      <c r="B286" t="s">
        <v>36</v>
      </c>
      <c r="C286">
        <v>0</v>
      </c>
      <c r="I286" t="s">
        <v>4623</v>
      </c>
      <c r="J286" t="s">
        <v>6890</v>
      </c>
      <c r="P286">
        <v>937267200000</v>
      </c>
      <c r="Q286" s="2">
        <v>36417</v>
      </c>
      <c r="R286" t="s">
        <v>6984</v>
      </c>
      <c r="S286">
        <v>2</v>
      </c>
      <c r="T286" t="s">
        <v>7208</v>
      </c>
      <c r="Y286" t="s">
        <v>11970</v>
      </c>
      <c r="Z286" t="s">
        <v>6849</v>
      </c>
      <c r="AF286">
        <v>1</v>
      </c>
      <c r="AG286">
        <v>25000</v>
      </c>
      <c r="AH286" t="str" cm="1">
        <f t="array" ref="AH286">INDEX(_xlfn.TEXTSPLIT(R286,"/"),1)</f>
        <v>1999</v>
      </c>
      <c r="AI286" t="s">
        <v>14180</v>
      </c>
      <c r="AK286">
        <v>1</v>
      </c>
    </row>
    <row r="287" spans="1:37" x14ac:dyDescent="0.15">
      <c r="A287" s="1">
        <v>285</v>
      </c>
      <c r="B287" t="s">
        <v>36</v>
      </c>
      <c r="C287">
        <v>1</v>
      </c>
      <c r="D287" t="s">
        <v>213</v>
      </c>
      <c r="F287" t="s">
        <v>2209</v>
      </c>
      <c r="I287" t="s">
        <v>4624</v>
      </c>
      <c r="J287" t="s">
        <v>6882</v>
      </c>
      <c r="P287">
        <v>937267200000</v>
      </c>
      <c r="Q287" s="2">
        <v>36417</v>
      </c>
      <c r="R287" t="s">
        <v>6984</v>
      </c>
      <c r="S287">
        <v>1</v>
      </c>
      <c r="T287" t="s">
        <v>7209</v>
      </c>
      <c r="V287" t="s">
        <v>9844</v>
      </c>
      <c r="Y287" t="s">
        <v>11971</v>
      </c>
      <c r="Z287" t="s">
        <v>6887</v>
      </c>
      <c r="AF287">
        <v>1</v>
      </c>
      <c r="AG287">
        <v>45000</v>
      </c>
      <c r="AH287" t="str" cm="1">
        <f t="array" ref="AH287">INDEX(_xlfn.TEXTSPLIT(R287,"/"),1)</f>
        <v>1999</v>
      </c>
      <c r="AI287" t="s">
        <v>14180</v>
      </c>
      <c r="AK287">
        <v>0</v>
      </c>
    </row>
    <row r="288" spans="1:37" x14ac:dyDescent="0.15">
      <c r="A288" s="1">
        <v>286</v>
      </c>
      <c r="B288" t="s">
        <v>36</v>
      </c>
      <c r="C288">
        <v>1</v>
      </c>
      <c r="D288" t="s">
        <v>214</v>
      </c>
      <c r="F288" t="s">
        <v>2210</v>
      </c>
      <c r="I288" t="s">
        <v>4625</v>
      </c>
      <c r="J288" t="s">
        <v>6887</v>
      </c>
      <c r="P288">
        <v>940982400000</v>
      </c>
      <c r="Q288" s="2">
        <v>36460</v>
      </c>
      <c r="R288" t="s">
        <v>6984</v>
      </c>
      <c r="S288">
        <v>1</v>
      </c>
      <c r="T288" t="s">
        <v>7210</v>
      </c>
      <c r="Y288" t="s">
        <v>11972</v>
      </c>
      <c r="Z288" t="s">
        <v>6882</v>
      </c>
      <c r="AF288">
        <v>5</v>
      </c>
      <c r="AG288">
        <v>39000</v>
      </c>
      <c r="AH288" t="str" cm="1">
        <f t="array" ref="AH288">INDEX(_xlfn.TEXTSPLIT(R288,"/"),1)</f>
        <v>1999</v>
      </c>
      <c r="AI288" t="s">
        <v>14180</v>
      </c>
      <c r="AK288">
        <v>0</v>
      </c>
    </row>
    <row r="289" spans="1:37" x14ac:dyDescent="0.15">
      <c r="A289" s="1">
        <v>287</v>
      </c>
      <c r="B289" t="s">
        <v>36</v>
      </c>
      <c r="C289">
        <v>1</v>
      </c>
      <c r="D289" t="s">
        <v>215</v>
      </c>
      <c r="I289" t="s">
        <v>4626</v>
      </c>
      <c r="J289" t="s">
        <v>6891</v>
      </c>
      <c r="P289">
        <v>940896000000</v>
      </c>
      <c r="Q289" s="2">
        <v>36459</v>
      </c>
      <c r="R289" t="s">
        <v>6984</v>
      </c>
      <c r="S289">
        <v>3</v>
      </c>
      <c r="T289" t="s">
        <v>7211</v>
      </c>
      <c r="Y289" t="s">
        <v>11973</v>
      </c>
      <c r="Z289" t="s">
        <v>6857</v>
      </c>
      <c r="AF289">
        <v>5</v>
      </c>
      <c r="AG289">
        <v>26100</v>
      </c>
      <c r="AH289" t="str" cm="1">
        <f t="array" ref="AH289">INDEX(_xlfn.TEXTSPLIT(R289,"/"),1)</f>
        <v>1999</v>
      </c>
      <c r="AI289" t="s">
        <v>14180</v>
      </c>
      <c r="AK289">
        <v>1</v>
      </c>
    </row>
    <row r="290" spans="1:37" x14ac:dyDescent="0.15">
      <c r="A290" s="1">
        <v>288</v>
      </c>
      <c r="B290" t="s">
        <v>36</v>
      </c>
      <c r="C290">
        <v>2</v>
      </c>
      <c r="D290" t="s">
        <v>216</v>
      </c>
      <c r="F290" t="s">
        <v>2211</v>
      </c>
      <c r="I290" t="s">
        <v>4627</v>
      </c>
      <c r="J290" t="s">
        <v>6873</v>
      </c>
      <c r="P290">
        <v>940377600000</v>
      </c>
      <c r="Q290" s="2">
        <v>36453</v>
      </c>
      <c r="R290" t="s">
        <v>6984</v>
      </c>
      <c r="S290">
        <v>3</v>
      </c>
      <c r="T290" t="s">
        <v>7212</v>
      </c>
      <c r="Y290" t="s">
        <v>11974</v>
      </c>
      <c r="Z290" t="s">
        <v>6891</v>
      </c>
      <c r="AF290">
        <v>4</v>
      </c>
      <c r="AG290">
        <v>10230</v>
      </c>
      <c r="AH290" t="str" cm="1">
        <f t="array" ref="AH290">INDEX(_xlfn.TEXTSPLIT(R290,"/"),1)</f>
        <v>1999</v>
      </c>
      <c r="AI290" t="s">
        <v>14180</v>
      </c>
      <c r="AK290">
        <v>1</v>
      </c>
    </row>
    <row r="291" spans="1:37" x14ac:dyDescent="0.15">
      <c r="A291" s="1">
        <v>289</v>
      </c>
      <c r="B291" t="s">
        <v>36</v>
      </c>
      <c r="C291">
        <v>0</v>
      </c>
      <c r="F291" t="s">
        <v>2212</v>
      </c>
      <c r="I291" t="s">
        <v>4628</v>
      </c>
      <c r="J291" t="s">
        <v>6852</v>
      </c>
      <c r="P291">
        <v>941587200000</v>
      </c>
      <c r="Q291" s="2">
        <v>36467</v>
      </c>
      <c r="R291" t="s">
        <v>6984</v>
      </c>
      <c r="S291">
        <v>1</v>
      </c>
      <c r="V291" t="s">
        <v>9845</v>
      </c>
      <c r="Y291" t="s">
        <v>11975</v>
      </c>
      <c r="Z291" t="s">
        <v>6866</v>
      </c>
      <c r="AF291">
        <v>6</v>
      </c>
      <c r="AG291">
        <v>54000</v>
      </c>
      <c r="AH291" t="str" cm="1">
        <f t="array" ref="AH291">INDEX(_xlfn.TEXTSPLIT(R291,"/"),1)</f>
        <v>1999</v>
      </c>
      <c r="AI291" t="s">
        <v>14180</v>
      </c>
      <c r="AK291">
        <v>1</v>
      </c>
    </row>
    <row r="292" spans="1:37" x14ac:dyDescent="0.15">
      <c r="A292" s="1">
        <v>290</v>
      </c>
      <c r="B292" t="s">
        <v>36</v>
      </c>
      <c r="C292">
        <v>0</v>
      </c>
      <c r="F292" t="s">
        <v>2213</v>
      </c>
      <c r="I292" t="s">
        <v>4629</v>
      </c>
      <c r="J292" t="s">
        <v>6849</v>
      </c>
      <c r="P292">
        <v>952473600000</v>
      </c>
      <c r="Q292" s="2">
        <v>36593</v>
      </c>
      <c r="R292" t="s">
        <v>6984</v>
      </c>
      <c r="S292">
        <v>1</v>
      </c>
      <c r="T292" t="s">
        <v>7213</v>
      </c>
      <c r="V292" t="s">
        <v>9846</v>
      </c>
      <c r="Y292" t="s">
        <v>11976</v>
      </c>
      <c r="Z292" t="s">
        <v>6854</v>
      </c>
      <c r="AF292">
        <v>4</v>
      </c>
      <c r="AG292">
        <v>33206</v>
      </c>
      <c r="AH292" t="str" cm="1">
        <f t="array" ref="AH292">INDEX(_xlfn.TEXTSPLIT(R292,"/"),1)</f>
        <v>1999</v>
      </c>
      <c r="AI292" t="s">
        <v>14180</v>
      </c>
      <c r="AK292">
        <v>1</v>
      </c>
    </row>
    <row r="293" spans="1:37" x14ac:dyDescent="0.15">
      <c r="A293" s="1">
        <v>291</v>
      </c>
      <c r="B293" t="s">
        <v>36</v>
      </c>
      <c r="C293">
        <v>0</v>
      </c>
      <c r="F293" t="s">
        <v>2214</v>
      </c>
      <c r="I293" t="s">
        <v>4630</v>
      </c>
      <c r="J293" t="s">
        <v>6892</v>
      </c>
      <c r="P293">
        <v>956016000000</v>
      </c>
      <c r="Q293" s="2">
        <v>36634</v>
      </c>
      <c r="R293" t="s">
        <v>6984</v>
      </c>
      <c r="S293">
        <v>1</v>
      </c>
      <c r="T293" t="s">
        <v>7214</v>
      </c>
      <c r="V293" t="s">
        <v>9847</v>
      </c>
      <c r="Y293" t="s">
        <v>11977</v>
      </c>
      <c r="Z293" t="s">
        <v>6897</v>
      </c>
      <c r="AF293" t="s">
        <v>14169</v>
      </c>
      <c r="AG293">
        <v>53135</v>
      </c>
      <c r="AH293" t="str" cm="1">
        <f t="array" ref="AH293">INDEX(_xlfn.TEXTSPLIT(R293,"/"),1)</f>
        <v>1999</v>
      </c>
      <c r="AI293" t="s">
        <v>14180</v>
      </c>
      <c r="AK293">
        <v>1</v>
      </c>
    </row>
    <row r="294" spans="1:37" x14ac:dyDescent="0.15">
      <c r="A294" s="1">
        <v>292</v>
      </c>
      <c r="B294" t="s">
        <v>36</v>
      </c>
      <c r="C294">
        <v>0</v>
      </c>
      <c r="F294" t="s">
        <v>2215</v>
      </c>
      <c r="I294" t="s">
        <v>4631</v>
      </c>
      <c r="J294" t="s">
        <v>6893</v>
      </c>
      <c r="P294">
        <v>938476800000</v>
      </c>
      <c r="Q294" s="2">
        <v>36431</v>
      </c>
      <c r="R294" t="s">
        <v>6984</v>
      </c>
      <c r="S294">
        <v>4</v>
      </c>
      <c r="T294" t="s">
        <v>7215</v>
      </c>
      <c r="V294" t="s">
        <v>9848</v>
      </c>
      <c r="Y294" t="s">
        <v>11978</v>
      </c>
      <c r="Z294" t="s">
        <v>6821</v>
      </c>
      <c r="AF294">
        <v>3</v>
      </c>
      <c r="AG294">
        <v>10581</v>
      </c>
      <c r="AH294" t="str" cm="1">
        <f t="array" ref="AH294">INDEX(_xlfn.TEXTSPLIT(R294,"/"),1)</f>
        <v>1999</v>
      </c>
      <c r="AI294" t="s">
        <v>14180</v>
      </c>
      <c r="AK294">
        <v>1</v>
      </c>
    </row>
    <row r="295" spans="1:37" x14ac:dyDescent="0.15">
      <c r="A295" s="1">
        <v>293</v>
      </c>
      <c r="B295" t="s">
        <v>36</v>
      </c>
      <c r="C295">
        <v>2</v>
      </c>
      <c r="D295" t="s">
        <v>217</v>
      </c>
      <c r="F295" t="s">
        <v>2216</v>
      </c>
      <c r="I295" t="s">
        <v>4632</v>
      </c>
      <c r="J295" t="s">
        <v>6893</v>
      </c>
      <c r="P295">
        <v>937872000000</v>
      </c>
      <c r="Q295" s="2">
        <v>36424</v>
      </c>
      <c r="R295" t="s">
        <v>6984</v>
      </c>
      <c r="S295">
        <v>3</v>
      </c>
      <c r="T295" t="s">
        <v>7216</v>
      </c>
      <c r="V295" t="s">
        <v>9849</v>
      </c>
      <c r="Y295" t="s">
        <v>11979</v>
      </c>
      <c r="Z295" t="s">
        <v>6870</v>
      </c>
      <c r="AF295">
        <v>2</v>
      </c>
      <c r="AG295">
        <v>13231</v>
      </c>
      <c r="AH295" t="str" cm="1">
        <f t="array" ref="AH295">INDEX(_xlfn.TEXTSPLIT(R295,"/"),1)</f>
        <v>1999</v>
      </c>
      <c r="AI295" t="s">
        <v>14180</v>
      </c>
      <c r="AK295">
        <v>1</v>
      </c>
    </row>
    <row r="296" spans="1:37" x14ac:dyDescent="0.15">
      <c r="A296" s="1">
        <v>294</v>
      </c>
      <c r="B296" t="s">
        <v>36</v>
      </c>
      <c r="C296">
        <v>0</v>
      </c>
      <c r="F296" t="s">
        <v>2217</v>
      </c>
      <c r="I296" t="s">
        <v>4633</v>
      </c>
      <c r="J296" t="s">
        <v>6894</v>
      </c>
      <c r="P296">
        <v>952387200000</v>
      </c>
      <c r="Q296" s="2">
        <v>36592</v>
      </c>
      <c r="R296" t="s">
        <v>6984</v>
      </c>
      <c r="S296">
        <v>1</v>
      </c>
      <c r="T296" t="s">
        <v>7217</v>
      </c>
      <c r="V296" t="s">
        <v>9850</v>
      </c>
      <c r="Y296" t="s">
        <v>11980</v>
      </c>
      <c r="Z296" t="s">
        <v>6821</v>
      </c>
      <c r="AF296">
        <v>4</v>
      </c>
      <c r="AG296">
        <v>9101</v>
      </c>
      <c r="AH296" t="str" cm="1">
        <f t="array" ref="AH296">INDEX(_xlfn.TEXTSPLIT(R296,"/"),1)</f>
        <v>1999</v>
      </c>
      <c r="AI296" t="s">
        <v>14180</v>
      </c>
      <c r="AK296">
        <v>1</v>
      </c>
    </row>
    <row r="297" spans="1:37" x14ac:dyDescent="0.15">
      <c r="A297" s="1">
        <v>295</v>
      </c>
      <c r="B297" t="s">
        <v>36</v>
      </c>
      <c r="C297">
        <v>1</v>
      </c>
      <c r="I297" t="s">
        <v>4634</v>
      </c>
      <c r="J297" t="s">
        <v>6861</v>
      </c>
      <c r="P297">
        <v>940377600000</v>
      </c>
      <c r="Q297" s="2">
        <v>36453</v>
      </c>
      <c r="R297" t="s">
        <v>6984</v>
      </c>
      <c r="S297">
        <v>2</v>
      </c>
      <c r="T297" t="s">
        <v>7218</v>
      </c>
      <c r="V297" t="s">
        <v>9851</v>
      </c>
      <c r="Y297" t="s">
        <v>11981</v>
      </c>
      <c r="Z297" t="s">
        <v>6857</v>
      </c>
      <c r="AF297">
        <v>4</v>
      </c>
      <c r="AG297">
        <v>36550</v>
      </c>
      <c r="AH297" t="str" cm="1">
        <f t="array" ref="AH297">INDEX(_xlfn.TEXTSPLIT(R297,"/"),1)</f>
        <v>1999</v>
      </c>
      <c r="AI297" t="s">
        <v>14180</v>
      </c>
      <c r="AK297">
        <v>1</v>
      </c>
    </row>
    <row r="298" spans="1:37" x14ac:dyDescent="0.15">
      <c r="A298" s="1">
        <v>296</v>
      </c>
      <c r="B298" t="s">
        <v>36</v>
      </c>
      <c r="C298">
        <v>1</v>
      </c>
      <c r="D298" t="s">
        <v>218</v>
      </c>
      <c r="I298" t="s">
        <v>4635</v>
      </c>
      <c r="J298" t="s">
        <v>6857</v>
      </c>
      <c r="P298">
        <v>953596800000</v>
      </c>
      <c r="Q298" s="2">
        <v>36606</v>
      </c>
      <c r="R298" t="s">
        <v>6984</v>
      </c>
      <c r="S298">
        <v>0</v>
      </c>
      <c r="Y298" t="s">
        <v>11982</v>
      </c>
      <c r="Z298" t="s">
        <v>6894</v>
      </c>
      <c r="AF298">
        <v>6</v>
      </c>
      <c r="AG298">
        <v>30506</v>
      </c>
      <c r="AH298" t="str" cm="1">
        <f t="array" ref="AH298">INDEX(_xlfn.TEXTSPLIT(R298,"/"),1)</f>
        <v>1999</v>
      </c>
      <c r="AI298" t="s">
        <v>14180</v>
      </c>
      <c r="AK298">
        <v>2</v>
      </c>
    </row>
    <row r="299" spans="1:37" x14ac:dyDescent="0.15">
      <c r="A299" s="1">
        <v>297</v>
      </c>
      <c r="B299" t="s">
        <v>36</v>
      </c>
      <c r="C299">
        <v>0</v>
      </c>
      <c r="F299" t="s">
        <v>2218</v>
      </c>
      <c r="I299" t="s">
        <v>4636</v>
      </c>
      <c r="J299" t="s">
        <v>6873</v>
      </c>
      <c r="P299">
        <v>937872000000</v>
      </c>
      <c r="Q299" s="2">
        <v>36424</v>
      </c>
      <c r="R299" t="s">
        <v>6984</v>
      </c>
      <c r="S299">
        <v>2</v>
      </c>
      <c r="T299" t="s">
        <v>7219</v>
      </c>
      <c r="V299" t="s">
        <v>9852</v>
      </c>
      <c r="Y299" t="s">
        <v>11983</v>
      </c>
      <c r="Z299" t="s">
        <v>6857</v>
      </c>
      <c r="AF299">
        <v>2</v>
      </c>
      <c r="AG299">
        <v>21500</v>
      </c>
      <c r="AH299" t="str" cm="1">
        <f t="array" ref="AH299">INDEX(_xlfn.TEXTSPLIT(R299,"/"),1)</f>
        <v>1999</v>
      </c>
      <c r="AI299" t="s">
        <v>14180</v>
      </c>
      <c r="AK299">
        <v>1</v>
      </c>
    </row>
    <row r="300" spans="1:37" x14ac:dyDescent="0.15">
      <c r="A300" s="1">
        <v>298</v>
      </c>
      <c r="B300" t="s">
        <v>36</v>
      </c>
      <c r="C300">
        <v>1</v>
      </c>
      <c r="D300" t="s">
        <v>219</v>
      </c>
      <c r="F300" t="s">
        <v>2219</v>
      </c>
      <c r="G300" t="s">
        <v>4129</v>
      </c>
      <c r="I300" t="s">
        <v>4637</v>
      </c>
      <c r="J300" t="s">
        <v>6831</v>
      </c>
      <c r="P300">
        <v>938563200000</v>
      </c>
      <c r="Q300" s="2">
        <v>36432</v>
      </c>
      <c r="R300" t="s">
        <v>6984</v>
      </c>
      <c r="S300">
        <v>1</v>
      </c>
      <c r="T300" t="s">
        <v>7220</v>
      </c>
      <c r="V300" t="s">
        <v>9853</v>
      </c>
      <c r="Y300" t="s">
        <v>11984</v>
      </c>
      <c r="Z300" t="s">
        <v>6832</v>
      </c>
      <c r="AF300">
        <v>3</v>
      </c>
      <c r="AG300">
        <v>87574</v>
      </c>
      <c r="AH300" t="str" cm="1">
        <f t="array" ref="AH300">INDEX(_xlfn.TEXTSPLIT(R300,"/"),1)</f>
        <v>1999</v>
      </c>
      <c r="AI300" t="s">
        <v>14180</v>
      </c>
      <c r="AK300">
        <v>0</v>
      </c>
    </row>
    <row r="301" spans="1:37" x14ac:dyDescent="0.15">
      <c r="A301" s="1">
        <v>299</v>
      </c>
      <c r="B301" t="s">
        <v>36</v>
      </c>
      <c r="C301">
        <v>1</v>
      </c>
      <c r="D301" t="s">
        <v>220</v>
      </c>
      <c r="F301" t="s">
        <v>2220</v>
      </c>
      <c r="I301" t="s">
        <v>4638</v>
      </c>
      <c r="J301" t="s">
        <v>6861</v>
      </c>
      <c r="P301">
        <v>957916800000</v>
      </c>
      <c r="Q301" s="2">
        <v>36655</v>
      </c>
      <c r="R301" t="s">
        <v>6984</v>
      </c>
      <c r="S301">
        <v>2</v>
      </c>
      <c r="T301" t="s">
        <v>7221</v>
      </c>
      <c r="V301" t="s">
        <v>9854</v>
      </c>
      <c r="Y301" t="s">
        <v>11985</v>
      </c>
      <c r="Z301" t="s">
        <v>6866</v>
      </c>
      <c r="AF301" t="s">
        <v>14170</v>
      </c>
      <c r="AG301">
        <v>60000</v>
      </c>
      <c r="AH301" t="str" cm="1">
        <f t="array" ref="AH301">INDEX(_xlfn.TEXTSPLIT(R301,"/"),1)</f>
        <v>1999</v>
      </c>
      <c r="AI301" t="s">
        <v>14180</v>
      </c>
      <c r="AK301">
        <v>1</v>
      </c>
    </row>
    <row r="302" spans="1:37" x14ac:dyDescent="0.15">
      <c r="A302" s="1">
        <v>300</v>
      </c>
      <c r="B302" t="s">
        <v>36</v>
      </c>
      <c r="C302">
        <v>1</v>
      </c>
      <c r="D302" t="s">
        <v>221</v>
      </c>
      <c r="I302" t="s">
        <v>4639</v>
      </c>
      <c r="J302" t="s">
        <v>6891</v>
      </c>
      <c r="P302">
        <v>938476800000</v>
      </c>
      <c r="Q302" s="2">
        <v>36431</v>
      </c>
      <c r="R302" t="s">
        <v>6984</v>
      </c>
      <c r="S302">
        <v>3</v>
      </c>
      <c r="T302" t="s">
        <v>7222</v>
      </c>
      <c r="Y302" t="s">
        <v>11986</v>
      </c>
      <c r="Z302" t="s">
        <v>6873</v>
      </c>
      <c r="AF302">
        <v>3</v>
      </c>
      <c r="AG302">
        <v>40299</v>
      </c>
      <c r="AH302" t="str" cm="1">
        <f t="array" ref="AH302">INDEX(_xlfn.TEXTSPLIT(R302,"/"),1)</f>
        <v>1999</v>
      </c>
      <c r="AI302" t="s">
        <v>14180</v>
      </c>
      <c r="AK302">
        <v>1</v>
      </c>
    </row>
    <row r="303" spans="1:37" x14ac:dyDescent="0.15">
      <c r="A303" s="1">
        <v>301</v>
      </c>
      <c r="B303" t="s">
        <v>36</v>
      </c>
      <c r="C303">
        <v>0</v>
      </c>
      <c r="I303" t="s">
        <v>4640</v>
      </c>
      <c r="J303" t="s">
        <v>6854</v>
      </c>
      <c r="P303">
        <v>951782400000</v>
      </c>
      <c r="Q303" s="2">
        <v>36585</v>
      </c>
      <c r="R303" t="s">
        <v>6984</v>
      </c>
      <c r="S303">
        <v>1</v>
      </c>
      <c r="T303" t="s">
        <v>7223</v>
      </c>
      <c r="Y303" t="s">
        <v>11987</v>
      </c>
      <c r="Z303" t="s">
        <v>6849</v>
      </c>
      <c r="AF303">
        <v>3</v>
      </c>
      <c r="AG303">
        <v>24700</v>
      </c>
      <c r="AH303" t="str" cm="1">
        <f t="array" ref="AH303">INDEX(_xlfn.TEXTSPLIT(R303,"/"),1)</f>
        <v>1999</v>
      </c>
      <c r="AI303" t="s">
        <v>14180</v>
      </c>
      <c r="AK303">
        <v>1</v>
      </c>
    </row>
    <row r="304" spans="1:37" x14ac:dyDescent="0.15">
      <c r="A304" s="1">
        <v>302</v>
      </c>
      <c r="B304" t="s">
        <v>36</v>
      </c>
      <c r="C304">
        <v>2</v>
      </c>
      <c r="D304" t="s">
        <v>222</v>
      </c>
      <c r="I304" t="s">
        <v>4641</v>
      </c>
      <c r="J304" t="s">
        <v>6857</v>
      </c>
      <c r="P304">
        <v>943315200000</v>
      </c>
      <c r="Q304" s="2">
        <v>36487</v>
      </c>
      <c r="R304" t="s">
        <v>6984</v>
      </c>
      <c r="S304">
        <v>0</v>
      </c>
      <c r="V304" t="s">
        <v>9855</v>
      </c>
      <c r="Y304" t="s">
        <v>11988</v>
      </c>
      <c r="Z304" t="s">
        <v>6821</v>
      </c>
      <c r="AF304">
        <v>1</v>
      </c>
      <c r="AG304">
        <v>14625</v>
      </c>
      <c r="AH304" t="str" cm="1">
        <f t="array" ref="AH304">INDEX(_xlfn.TEXTSPLIT(R304,"/"),1)</f>
        <v>1999</v>
      </c>
      <c r="AI304" t="s">
        <v>14180</v>
      </c>
      <c r="AK304">
        <v>2</v>
      </c>
    </row>
    <row r="305" spans="1:37" x14ac:dyDescent="0.15">
      <c r="A305" s="1">
        <v>303</v>
      </c>
      <c r="B305" t="s">
        <v>36</v>
      </c>
      <c r="C305">
        <v>0</v>
      </c>
      <c r="F305" t="s">
        <v>2221</v>
      </c>
      <c r="I305" t="s">
        <v>4642</v>
      </c>
      <c r="J305" t="s">
        <v>6821</v>
      </c>
      <c r="P305">
        <v>940896000000</v>
      </c>
      <c r="Q305" s="2">
        <v>36459</v>
      </c>
      <c r="R305" t="s">
        <v>6984</v>
      </c>
      <c r="S305">
        <v>0</v>
      </c>
      <c r="V305" t="s">
        <v>9856</v>
      </c>
      <c r="Y305" t="s">
        <v>11989</v>
      </c>
      <c r="Z305" t="s">
        <v>6870</v>
      </c>
      <c r="AF305">
        <v>5</v>
      </c>
      <c r="AG305">
        <v>22138</v>
      </c>
      <c r="AH305" t="str" cm="1">
        <f t="array" ref="AH305">INDEX(_xlfn.TEXTSPLIT(R305,"/"),1)</f>
        <v>1999</v>
      </c>
      <c r="AI305" t="s">
        <v>14180</v>
      </c>
      <c r="AK305">
        <v>0</v>
      </c>
    </row>
    <row r="306" spans="1:37" x14ac:dyDescent="0.15">
      <c r="A306" s="1">
        <v>304</v>
      </c>
      <c r="B306" t="s">
        <v>36</v>
      </c>
      <c r="C306">
        <v>1</v>
      </c>
      <c r="D306" t="s">
        <v>223</v>
      </c>
      <c r="F306" t="s">
        <v>2222</v>
      </c>
      <c r="G306" t="s">
        <v>4130</v>
      </c>
      <c r="I306" t="s">
        <v>4643</v>
      </c>
      <c r="J306" t="s">
        <v>6866</v>
      </c>
      <c r="P306">
        <v>940896000000</v>
      </c>
      <c r="Q306" s="2">
        <v>36459</v>
      </c>
      <c r="R306" t="s">
        <v>6984</v>
      </c>
      <c r="S306">
        <v>2</v>
      </c>
      <c r="T306" t="s">
        <v>7224</v>
      </c>
      <c r="V306" t="s">
        <v>9857</v>
      </c>
      <c r="Y306" t="s">
        <v>11990</v>
      </c>
      <c r="Z306" t="s">
        <v>6827</v>
      </c>
      <c r="AF306">
        <v>5</v>
      </c>
      <c r="AG306">
        <v>28000</v>
      </c>
      <c r="AH306" t="str" cm="1">
        <f t="array" ref="AH306">INDEX(_xlfn.TEXTSPLIT(R306,"/"),1)</f>
        <v>1999</v>
      </c>
      <c r="AI306" t="s">
        <v>14180</v>
      </c>
      <c r="AK306">
        <v>1</v>
      </c>
    </row>
    <row r="307" spans="1:37" x14ac:dyDescent="0.15">
      <c r="A307" s="1">
        <v>305</v>
      </c>
      <c r="B307" t="s">
        <v>36</v>
      </c>
      <c r="C307">
        <v>1</v>
      </c>
      <c r="D307" t="s">
        <v>224</v>
      </c>
      <c r="I307" t="s">
        <v>4644</v>
      </c>
      <c r="J307" t="s">
        <v>6887</v>
      </c>
      <c r="P307">
        <v>943401600000</v>
      </c>
      <c r="Q307" s="2">
        <v>36488</v>
      </c>
      <c r="R307" t="s">
        <v>6984</v>
      </c>
      <c r="S307">
        <v>3</v>
      </c>
      <c r="T307" t="s">
        <v>7225</v>
      </c>
      <c r="Y307" t="s">
        <v>11991</v>
      </c>
      <c r="Z307" t="s">
        <v>6854</v>
      </c>
      <c r="AF307">
        <v>1</v>
      </c>
      <c r="AG307">
        <v>29704</v>
      </c>
      <c r="AH307" t="str" cm="1">
        <f t="array" ref="AH307">INDEX(_xlfn.TEXTSPLIT(R307,"/"),1)</f>
        <v>1999</v>
      </c>
      <c r="AI307" t="s">
        <v>14180</v>
      </c>
      <c r="AK307">
        <v>1</v>
      </c>
    </row>
    <row r="308" spans="1:37" x14ac:dyDescent="0.15">
      <c r="A308" s="1">
        <v>306</v>
      </c>
      <c r="B308" t="s">
        <v>36</v>
      </c>
      <c r="C308">
        <v>0</v>
      </c>
      <c r="F308" t="s">
        <v>2223</v>
      </c>
      <c r="I308" t="s">
        <v>4645</v>
      </c>
      <c r="J308" t="s">
        <v>6831</v>
      </c>
      <c r="P308">
        <v>937267200000</v>
      </c>
      <c r="Q308" s="2">
        <v>36417</v>
      </c>
      <c r="R308" t="s">
        <v>6984</v>
      </c>
      <c r="S308">
        <v>0</v>
      </c>
      <c r="V308" t="s">
        <v>9858</v>
      </c>
      <c r="Y308" t="s">
        <v>11992</v>
      </c>
      <c r="Z308" t="s">
        <v>6869</v>
      </c>
      <c r="AF308">
        <v>1</v>
      </c>
      <c r="AG308">
        <v>33903</v>
      </c>
      <c r="AH308" t="str" cm="1">
        <f t="array" ref="AH308">INDEX(_xlfn.TEXTSPLIT(R308,"/"),1)</f>
        <v>1999</v>
      </c>
      <c r="AI308" t="s">
        <v>14180</v>
      </c>
      <c r="AK308">
        <v>0</v>
      </c>
    </row>
    <row r="309" spans="1:37" x14ac:dyDescent="0.15">
      <c r="A309" s="1">
        <v>307</v>
      </c>
      <c r="B309" t="s">
        <v>36</v>
      </c>
      <c r="C309">
        <v>4</v>
      </c>
      <c r="D309" t="s">
        <v>225</v>
      </c>
      <c r="F309" t="s">
        <v>2224</v>
      </c>
      <c r="I309" t="s">
        <v>4646</v>
      </c>
      <c r="J309" t="s">
        <v>6832</v>
      </c>
      <c r="P309">
        <v>940291200000</v>
      </c>
      <c r="Q309" s="2">
        <v>36452</v>
      </c>
      <c r="R309" t="s">
        <v>6984</v>
      </c>
      <c r="S309">
        <v>2</v>
      </c>
      <c r="T309" t="s">
        <v>7226</v>
      </c>
      <c r="V309" t="s">
        <v>9859</v>
      </c>
      <c r="Y309" t="s">
        <v>11993</v>
      </c>
      <c r="Z309" t="s">
        <v>6831</v>
      </c>
      <c r="AF309">
        <v>4</v>
      </c>
      <c r="AG309">
        <v>73091</v>
      </c>
      <c r="AH309" t="str" cm="1">
        <f t="array" ref="AH309">INDEX(_xlfn.TEXTSPLIT(R309,"/"),1)</f>
        <v>1999</v>
      </c>
      <c r="AI309" t="s">
        <v>14180</v>
      </c>
      <c r="AK309">
        <v>2</v>
      </c>
    </row>
    <row r="310" spans="1:37" x14ac:dyDescent="0.15">
      <c r="A310" s="1">
        <v>308</v>
      </c>
      <c r="B310" t="s">
        <v>36</v>
      </c>
      <c r="C310">
        <v>2</v>
      </c>
      <c r="D310" t="s">
        <v>226</v>
      </c>
      <c r="I310" t="s">
        <v>4647</v>
      </c>
      <c r="J310" t="s">
        <v>6849</v>
      </c>
      <c r="P310">
        <v>937958400000</v>
      </c>
      <c r="Q310" s="2">
        <v>36425</v>
      </c>
      <c r="R310" t="s">
        <v>6984</v>
      </c>
      <c r="S310">
        <v>1</v>
      </c>
      <c r="T310" t="s">
        <v>7227</v>
      </c>
      <c r="V310" t="s">
        <v>9860</v>
      </c>
      <c r="Y310" t="s">
        <v>11994</v>
      </c>
      <c r="Z310" t="s">
        <v>6896</v>
      </c>
      <c r="AF310">
        <v>2</v>
      </c>
      <c r="AG310">
        <v>25000</v>
      </c>
      <c r="AH310" t="str" cm="1">
        <f t="array" ref="AH310">INDEX(_xlfn.TEXTSPLIT(R310,"/"),1)</f>
        <v>1999</v>
      </c>
      <c r="AI310" t="s">
        <v>14180</v>
      </c>
      <c r="AK310">
        <v>2</v>
      </c>
    </row>
    <row r="311" spans="1:37" x14ac:dyDescent="0.15">
      <c r="A311" s="1">
        <v>309</v>
      </c>
      <c r="B311" t="s">
        <v>36</v>
      </c>
      <c r="C311">
        <v>3</v>
      </c>
      <c r="D311" t="s">
        <v>227</v>
      </c>
      <c r="F311" t="s">
        <v>2225</v>
      </c>
      <c r="I311" t="s">
        <v>4648</v>
      </c>
      <c r="J311" t="s">
        <v>6861</v>
      </c>
      <c r="P311">
        <v>937353600000</v>
      </c>
      <c r="Q311" s="2">
        <v>36418</v>
      </c>
      <c r="R311" t="s">
        <v>6984</v>
      </c>
      <c r="S311">
        <v>3</v>
      </c>
      <c r="T311" t="s">
        <v>7228</v>
      </c>
      <c r="V311" t="s">
        <v>9861</v>
      </c>
      <c r="Y311" t="s">
        <v>11995</v>
      </c>
      <c r="Z311" t="s">
        <v>6873</v>
      </c>
      <c r="AF311">
        <v>1</v>
      </c>
      <c r="AG311">
        <v>70800</v>
      </c>
      <c r="AH311" t="str" cm="1">
        <f t="array" ref="AH311">INDEX(_xlfn.TEXTSPLIT(R311,"/"),1)</f>
        <v>1999</v>
      </c>
      <c r="AI311" t="s">
        <v>14180</v>
      </c>
      <c r="AK311">
        <v>0</v>
      </c>
    </row>
    <row r="312" spans="1:37" x14ac:dyDescent="0.15">
      <c r="A312" s="1">
        <v>310</v>
      </c>
      <c r="B312" t="s">
        <v>36</v>
      </c>
      <c r="C312">
        <v>1</v>
      </c>
      <c r="D312" t="s">
        <v>228</v>
      </c>
      <c r="F312" t="s">
        <v>2226</v>
      </c>
      <c r="G312" t="s">
        <v>4131</v>
      </c>
      <c r="I312" t="s">
        <v>4649</v>
      </c>
      <c r="J312" t="s">
        <v>6851</v>
      </c>
      <c r="P312">
        <v>952992000000</v>
      </c>
      <c r="Q312" s="2">
        <v>36599</v>
      </c>
      <c r="R312" t="s">
        <v>6984</v>
      </c>
      <c r="S312">
        <v>2</v>
      </c>
      <c r="T312" t="s">
        <v>7229</v>
      </c>
      <c r="V312" t="s">
        <v>9862</v>
      </c>
      <c r="Y312" t="s">
        <v>11996</v>
      </c>
      <c r="Z312" t="s">
        <v>6866</v>
      </c>
      <c r="AF312">
        <v>5</v>
      </c>
      <c r="AG312">
        <v>20000</v>
      </c>
      <c r="AH312" t="str" cm="1">
        <f t="array" ref="AH312">INDEX(_xlfn.TEXTSPLIT(R312,"/"),1)</f>
        <v>1999</v>
      </c>
      <c r="AI312" t="s">
        <v>14180</v>
      </c>
      <c r="AK312">
        <v>1</v>
      </c>
    </row>
    <row r="313" spans="1:37" x14ac:dyDescent="0.15">
      <c r="A313" s="1">
        <v>311</v>
      </c>
      <c r="B313" t="s">
        <v>36</v>
      </c>
      <c r="C313">
        <v>4</v>
      </c>
      <c r="D313" t="s">
        <v>229</v>
      </c>
      <c r="F313" t="s">
        <v>2227</v>
      </c>
      <c r="I313" t="s">
        <v>4650</v>
      </c>
      <c r="J313" t="s">
        <v>6885</v>
      </c>
      <c r="P313">
        <v>940896000000</v>
      </c>
      <c r="Q313" s="2">
        <v>36459</v>
      </c>
      <c r="R313" t="s">
        <v>6984</v>
      </c>
      <c r="S313">
        <v>1</v>
      </c>
      <c r="V313" t="s">
        <v>9863</v>
      </c>
      <c r="Y313" t="s">
        <v>11997</v>
      </c>
      <c r="Z313" t="s">
        <v>6894</v>
      </c>
      <c r="AF313">
        <v>5</v>
      </c>
      <c r="AG313">
        <v>71520</v>
      </c>
      <c r="AH313" t="str" cm="1">
        <f t="array" ref="AH313">INDEX(_xlfn.TEXTSPLIT(R313,"/"),1)</f>
        <v>1999</v>
      </c>
      <c r="AI313" t="s">
        <v>14180</v>
      </c>
      <c r="AK313">
        <v>2</v>
      </c>
    </row>
    <row r="314" spans="1:37" x14ac:dyDescent="0.15">
      <c r="A314" s="1">
        <v>312</v>
      </c>
      <c r="B314" t="s">
        <v>36</v>
      </c>
      <c r="C314">
        <v>0</v>
      </c>
      <c r="F314" t="s">
        <v>2228</v>
      </c>
      <c r="I314" t="s">
        <v>4651</v>
      </c>
      <c r="J314" t="s">
        <v>6882</v>
      </c>
      <c r="P314">
        <v>941500800000</v>
      </c>
      <c r="Q314" s="2">
        <v>36466</v>
      </c>
      <c r="R314" t="s">
        <v>6984</v>
      </c>
      <c r="S314">
        <v>1</v>
      </c>
      <c r="T314" t="s">
        <v>7230</v>
      </c>
      <c r="V314" t="s">
        <v>9864</v>
      </c>
      <c r="X314" t="s">
        <v>11615</v>
      </c>
      <c r="Y314" t="s">
        <v>11998</v>
      </c>
      <c r="Z314" t="s">
        <v>6898</v>
      </c>
      <c r="AF314">
        <v>6</v>
      </c>
      <c r="AG314">
        <v>7000</v>
      </c>
      <c r="AH314" t="str" cm="1">
        <f t="array" ref="AH314">INDEX(_xlfn.TEXTSPLIT(R314,"/"),1)</f>
        <v>1999</v>
      </c>
      <c r="AI314" t="s">
        <v>14180</v>
      </c>
      <c r="AK314">
        <v>1</v>
      </c>
    </row>
    <row r="315" spans="1:37" x14ac:dyDescent="0.15">
      <c r="A315" s="1">
        <v>313</v>
      </c>
      <c r="B315" t="s">
        <v>36</v>
      </c>
      <c r="C315">
        <v>1</v>
      </c>
      <c r="D315" t="s">
        <v>230</v>
      </c>
      <c r="F315" t="s">
        <v>2229</v>
      </c>
      <c r="I315" t="s">
        <v>4652</v>
      </c>
      <c r="J315" t="s">
        <v>6895</v>
      </c>
      <c r="P315">
        <v>938476800000</v>
      </c>
      <c r="Q315" s="2">
        <v>36431</v>
      </c>
      <c r="R315" t="s">
        <v>6984</v>
      </c>
      <c r="S315">
        <v>2</v>
      </c>
      <c r="T315" t="s">
        <v>7231</v>
      </c>
      <c r="V315" t="s">
        <v>9865</v>
      </c>
      <c r="Y315" t="s">
        <v>11999</v>
      </c>
      <c r="Z315" t="s">
        <v>6870</v>
      </c>
      <c r="AF315">
        <v>3</v>
      </c>
      <c r="AG315">
        <v>18676</v>
      </c>
      <c r="AH315" t="str" cm="1">
        <f t="array" ref="AH315">INDEX(_xlfn.TEXTSPLIT(R315,"/"),1)</f>
        <v>1999</v>
      </c>
      <c r="AI315" t="s">
        <v>14180</v>
      </c>
      <c r="AK315">
        <v>1</v>
      </c>
    </row>
    <row r="316" spans="1:37" x14ac:dyDescent="0.15">
      <c r="A316" s="1">
        <v>314</v>
      </c>
      <c r="B316" t="s">
        <v>36</v>
      </c>
      <c r="C316">
        <v>0</v>
      </c>
      <c r="F316" t="s">
        <v>2230</v>
      </c>
      <c r="I316" t="s">
        <v>4653</v>
      </c>
      <c r="J316" t="s">
        <v>6851</v>
      </c>
      <c r="P316">
        <v>941500800000</v>
      </c>
      <c r="Q316" s="2">
        <v>36466</v>
      </c>
      <c r="R316" t="s">
        <v>6984</v>
      </c>
      <c r="S316">
        <v>1</v>
      </c>
      <c r="T316" t="s">
        <v>7232</v>
      </c>
      <c r="V316" t="s">
        <v>9866</v>
      </c>
      <c r="Y316" t="s">
        <v>12000</v>
      </c>
      <c r="Z316" t="s">
        <v>6887</v>
      </c>
      <c r="AF316">
        <v>6</v>
      </c>
      <c r="AG316">
        <v>36776</v>
      </c>
      <c r="AH316" t="str" cm="1">
        <f t="array" ref="AH316">INDEX(_xlfn.TEXTSPLIT(R316,"/"),1)</f>
        <v>1999</v>
      </c>
      <c r="AI316" t="s">
        <v>14180</v>
      </c>
      <c r="AK316">
        <v>1</v>
      </c>
    </row>
    <row r="317" spans="1:37" x14ac:dyDescent="0.15">
      <c r="A317" s="1">
        <v>315</v>
      </c>
      <c r="B317" t="s">
        <v>36</v>
      </c>
      <c r="C317">
        <v>0</v>
      </c>
      <c r="F317" t="s">
        <v>2231</v>
      </c>
      <c r="H317" t="s">
        <v>4239</v>
      </c>
      <c r="I317" t="s">
        <v>4654</v>
      </c>
      <c r="J317" t="s">
        <v>6849</v>
      </c>
      <c r="P317">
        <v>944524800000</v>
      </c>
      <c r="Q317" s="2">
        <v>36501</v>
      </c>
      <c r="R317" t="s">
        <v>6984</v>
      </c>
      <c r="S317">
        <v>3</v>
      </c>
      <c r="T317" t="s">
        <v>7233</v>
      </c>
      <c r="V317" t="s">
        <v>9867</v>
      </c>
      <c r="W317" t="s">
        <v>11540</v>
      </c>
      <c r="Y317" t="s">
        <v>12001</v>
      </c>
      <c r="Z317" t="s">
        <v>6887</v>
      </c>
      <c r="AF317">
        <v>2</v>
      </c>
      <c r="AG317">
        <v>42000</v>
      </c>
      <c r="AH317" t="str" cm="1">
        <f t="array" ref="AH317">INDEX(_xlfn.TEXTSPLIT(R317,"/"),1)</f>
        <v>1999</v>
      </c>
      <c r="AI317" t="s">
        <v>14180</v>
      </c>
      <c r="AK317">
        <v>1</v>
      </c>
    </row>
    <row r="318" spans="1:37" x14ac:dyDescent="0.15">
      <c r="A318" s="1">
        <v>316</v>
      </c>
      <c r="B318" t="s">
        <v>36</v>
      </c>
      <c r="C318">
        <v>3</v>
      </c>
      <c r="D318" t="s">
        <v>231</v>
      </c>
      <c r="I318" t="s">
        <v>4655</v>
      </c>
      <c r="J318" t="s">
        <v>6854</v>
      </c>
      <c r="P318">
        <v>952992000000</v>
      </c>
      <c r="Q318" s="2">
        <v>36599</v>
      </c>
      <c r="R318" t="s">
        <v>6984</v>
      </c>
      <c r="S318">
        <v>1</v>
      </c>
      <c r="T318" t="s">
        <v>7234</v>
      </c>
      <c r="V318" t="s">
        <v>9868</v>
      </c>
      <c r="Y318" t="s">
        <v>12002</v>
      </c>
      <c r="Z318" t="s">
        <v>6887</v>
      </c>
      <c r="AF318">
        <v>5</v>
      </c>
      <c r="AG318">
        <v>44000</v>
      </c>
      <c r="AH318" t="str" cm="1">
        <f t="array" ref="AH318">INDEX(_xlfn.TEXTSPLIT(R318,"/"),1)</f>
        <v>1999</v>
      </c>
      <c r="AI318" t="s">
        <v>14180</v>
      </c>
      <c r="AK318">
        <v>2</v>
      </c>
    </row>
    <row r="319" spans="1:37" x14ac:dyDescent="0.15">
      <c r="A319" s="1">
        <v>317</v>
      </c>
      <c r="B319" t="s">
        <v>36</v>
      </c>
      <c r="C319">
        <v>0</v>
      </c>
      <c r="F319" t="s">
        <v>2232</v>
      </c>
      <c r="I319" t="s">
        <v>4656</v>
      </c>
      <c r="J319" t="s">
        <v>6896</v>
      </c>
      <c r="P319">
        <v>940291200000</v>
      </c>
      <c r="Q319" s="2">
        <v>36452</v>
      </c>
      <c r="R319" t="s">
        <v>6984</v>
      </c>
      <c r="S319">
        <v>1</v>
      </c>
      <c r="T319" t="s">
        <v>7235</v>
      </c>
      <c r="Y319" t="s">
        <v>12003</v>
      </c>
      <c r="Z319" t="s">
        <v>6890</v>
      </c>
      <c r="AF319">
        <v>4</v>
      </c>
      <c r="AG319">
        <v>12000</v>
      </c>
      <c r="AH319" t="str" cm="1">
        <f t="array" ref="AH319">INDEX(_xlfn.TEXTSPLIT(R319,"/"),1)</f>
        <v>1999</v>
      </c>
      <c r="AI319" t="s">
        <v>14180</v>
      </c>
      <c r="AK319">
        <v>1</v>
      </c>
    </row>
    <row r="320" spans="1:37" x14ac:dyDescent="0.15">
      <c r="A320" s="1">
        <v>318</v>
      </c>
      <c r="B320" t="s">
        <v>36</v>
      </c>
      <c r="C320">
        <v>2</v>
      </c>
      <c r="D320" t="s">
        <v>232</v>
      </c>
      <c r="I320" t="s">
        <v>4657</v>
      </c>
      <c r="J320" t="s">
        <v>6828</v>
      </c>
      <c r="P320">
        <v>952992000000</v>
      </c>
      <c r="Q320" s="2">
        <v>36599</v>
      </c>
      <c r="R320" t="s">
        <v>6984</v>
      </c>
      <c r="S320">
        <v>2</v>
      </c>
      <c r="T320" t="s">
        <v>7236</v>
      </c>
      <c r="V320" t="s">
        <v>9869</v>
      </c>
      <c r="Y320" t="s">
        <v>12004</v>
      </c>
      <c r="Z320" t="s">
        <v>6861</v>
      </c>
      <c r="AF320">
        <v>5</v>
      </c>
      <c r="AG320">
        <v>55000</v>
      </c>
      <c r="AH320" t="str" cm="1">
        <f t="array" ref="AH320">INDEX(_xlfn.TEXTSPLIT(R320,"/"),1)</f>
        <v>1999</v>
      </c>
      <c r="AI320" t="s">
        <v>14180</v>
      </c>
      <c r="AK320">
        <v>0</v>
      </c>
    </row>
    <row r="321" spans="1:37" x14ac:dyDescent="0.15">
      <c r="A321" s="1">
        <v>319</v>
      </c>
      <c r="B321" t="s">
        <v>36</v>
      </c>
      <c r="C321">
        <v>1</v>
      </c>
      <c r="D321" t="s">
        <v>233</v>
      </c>
      <c r="F321" t="s">
        <v>2233</v>
      </c>
      <c r="I321" t="s">
        <v>4658</v>
      </c>
      <c r="J321" t="s">
        <v>6892</v>
      </c>
      <c r="P321">
        <v>937872000000</v>
      </c>
      <c r="Q321" s="2">
        <v>36424</v>
      </c>
      <c r="R321" t="s">
        <v>6984</v>
      </c>
      <c r="S321">
        <v>1</v>
      </c>
      <c r="V321" t="s">
        <v>9870</v>
      </c>
      <c r="Y321" t="s">
        <v>12005</v>
      </c>
      <c r="Z321" t="s">
        <v>6827</v>
      </c>
      <c r="AF321">
        <v>2</v>
      </c>
      <c r="AG321">
        <v>26500</v>
      </c>
      <c r="AH321" t="str" cm="1">
        <f t="array" ref="AH321">INDEX(_xlfn.TEXTSPLIT(R321,"/"),1)</f>
        <v>1999</v>
      </c>
      <c r="AI321" t="s">
        <v>14180</v>
      </c>
      <c r="AK321">
        <v>0</v>
      </c>
    </row>
    <row r="322" spans="1:37" x14ac:dyDescent="0.15">
      <c r="A322" s="1">
        <v>320</v>
      </c>
      <c r="B322" t="s">
        <v>36</v>
      </c>
      <c r="C322">
        <v>2</v>
      </c>
      <c r="D322" t="s">
        <v>234</v>
      </c>
      <c r="F322" t="s">
        <v>2234</v>
      </c>
      <c r="I322" t="s">
        <v>4659</v>
      </c>
      <c r="J322" t="s">
        <v>6889</v>
      </c>
      <c r="P322">
        <v>940291200000</v>
      </c>
      <c r="Q322" s="2">
        <v>36452</v>
      </c>
      <c r="R322" t="s">
        <v>6984</v>
      </c>
      <c r="S322">
        <v>4</v>
      </c>
      <c r="T322" t="s">
        <v>7237</v>
      </c>
      <c r="V322" t="s">
        <v>9871</v>
      </c>
      <c r="Y322" t="s">
        <v>12006</v>
      </c>
      <c r="Z322" t="s">
        <v>6828</v>
      </c>
      <c r="AF322">
        <v>4</v>
      </c>
      <c r="AG322">
        <v>40000</v>
      </c>
      <c r="AH322" t="str" cm="1">
        <f t="array" ref="AH322">INDEX(_xlfn.TEXTSPLIT(R322,"/"),1)</f>
        <v>1999</v>
      </c>
      <c r="AI322" t="s">
        <v>14180</v>
      </c>
      <c r="AK322">
        <v>1</v>
      </c>
    </row>
    <row r="323" spans="1:37" x14ac:dyDescent="0.15">
      <c r="A323" s="1">
        <v>321</v>
      </c>
      <c r="B323" t="s">
        <v>36</v>
      </c>
      <c r="C323">
        <v>4</v>
      </c>
      <c r="D323" t="s">
        <v>235</v>
      </c>
      <c r="I323" t="s">
        <v>4660</v>
      </c>
      <c r="J323" t="s">
        <v>6897</v>
      </c>
      <c r="P323">
        <v>940291200000</v>
      </c>
      <c r="Q323" s="2">
        <v>36452</v>
      </c>
      <c r="R323" t="s">
        <v>6984</v>
      </c>
      <c r="S323">
        <v>0</v>
      </c>
      <c r="V323" t="s">
        <v>9872</v>
      </c>
      <c r="Y323" t="s">
        <v>12007</v>
      </c>
      <c r="Z323" t="s">
        <v>6899</v>
      </c>
      <c r="AF323">
        <v>4</v>
      </c>
      <c r="AG323">
        <v>9156</v>
      </c>
      <c r="AH323" t="str" cm="1">
        <f t="array" ref="AH323">INDEX(_xlfn.TEXTSPLIT(R323,"/"),1)</f>
        <v>1999</v>
      </c>
      <c r="AI323" t="s">
        <v>14180</v>
      </c>
      <c r="AK323">
        <v>2</v>
      </c>
    </row>
    <row r="324" spans="1:37" x14ac:dyDescent="0.15">
      <c r="A324" s="1">
        <v>322</v>
      </c>
      <c r="B324" t="s">
        <v>36</v>
      </c>
      <c r="C324">
        <v>2</v>
      </c>
      <c r="D324" t="s">
        <v>236</v>
      </c>
      <c r="F324" t="s">
        <v>2235</v>
      </c>
      <c r="I324" t="s">
        <v>4661</v>
      </c>
      <c r="J324" t="s">
        <v>6896</v>
      </c>
      <c r="P324">
        <v>941500800000</v>
      </c>
      <c r="Q324" s="2">
        <v>36466</v>
      </c>
      <c r="R324" t="s">
        <v>6984</v>
      </c>
      <c r="S324">
        <v>2</v>
      </c>
      <c r="T324" t="s">
        <v>7238</v>
      </c>
      <c r="V324" t="s">
        <v>9873</v>
      </c>
      <c r="Y324" t="s">
        <v>12008</v>
      </c>
      <c r="Z324" t="s">
        <v>6849</v>
      </c>
      <c r="AF324">
        <v>6</v>
      </c>
      <c r="AG324">
        <v>33800</v>
      </c>
      <c r="AH324" t="str" cm="1">
        <f t="array" ref="AH324">INDEX(_xlfn.TEXTSPLIT(R324,"/"),1)</f>
        <v>1999</v>
      </c>
      <c r="AI324" t="s">
        <v>14180</v>
      </c>
      <c r="AK324">
        <v>0</v>
      </c>
    </row>
    <row r="325" spans="1:37" x14ac:dyDescent="0.15">
      <c r="A325" s="1">
        <v>323</v>
      </c>
      <c r="B325" t="s">
        <v>36</v>
      </c>
      <c r="C325">
        <v>0</v>
      </c>
      <c r="F325" t="s">
        <v>2236</v>
      </c>
      <c r="I325" t="s">
        <v>4662</v>
      </c>
      <c r="J325" t="s">
        <v>6892</v>
      </c>
      <c r="P325">
        <v>951868800000</v>
      </c>
      <c r="Q325" s="2">
        <v>36586</v>
      </c>
      <c r="R325" t="s">
        <v>6984</v>
      </c>
      <c r="S325">
        <v>1</v>
      </c>
      <c r="T325" t="s">
        <v>7239</v>
      </c>
      <c r="V325" t="s">
        <v>9874</v>
      </c>
      <c r="Y325" t="s">
        <v>12009</v>
      </c>
      <c r="Z325" t="s">
        <v>6869</v>
      </c>
      <c r="AF325">
        <v>3</v>
      </c>
      <c r="AG325">
        <v>25676</v>
      </c>
      <c r="AH325" t="str" cm="1">
        <f t="array" ref="AH325">INDEX(_xlfn.TEXTSPLIT(R325,"/"),1)</f>
        <v>1999</v>
      </c>
      <c r="AI325" t="s">
        <v>14180</v>
      </c>
      <c r="AK325">
        <v>1</v>
      </c>
    </row>
    <row r="326" spans="1:37" x14ac:dyDescent="0.15">
      <c r="A326" s="1">
        <v>324</v>
      </c>
      <c r="B326" t="s">
        <v>36</v>
      </c>
      <c r="C326">
        <v>1</v>
      </c>
      <c r="F326" t="s">
        <v>2237</v>
      </c>
      <c r="I326" t="s">
        <v>4663</v>
      </c>
      <c r="J326" t="s">
        <v>6898</v>
      </c>
      <c r="P326">
        <v>940291200000</v>
      </c>
      <c r="Q326" s="2">
        <v>36452</v>
      </c>
      <c r="R326" t="s">
        <v>6984</v>
      </c>
      <c r="S326">
        <v>1</v>
      </c>
      <c r="T326" t="s">
        <v>7240</v>
      </c>
      <c r="V326" t="s">
        <v>9875</v>
      </c>
      <c r="Y326" t="s">
        <v>12010</v>
      </c>
      <c r="Z326" t="s">
        <v>6887</v>
      </c>
      <c r="AF326">
        <v>4</v>
      </c>
      <c r="AG326">
        <v>35800</v>
      </c>
      <c r="AH326" t="str" cm="1">
        <f t="array" ref="AH326">INDEX(_xlfn.TEXTSPLIT(R326,"/"),1)</f>
        <v>1999</v>
      </c>
      <c r="AI326" t="s">
        <v>14180</v>
      </c>
      <c r="AK326">
        <v>0</v>
      </c>
    </row>
    <row r="327" spans="1:37" x14ac:dyDescent="0.15">
      <c r="A327" s="1">
        <v>325</v>
      </c>
      <c r="B327" t="s">
        <v>36</v>
      </c>
      <c r="C327">
        <v>4</v>
      </c>
      <c r="D327" t="s">
        <v>237</v>
      </c>
      <c r="F327" t="s">
        <v>2238</v>
      </c>
      <c r="I327" t="s">
        <v>4664</v>
      </c>
      <c r="J327" t="s">
        <v>6892</v>
      </c>
      <c r="P327">
        <v>953078400000</v>
      </c>
      <c r="Q327" s="2">
        <v>36600</v>
      </c>
      <c r="R327" t="s">
        <v>6984</v>
      </c>
      <c r="S327">
        <v>1</v>
      </c>
      <c r="T327" t="s">
        <v>7241</v>
      </c>
      <c r="W327" t="s">
        <v>11541</v>
      </c>
      <c r="Y327" t="s">
        <v>12011</v>
      </c>
      <c r="Z327" t="s">
        <v>6870</v>
      </c>
      <c r="AF327">
        <v>5</v>
      </c>
      <c r="AG327">
        <v>21472</v>
      </c>
      <c r="AH327" t="str" cm="1">
        <f t="array" ref="AH327">INDEX(_xlfn.TEXTSPLIT(R327,"/"),1)</f>
        <v>1999</v>
      </c>
      <c r="AI327" t="s">
        <v>14180</v>
      </c>
      <c r="AK327">
        <v>2</v>
      </c>
    </row>
    <row r="328" spans="1:37" x14ac:dyDescent="0.15">
      <c r="A328" s="1">
        <v>326</v>
      </c>
      <c r="B328" t="s">
        <v>36</v>
      </c>
      <c r="C328">
        <v>0</v>
      </c>
      <c r="F328" t="s">
        <v>2239</v>
      </c>
      <c r="I328" t="s">
        <v>4665</v>
      </c>
      <c r="J328" t="s">
        <v>6869</v>
      </c>
      <c r="P328">
        <v>938563200000</v>
      </c>
      <c r="Q328" s="2">
        <v>36432</v>
      </c>
      <c r="R328" t="s">
        <v>6984</v>
      </c>
      <c r="S328">
        <v>0</v>
      </c>
      <c r="V328" t="s">
        <v>9876</v>
      </c>
      <c r="Y328" t="s">
        <v>12012</v>
      </c>
      <c r="Z328" t="s">
        <v>6900</v>
      </c>
      <c r="AF328">
        <v>3</v>
      </c>
      <c r="AG328">
        <v>30195</v>
      </c>
      <c r="AH328" t="str" cm="1">
        <f t="array" ref="AH328">INDEX(_xlfn.TEXTSPLIT(R328,"/"),1)</f>
        <v>1999</v>
      </c>
      <c r="AI328" t="s">
        <v>14180</v>
      </c>
      <c r="AK328">
        <v>0</v>
      </c>
    </row>
    <row r="329" spans="1:37" x14ac:dyDescent="0.15">
      <c r="A329" s="1">
        <v>327</v>
      </c>
      <c r="B329" t="s">
        <v>36</v>
      </c>
      <c r="C329">
        <v>2</v>
      </c>
      <c r="D329" t="s">
        <v>238</v>
      </c>
      <c r="F329" t="s">
        <v>2240</v>
      </c>
      <c r="I329" t="s">
        <v>4666</v>
      </c>
      <c r="J329" t="s">
        <v>6856</v>
      </c>
      <c r="P329">
        <v>940982400000</v>
      </c>
      <c r="Q329" s="2">
        <v>36460</v>
      </c>
      <c r="R329" t="s">
        <v>6984</v>
      </c>
      <c r="S329">
        <v>1</v>
      </c>
      <c r="T329" t="s">
        <v>7242</v>
      </c>
      <c r="V329" t="s">
        <v>9877</v>
      </c>
      <c r="Y329" t="s">
        <v>12013</v>
      </c>
      <c r="Z329" t="s">
        <v>6896</v>
      </c>
      <c r="AF329">
        <v>5</v>
      </c>
      <c r="AG329">
        <v>27500</v>
      </c>
      <c r="AH329" t="str" cm="1">
        <f t="array" ref="AH329">INDEX(_xlfn.TEXTSPLIT(R329,"/"),1)</f>
        <v>1999</v>
      </c>
      <c r="AI329" t="s">
        <v>14180</v>
      </c>
      <c r="AK329">
        <v>2</v>
      </c>
    </row>
    <row r="330" spans="1:37" x14ac:dyDescent="0.15">
      <c r="A330" s="1">
        <v>328</v>
      </c>
      <c r="B330" t="s">
        <v>36</v>
      </c>
      <c r="C330">
        <v>2</v>
      </c>
      <c r="D330" t="s">
        <v>239</v>
      </c>
      <c r="F330" t="s">
        <v>2241</v>
      </c>
      <c r="I330" t="s">
        <v>4667</v>
      </c>
      <c r="J330" t="s">
        <v>6828</v>
      </c>
      <c r="P330">
        <v>940982400000</v>
      </c>
      <c r="Q330" s="2">
        <v>36460</v>
      </c>
      <c r="R330" t="s">
        <v>6984</v>
      </c>
      <c r="S330">
        <v>1</v>
      </c>
      <c r="T330" t="s">
        <v>7243</v>
      </c>
      <c r="V330" t="s">
        <v>9878</v>
      </c>
      <c r="Y330" t="s">
        <v>12014</v>
      </c>
      <c r="Z330" t="s">
        <v>6899</v>
      </c>
      <c r="AF330">
        <v>5</v>
      </c>
      <c r="AG330">
        <v>9600</v>
      </c>
      <c r="AH330" t="str" cm="1">
        <f t="array" ref="AH330">INDEX(_xlfn.TEXTSPLIT(R330,"/"),1)</f>
        <v>1999</v>
      </c>
      <c r="AI330" t="s">
        <v>14180</v>
      </c>
      <c r="AK330">
        <v>2</v>
      </c>
    </row>
    <row r="331" spans="1:37" x14ac:dyDescent="0.15">
      <c r="A331" s="1">
        <v>329</v>
      </c>
      <c r="B331" t="s">
        <v>36</v>
      </c>
      <c r="C331">
        <v>0</v>
      </c>
      <c r="F331" t="s">
        <v>2242</v>
      </c>
      <c r="I331" t="s">
        <v>4668</v>
      </c>
      <c r="J331" t="s">
        <v>6856</v>
      </c>
      <c r="P331">
        <v>953596800000</v>
      </c>
      <c r="Q331" s="2">
        <v>36606</v>
      </c>
      <c r="R331" t="s">
        <v>6984</v>
      </c>
      <c r="S331">
        <v>0</v>
      </c>
      <c r="Y331" t="s">
        <v>12015</v>
      </c>
      <c r="Z331" t="s">
        <v>6892</v>
      </c>
      <c r="AF331">
        <v>6</v>
      </c>
      <c r="AG331">
        <v>40419</v>
      </c>
      <c r="AH331" t="str" cm="1">
        <f t="array" ref="AH331">INDEX(_xlfn.TEXTSPLIT(R331,"/"),1)</f>
        <v>1999</v>
      </c>
      <c r="AI331" t="s">
        <v>14180</v>
      </c>
      <c r="AK331">
        <v>0</v>
      </c>
    </row>
    <row r="332" spans="1:37" x14ac:dyDescent="0.15">
      <c r="A332" s="1">
        <v>330</v>
      </c>
      <c r="B332" t="s">
        <v>36</v>
      </c>
      <c r="C332">
        <v>0</v>
      </c>
      <c r="F332" t="s">
        <v>2243</v>
      </c>
      <c r="I332" t="s">
        <v>4669</v>
      </c>
      <c r="J332" t="s">
        <v>6863</v>
      </c>
      <c r="P332">
        <v>940377600000</v>
      </c>
      <c r="Q332" s="2">
        <v>36453</v>
      </c>
      <c r="R332" t="s">
        <v>6984</v>
      </c>
      <c r="S332">
        <v>1</v>
      </c>
      <c r="T332" t="s">
        <v>7244</v>
      </c>
      <c r="V332" t="s">
        <v>9879</v>
      </c>
      <c r="Y332" t="s">
        <v>12016</v>
      </c>
      <c r="Z332" t="s">
        <v>6894</v>
      </c>
      <c r="AF332">
        <v>4</v>
      </c>
      <c r="AG332">
        <v>75000</v>
      </c>
      <c r="AH332" t="str" cm="1">
        <f t="array" ref="AH332">INDEX(_xlfn.TEXTSPLIT(R332,"/"),1)</f>
        <v>1999</v>
      </c>
      <c r="AI332" t="s">
        <v>14180</v>
      </c>
      <c r="AK332">
        <v>1</v>
      </c>
    </row>
    <row r="333" spans="1:37" x14ac:dyDescent="0.15">
      <c r="A333" s="1">
        <v>331</v>
      </c>
      <c r="B333" t="s">
        <v>36</v>
      </c>
      <c r="C333">
        <v>1</v>
      </c>
      <c r="D333" t="s">
        <v>240</v>
      </c>
      <c r="F333" t="s">
        <v>2244</v>
      </c>
      <c r="G333" t="s">
        <v>4132</v>
      </c>
      <c r="I333" t="s">
        <v>4670</v>
      </c>
      <c r="J333" t="s">
        <v>6854</v>
      </c>
      <c r="P333">
        <v>956016000000</v>
      </c>
      <c r="Q333" s="2">
        <v>36634</v>
      </c>
      <c r="R333" t="s">
        <v>6984</v>
      </c>
      <c r="S333">
        <v>5</v>
      </c>
      <c r="T333" t="s">
        <v>7245</v>
      </c>
      <c r="V333" t="s">
        <v>9880</v>
      </c>
      <c r="Y333" t="s">
        <v>12017</v>
      </c>
      <c r="Z333" t="s">
        <v>6832</v>
      </c>
      <c r="AF333" t="s">
        <v>14169</v>
      </c>
      <c r="AG333">
        <v>80000</v>
      </c>
      <c r="AH333" t="str" cm="1">
        <f t="array" ref="AH333">INDEX(_xlfn.TEXTSPLIT(R333,"/"),1)</f>
        <v>1999</v>
      </c>
      <c r="AI333" t="s">
        <v>14180</v>
      </c>
      <c r="AK333">
        <v>1</v>
      </c>
    </row>
    <row r="334" spans="1:37" x14ac:dyDescent="0.15">
      <c r="A334" s="1">
        <v>332</v>
      </c>
      <c r="B334" t="s">
        <v>36</v>
      </c>
      <c r="C334">
        <v>2</v>
      </c>
      <c r="D334" t="s">
        <v>241</v>
      </c>
      <c r="F334" t="s">
        <v>2245</v>
      </c>
      <c r="I334" t="s">
        <v>4671</v>
      </c>
      <c r="J334" t="s">
        <v>6832</v>
      </c>
      <c r="P334">
        <v>952387200000</v>
      </c>
      <c r="Q334" s="2">
        <v>36592</v>
      </c>
      <c r="R334" t="s">
        <v>6984</v>
      </c>
      <c r="S334">
        <v>0</v>
      </c>
      <c r="V334" t="s">
        <v>9881</v>
      </c>
      <c r="Y334" t="s">
        <v>12018</v>
      </c>
      <c r="Z334" t="s">
        <v>6857</v>
      </c>
      <c r="AF334">
        <v>4</v>
      </c>
      <c r="AG334">
        <v>50000</v>
      </c>
      <c r="AH334" t="str" cm="1">
        <f t="array" ref="AH334">INDEX(_xlfn.TEXTSPLIT(R334,"/"),1)</f>
        <v>1999</v>
      </c>
      <c r="AI334" t="s">
        <v>14180</v>
      </c>
      <c r="AK334">
        <v>2</v>
      </c>
    </row>
    <row r="335" spans="1:37" x14ac:dyDescent="0.15">
      <c r="A335" s="1">
        <v>333</v>
      </c>
      <c r="B335" t="s">
        <v>36</v>
      </c>
      <c r="C335">
        <v>2</v>
      </c>
      <c r="D335" t="s">
        <v>242</v>
      </c>
      <c r="F335" t="s">
        <v>2246</v>
      </c>
      <c r="I335" t="s">
        <v>4672</v>
      </c>
      <c r="J335" t="s">
        <v>6869</v>
      </c>
      <c r="P335">
        <v>937958400000</v>
      </c>
      <c r="Q335" s="2">
        <v>36425</v>
      </c>
      <c r="R335" t="s">
        <v>6984</v>
      </c>
      <c r="S335">
        <v>4</v>
      </c>
      <c r="T335" t="s">
        <v>7246</v>
      </c>
      <c r="Y335" t="s">
        <v>12019</v>
      </c>
      <c r="Z335" t="s">
        <v>6832</v>
      </c>
      <c r="AF335">
        <v>2</v>
      </c>
      <c r="AG335">
        <v>69486</v>
      </c>
      <c r="AH335" t="str" cm="1">
        <f t="array" ref="AH335">INDEX(_xlfn.TEXTSPLIT(R335,"/"),1)</f>
        <v>1999</v>
      </c>
      <c r="AI335" t="s">
        <v>14180</v>
      </c>
      <c r="AK335">
        <v>1</v>
      </c>
    </row>
    <row r="336" spans="1:37" x14ac:dyDescent="0.15">
      <c r="A336" s="1">
        <v>334</v>
      </c>
      <c r="B336" t="s">
        <v>36</v>
      </c>
      <c r="C336">
        <v>2</v>
      </c>
      <c r="D336" t="s">
        <v>243</v>
      </c>
      <c r="F336" t="s">
        <v>2247</v>
      </c>
      <c r="I336" t="s">
        <v>4673</v>
      </c>
      <c r="J336" t="s">
        <v>6857</v>
      </c>
      <c r="P336">
        <v>951868800000</v>
      </c>
      <c r="Q336" s="2">
        <v>36586</v>
      </c>
      <c r="R336" t="s">
        <v>6984</v>
      </c>
      <c r="S336">
        <v>4</v>
      </c>
      <c r="T336" t="s">
        <v>7247</v>
      </c>
      <c r="Y336" t="s">
        <v>12020</v>
      </c>
      <c r="Z336" t="s">
        <v>6832</v>
      </c>
      <c r="AF336">
        <v>3</v>
      </c>
      <c r="AG336">
        <v>60000</v>
      </c>
      <c r="AH336" t="str" cm="1">
        <f t="array" ref="AH336">INDEX(_xlfn.TEXTSPLIT(R336,"/"),1)</f>
        <v>1999</v>
      </c>
      <c r="AI336" t="s">
        <v>14180</v>
      </c>
      <c r="AK336">
        <v>1</v>
      </c>
    </row>
    <row r="337" spans="1:37" x14ac:dyDescent="0.15">
      <c r="A337" s="1">
        <v>335</v>
      </c>
      <c r="B337" t="s">
        <v>37</v>
      </c>
      <c r="C337">
        <v>4</v>
      </c>
      <c r="J337" t="s">
        <v>6866</v>
      </c>
      <c r="P337">
        <v>951858000000</v>
      </c>
      <c r="Q337" s="2">
        <v>36585</v>
      </c>
      <c r="R337" t="s">
        <v>6984</v>
      </c>
      <c r="S337">
        <v>2</v>
      </c>
      <c r="Z337" t="s">
        <v>6861</v>
      </c>
      <c r="AF337">
        <v>3</v>
      </c>
      <c r="AG337">
        <v>68</v>
      </c>
      <c r="AH337" t="str" cm="1">
        <f t="array" ref="AH337">INDEX(_xlfn.TEXTSPLIT(R337,"/"),1)</f>
        <v>1999</v>
      </c>
      <c r="AI337" t="s">
        <v>14180</v>
      </c>
      <c r="AK337">
        <v>2</v>
      </c>
    </row>
    <row r="338" spans="1:37" x14ac:dyDescent="0.15">
      <c r="A338" s="1">
        <v>336</v>
      </c>
      <c r="B338" t="s">
        <v>36</v>
      </c>
      <c r="C338">
        <v>2</v>
      </c>
      <c r="D338" t="s">
        <v>244</v>
      </c>
      <c r="F338" t="s">
        <v>2248</v>
      </c>
      <c r="G338" t="s">
        <v>4133</v>
      </c>
      <c r="I338" t="s">
        <v>4674</v>
      </c>
      <c r="J338" t="s">
        <v>6849</v>
      </c>
      <c r="P338">
        <v>940982400000</v>
      </c>
      <c r="Q338" s="2">
        <v>36460</v>
      </c>
      <c r="R338" t="s">
        <v>6984</v>
      </c>
      <c r="S338">
        <v>3</v>
      </c>
      <c r="T338" t="s">
        <v>7248</v>
      </c>
      <c r="V338" t="s">
        <v>9882</v>
      </c>
      <c r="Y338" t="s">
        <v>12021</v>
      </c>
      <c r="Z338" t="s">
        <v>6890</v>
      </c>
      <c r="AF338">
        <v>5</v>
      </c>
      <c r="AG338">
        <v>14850</v>
      </c>
      <c r="AH338" t="str" cm="1">
        <f t="array" ref="AH338">INDEX(_xlfn.TEXTSPLIT(R338,"/"),1)</f>
        <v>1999</v>
      </c>
      <c r="AI338" t="s">
        <v>14180</v>
      </c>
      <c r="AK338">
        <v>1</v>
      </c>
    </row>
    <row r="339" spans="1:37" x14ac:dyDescent="0.15">
      <c r="A339" s="1">
        <v>337</v>
      </c>
      <c r="B339" t="s">
        <v>36</v>
      </c>
      <c r="C339">
        <v>3</v>
      </c>
      <c r="D339" t="s">
        <v>245</v>
      </c>
      <c r="F339" t="s">
        <v>2249</v>
      </c>
      <c r="I339" t="s">
        <v>4675</v>
      </c>
      <c r="J339" t="s">
        <v>6851</v>
      </c>
      <c r="P339">
        <v>937267200000</v>
      </c>
      <c r="Q339" s="2">
        <v>36417</v>
      </c>
      <c r="R339" t="s">
        <v>6984</v>
      </c>
      <c r="S339">
        <v>0</v>
      </c>
      <c r="V339" t="s">
        <v>9883</v>
      </c>
      <c r="Y339" t="s">
        <v>12022</v>
      </c>
      <c r="Z339" t="s">
        <v>6898</v>
      </c>
      <c r="AF339">
        <v>1</v>
      </c>
      <c r="AG339">
        <v>8000</v>
      </c>
      <c r="AH339" t="str" cm="1">
        <f t="array" ref="AH339">INDEX(_xlfn.TEXTSPLIT(R339,"/"),1)</f>
        <v>1999</v>
      </c>
      <c r="AI339" t="s">
        <v>14180</v>
      </c>
      <c r="AK339">
        <v>2</v>
      </c>
    </row>
    <row r="340" spans="1:37" x14ac:dyDescent="0.15">
      <c r="A340" s="1">
        <v>338</v>
      </c>
      <c r="B340" t="s">
        <v>36</v>
      </c>
      <c r="C340">
        <v>1</v>
      </c>
      <c r="D340" t="s">
        <v>246</v>
      </c>
      <c r="I340" t="s">
        <v>4676</v>
      </c>
      <c r="J340" t="s">
        <v>6851</v>
      </c>
      <c r="P340">
        <v>944524800000</v>
      </c>
      <c r="Q340" s="2">
        <v>36501</v>
      </c>
      <c r="R340" t="s">
        <v>6984</v>
      </c>
      <c r="S340">
        <v>3</v>
      </c>
      <c r="T340" t="s">
        <v>7249</v>
      </c>
      <c r="Y340" t="s">
        <v>12023</v>
      </c>
      <c r="Z340" t="s">
        <v>6861</v>
      </c>
      <c r="AF340">
        <v>2</v>
      </c>
      <c r="AG340">
        <v>35000</v>
      </c>
      <c r="AH340" t="str" cm="1">
        <f t="array" ref="AH340">INDEX(_xlfn.TEXTSPLIT(R340,"/"),1)</f>
        <v>1999</v>
      </c>
      <c r="AI340" t="s">
        <v>14180</v>
      </c>
      <c r="AK340">
        <v>1</v>
      </c>
    </row>
    <row r="341" spans="1:37" x14ac:dyDescent="0.15">
      <c r="A341" s="1">
        <v>339</v>
      </c>
      <c r="B341" t="s">
        <v>36</v>
      </c>
      <c r="C341">
        <v>1</v>
      </c>
      <c r="D341" t="s">
        <v>247</v>
      </c>
      <c r="F341" t="s">
        <v>2250</v>
      </c>
      <c r="I341" t="s">
        <v>4677</v>
      </c>
      <c r="J341" t="s">
        <v>6892</v>
      </c>
      <c r="P341">
        <v>957916800000</v>
      </c>
      <c r="Q341" s="2">
        <v>36656</v>
      </c>
      <c r="R341" t="s">
        <v>6984</v>
      </c>
      <c r="S341">
        <v>2</v>
      </c>
      <c r="T341" t="s">
        <v>7250</v>
      </c>
      <c r="V341" t="s">
        <v>9884</v>
      </c>
      <c r="Y341" t="s">
        <v>12024</v>
      </c>
      <c r="Z341" t="s">
        <v>6832</v>
      </c>
      <c r="AF341" t="s">
        <v>14170</v>
      </c>
      <c r="AG341">
        <v>65000</v>
      </c>
      <c r="AH341" t="str" cm="1">
        <f t="array" ref="AH341">INDEX(_xlfn.TEXTSPLIT(R341,"/"),1)</f>
        <v>1999</v>
      </c>
      <c r="AI341" t="s">
        <v>14180</v>
      </c>
      <c r="AK341">
        <v>1</v>
      </c>
    </row>
    <row r="342" spans="1:37" x14ac:dyDescent="0.15">
      <c r="A342" s="1">
        <v>340</v>
      </c>
      <c r="B342" t="s">
        <v>36</v>
      </c>
      <c r="C342">
        <v>1</v>
      </c>
      <c r="D342" t="s">
        <v>248</v>
      </c>
      <c r="F342" t="s">
        <v>2251</v>
      </c>
      <c r="I342" t="s">
        <v>4678</v>
      </c>
      <c r="J342" t="s">
        <v>6891</v>
      </c>
      <c r="P342">
        <v>937872000000</v>
      </c>
      <c r="Q342" s="2">
        <v>36424</v>
      </c>
      <c r="R342" t="s">
        <v>6984</v>
      </c>
      <c r="S342">
        <v>4</v>
      </c>
      <c r="T342" t="s">
        <v>7251</v>
      </c>
      <c r="Y342" t="s">
        <v>12025</v>
      </c>
      <c r="Z342" t="s">
        <v>6861</v>
      </c>
      <c r="AF342">
        <v>2</v>
      </c>
      <c r="AG342">
        <v>15000</v>
      </c>
      <c r="AH342" t="str" cm="1">
        <f t="array" ref="AH342">INDEX(_xlfn.TEXTSPLIT(R342,"/"),1)</f>
        <v>1999</v>
      </c>
      <c r="AI342" t="s">
        <v>14180</v>
      </c>
      <c r="AK342">
        <v>1</v>
      </c>
    </row>
    <row r="343" spans="1:37" x14ac:dyDescent="0.15">
      <c r="A343" s="1">
        <v>341</v>
      </c>
      <c r="B343" t="s">
        <v>36</v>
      </c>
      <c r="C343">
        <v>1</v>
      </c>
      <c r="D343" t="s">
        <v>249</v>
      </c>
      <c r="F343" t="s">
        <v>2252</v>
      </c>
      <c r="I343" t="s">
        <v>4679</v>
      </c>
      <c r="J343" t="s">
        <v>6899</v>
      </c>
      <c r="P343">
        <v>937267200000</v>
      </c>
      <c r="Q343" s="2">
        <v>36417</v>
      </c>
      <c r="R343" t="s">
        <v>6984</v>
      </c>
      <c r="S343">
        <v>0</v>
      </c>
      <c r="Y343" t="s">
        <v>12026</v>
      </c>
      <c r="Z343" t="s">
        <v>6828</v>
      </c>
      <c r="AF343">
        <v>1</v>
      </c>
      <c r="AG343">
        <v>35000</v>
      </c>
      <c r="AH343" t="str" cm="1">
        <f t="array" ref="AH343">INDEX(_xlfn.TEXTSPLIT(R343,"/"),1)</f>
        <v>1999</v>
      </c>
      <c r="AI343" t="s">
        <v>14180</v>
      </c>
      <c r="AK343">
        <v>2</v>
      </c>
    </row>
    <row r="344" spans="1:37" x14ac:dyDescent="0.15">
      <c r="A344" s="1">
        <v>342</v>
      </c>
      <c r="B344" t="s">
        <v>36</v>
      </c>
      <c r="C344">
        <v>0</v>
      </c>
      <c r="F344" t="s">
        <v>2253</v>
      </c>
      <c r="I344" t="s">
        <v>4680</v>
      </c>
      <c r="J344" t="s">
        <v>6894</v>
      </c>
      <c r="P344">
        <v>944611200000</v>
      </c>
      <c r="Q344" s="2">
        <v>36502</v>
      </c>
      <c r="R344" t="s">
        <v>6984</v>
      </c>
      <c r="S344">
        <v>1</v>
      </c>
      <c r="T344" t="s">
        <v>7252</v>
      </c>
      <c r="V344" t="s">
        <v>9885</v>
      </c>
      <c r="X344" t="s">
        <v>11616</v>
      </c>
      <c r="Y344" t="s">
        <v>12027</v>
      </c>
      <c r="Z344" t="s">
        <v>6857</v>
      </c>
      <c r="AF344">
        <v>2</v>
      </c>
      <c r="AG344">
        <v>25000</v>
      </c>
      <c r="AH344" t="str" cm="1">
        <f t="array" ref="AH344">INDEX(_xlfn.TEXTSPLIT(R344,"/"),1)</f>
        <v>1999</v>
      </c>
      <c r="AI344" t="s">
        <v>14180</v>
      </c>
      <c r="AK344">
        <v>1</v>
      </c>
    </row>
    <row r="345" spans="1:37" x14ac:dyDescent="0.15">
      <c r="A345" s="1">
        <v>343</v>
      </c>
      <c r="B345" t="s">
        <v>37</v>
      </c>
      <c r="C345">
        <v>0</v>
      </c>
      <c r="J345" t="s">
        <v>6892</v>
      </c>
      <c r="P345">
        <v>959202000000</v>
      </c>
      <c r="Q345" s="2">
        <v>36670</v>
      </c>
      <c r="R345" t="s">
        <v>6984</v>
      </c>
      <c r="S345">
        <v>3</v>
      </c>
      <c r="Z345" t="s">
        <v>6861</v>
      </c>
      <c r="AF345" t="s">
        <v>14174</v>
      </c>
      <c r="AG345">
        <v>73</v>
      </c>
      <c r="AH345" t="str" cm="1">
        <f t="array" ref="AH345">INDEX(_xlfn.TEXTSPLIT(R345,"/"),1)</f>
        <v>1999</v>
      </c>
      <c r="AI345" t="s">
        <v>14180</v>
      </c>
      <c r="AK345">
        <v>1</v>
      </c>
    </row>
    <row r="346" spans="1:37" x14ac:dyDescent="0.15">
      <c r="A346" s="1">
        <v>344</v>
      </c>
      <c r="B346" t="s">
        <v>36</v>
      </c>
      <c r="C346">
        <v>1</v>
      </c>
      <c r="D346" t="s">
        <v>250</v>
      </c>
      <c r="F346" t="s">
        <v>2254</v>
      </c>
      <c r="I346" t="s">
        <v>4681</v>
      </c>
      <c r="J346" t="s">
        <v>6887</v>
      </c>
      <c r="P346">
        <v>938563200000</v>
      </c>
      <c r="Q346" s="2">
        <v>36432</v>
      </c>
      <c r="R346" t="s">
        <v>6984</v>
      </c>
      <c r="S346">
        <v>1</v>
      </c>
      <c r="T346" t="s">
        <v>7253</v>
      </c>
      <c r="V346" t="s">
        <v>9886</v>
      </c>
      <c r="W346" t="s">
        <v>11542</v>
      </c>
      <c r="Y346" t="s">
        <v>12028</v>
      </c>
      <c r="Z346" t="s">
        <v>6898</v>
      </c>
      <c r="AF346">
        <v>3</v>
      </c>
      <c r="AG346">
        <v>5397</v>
      </c>
      <c r="AH346" t="str" cm="1">
        <f t="array" ref="AH346">INDEX(_xlfn.TEXTSPLIT(R346,"/"),1)</f>
        <v>1999</v>
      </c>
      <c r="AI346" t="s">
        <v>14180</v>
      </c>
      <c r="AK346">
        <v>0</v>
      </c>
    </row>
    <row r="347" spans="1:37" x14ac:dyDescent="0.15">
      <c r="A347" s="1">
        <v>345</v>
      </c>
      <c r="B347" t="s">
        <v>36</v>
      </c>
      <c r="C347">
        <v>1</v>
      </c>
      <c r="D347" t="s">
        <v>251</v>
      </c>
      <c r="F347" t="s">
        <v>2255</v>
      </c>
      <c r="I347" t="s">
        <v>4682</v>
      </c>
      <c r="J347" t="s">
        <v>6866</v>
      </c>
      <c r="P347">
        <v>954806400000</v>
      </c>
      <c r="Q347" s="2">
        <v>36620</v>
      </c>
      <c r="R347" t="s">
        <v>6984</v>
      </c>
      <c r="S347">
        <v>1</v>
      </c>
      <c r="T347" t="s">
        <v>7254</v>
      </c>
      <c r="V347" t="s">
        <v>9887</v>
      </c>
      <c r="Y347" t="s">
        <v>12029</v>
      </c>
      <c r="Z347" t="s">
        <v>6857</v>
      </c>
      <c r="AF347" t="s">
        <v>14169</v>
      </c>
      <c r="AG347">
        <v>20125</v>
      </c>
      <c r="AH347" t="str" cm="1">
        <f t="array" ref="AH347">INDEX(_xlfn.TEXTSPLIT(R347,"/"),1)</f>
        <v>1999</v>
      </c>
      <c r="AI347" t="s">
        <v>14180</v>
      </c>
      <c r="AK347">
        <v>0</v>
      </c>
    </row>
    <row r="348" spans="1:37" x14ac:dyDescent="0.15">
      <c r="A348" s="1">
        <v>346</v>
      </c>
      <c r="B348" t="s">
        <v>36</v>
      </c>
      <c r="C348">
        <v>0</v>
      </c>
      <c r="F348" t="s">
        <v>2256</v>
      </c>
      <c r="I348" t="s">
        <v>4683</v>
      </c>
      <c r="J348" t="s">
        <v>6869</v>
      </c>
      <c r="P348">
        <v>952387200000</v>
      </c>
      <c r="Q348" s="2">
        <v>36592</v>
      </c>
      <c r="R348" t="s">
        <v>6984</v>
      </c>
      <c r="S348">
        <v>2</v>
      </c>
      <c r="T348" t="s">
        <v>7255</v>
      </c>
      <c r="V348" t="s">
        <v>9888</v>
      </c>
      <c r="Y348" t="s">
        <v>12030</v>
      </c>
      <c r="Z348" t="s">
        <v>6892</v>
      </c>
      <c r="AF348">
        <v>4</v>
      </c>
      <c r="AG348">
        <v>32871</v>
      </c>
      <c r="AH348" t="str" cm="1">
        <f t="array" ref="AH348">INDEX(_xlfn.TEXTSPLIT(R348,"/"),1)</f>
        <v>1999</v>
      </c>
      <c r="AI348" t="s">
        <v>14180</v>
      </c>
      <c r="AK348">
        <v>1</v>
      </c>
    </row>
    <row r="349" spans="1:37" x14ac:dyDescent="0.15">
      <c r="A349" s="1">
        <v>347</v>
      </c>
      <c r="B349" t="s">
        <v>36</v>
      </c>
      <c r="C349">
        <v>1</v>
      </c>
      <c r="D349" t="s">
        <v>252</v>
      </c>
      <c r="F349" t="s">
        <v>2257</v>
      </c>
      <c r="G349" t="s">
        <v>4134</v>
      </c>
      <c r="I349" t="s">
        <v>4684</v>
      </c>
      <c r="J349" t="s">
        <v>6869</v>
      </c>
      <c r="P349">
        <v>953078400000</v>
      </c>
      <c r="Q349" s="2">
        <v>36600</v>
      </c>
      <c r="R349" t="s">
        <v>6984</v>
      </c>
      <c r="S349">
        <v>3</v>
      </c>
      <c r="T349" t="s">
        <v>7256</v>
      </c>
      <c r="V349" t="s">
        <v>9889</v>
      </c>
      <c r="Z349" t="s">
        <v>6856</v>
      </c>
      <c r="AF349">
        <v>5</v>
      </c>
      <c r="AG349">
        <v>59926</v>
      </c>
      <c r="AH349" t="str" cm="1">
        <f t="array" ref="AH349">INDEX(_xlfn.TEXTSPLIT(R349,"/"),1)</f>
        <v>1999</v>
      </c>
      <c r="AI349" t="s">
        <v>14180</v>
      </c>
      <c r="AK349">
        <v>1</v>
      </c>
    </row>
    <row r="350" spans="1:37" x14ac:dyDescent="0.15">
      <c r="A350" s="1">
        <v>348</v>
      </c>
      <c r="B350" t="s">
        <v>36</v>
      </c>
      <c r="C350">
        <v>1</v>
      </c>
      <c r="D350" t="s">
        <v>253</v>
      </c>
      <c r="F350" t="s">
        <v>2258</v>
      </c>
      <c r="I350" t="s">
        <v>4685</v>
      </c>
      <c r="J350" t="s">
        <v>6898</v>
      </c>
      <c r="P350">
        <v>937958400000</v>
      </c>
      <c r="Q350" s="2">
        <v>36425</v>
      </c>
      <c r="R350" t="s">
        <v>6984</v>
      </c>
      <c r="S350">
        <v>3</v>
      </c>
      <c r="T350" t="s">
        <v>7257</v>
      </c>
      <c r="V350" t="s">
        <v>9890</v>
      </c>
      <c r="Y350" t="s">
        <v>12031</v>
      </c>
      <c r="Z350" t="s">
        <v>6882</v>
      </c>
      <c r="AF350">
        <v>2</v>
      </c>
      <c r="AG350">
        <v>38000</v>
      </c>
      <c r="AH350" t="str" cm="1">
        <f t="array" ref="AH350">INDEX(_xlfn.TEXTSPLIT(R350,"/"),1)</f>
        <v>1999</v>
      </c>
      <c r="AI350" t="s">
        <v>14180</v>
      </c>
      <c r="AK350">
        <v>1</v>
      </c>
    </row>
    <row r="351" spans="1:37" x14ac:dyDescent="0.15">
      <c r="A351" s="1">
        <v>349</v>
      </c>
      <c r="B351" t="s">
        <v>36</v>
      </c>
      <c r="C351">
        <v>4</v>
      </c>
      <c r="D351" t="s">
        <v>254</v>
      </c>
      <c r="F351" t="s">
        <v>2259</v>
      </c>
      <c r="I351" t="s">
        <v>4686</v>
      </c>
      <c r="J351" t="s">
        <v>6821</v>
      </c>
      <c r="P351">
        <v>940377600000</v>
      </c>
      <c r="Q351" s="2">
        <v>36453</v>
      </c>
      <c r="R351" t="s">
        <v>6984</v>
      </c>
      <c r="S351">
        <v>3</v>
      </c>
      <c r="T351" t="s">
        <v>7258</v>
      </c>
      <c r="V351" t="s">
        <v>9891</v>
      </c>
      <c r="W351" t="s">
        <v>11543</v>
      </c>
      <c r="Y351" t="s">
        <v>12032</v>
      </c>
      <c r="Z351" t="s">
        <v>6893</v>
      </c>
      <c r="AF351">
        <v>4</v>
      </c>
      <c r="AG351">
        <v>13419</v>
      </c>
      <c r="AH351" t="str" cm="1">
        <f t="array" ref="AH351">INDEX(_xlfn.TEXTSPLIT(R351,"/"),1)</f>
        <v>1999</v>
      </c>
      <c r="AI351" t="s">
        <v>14180</v>
      </c>
      <c r="AK351">
        <v>2</v>
      </c>
    </row>
    <row r="352" spans="1:37" x14ac:dyDescent="0.15">
      <c r="A352" s="1">
        <v>350</v>
      </c>
      <c r="B352" t="s">
        <v>36</v>
      </c>
      <c r="C352">
        <v>1</v>
      </c>
      <c r="D352" t="s">
        <v>255</v>
      </c>
      <c r="F352" t="s">
        <v>2260</v>
      </c>
      <c r="I352" t="s">
        <v>4687</v>
      </c>
      <c r="J352" t="s">
        <v>6869</v>
      </c>
      <c r="P352">
        <v>940982400000</v>
      </c>
      <c r="Q352" s="2">
        <v>36460</v>
      </c>
      <c r="R352" t="s">
        <v>6984</v>
      </c>
      <c r="S352">
        <v>0</v>
      </c>
      <c r="V352" t="s">
        <v>9892</v>
      </c>
      <c r="Y352" t="s">
        <v>12033</v>
      </c>
      <c r="Z352" t="s">
        <v>6831</v>
      </c>
      <c r="AF352">
        <v>5</v>
      </c>
      <c r="AG352">
        <v>73256</v>
      </c>
      <c r="AH352" t="str" cm="1">
        <f t="array" ref="AH352">INDEX(_xlfn.TEXTSPLIT(R352,"/"),1)</f>
        <v>1999</v>
      </c>
      <c r="AI352" t="s">
        <v>14180</v>
      </c>
      <c r="AK352">
        <v>2</v>
      </c>
    </row>
    <row r="353" spans="1:37" x14ac:dyDescent="0.15">
      <c r="A353" s="1">
        <v>351</v>
      </c>
      <c r="B353" t="s">
        <v>36</v>
      </c>
      <c r="C353">
        <v>3</v>
      </c>
      <c r="D353" t="s">
        <v>256</v>
      </c>
      <c r="F353" t="s">
        <v>2261</v>
      </c>
      <c r="I353" t="s">
        <v>4688</v>
      </c>
      <c r="J353" t="s">
        <v>6895</v>
      </c>
      <c r="P353">
        <v>937353600000</v>
      </c>
      <c r="Q353" s="2">
        <v>36418</v>
      </c>
      <c r="R353" t="s">
        <v>6984</v>
      </c>
      <c r="S353">
        <v>1</v>
      </c>
      <c r="T353" t="s">
        <v>7259</v>
      </c>
      <c r="V353" t="s">
        <v>9893</v>
      </c>
      <c r="Y353" t="s">
        <v>12034</v>
      </c>
      <c r="Z353" t="s">
        <v>6893</v>
      </c>
      <c r="AF353">
        <v>1</v>
      </c>
      <c r="AG353">
        <v>14000</v>
      </c>
      <c r="AH353" t="str" cm="1">
        <f t="array" ref="AH353">INDEX(_xlfn.TEXTSPLIT(R353,"/"),1)</f>
        <v>1999</v>
      </c>
      <c r="AI353" t="s">
        <v>14180</v>
      </c>
      <c r="AK353">
        <v>2</v>
      </c>
    </row>
    <row r="354" spans="1:37" x14ac:dyDescent="0.15">
      <c r="A354" s="1">
        <v>352</v>
      </c>
      <c r="B354" t="s">
        <v>36</v>
      </c>
      <c r="C354">
        <v>0</v>
      </c>
      <c r="F354" t="s">
        <v>2262</v>
      </c>
      <c r="I354" t="s">
        <v>4689</v>
      </c>
      <c r="J354" t="s">
        <v>6870</v>
      </c>
      <c r="P354">
        <v>943315200000</v>
      </c>
      <c r="Q354" s="2">
        <v>36487</v>
      </c>
      <c r="R354" t="s">
        <v>6984</v>
      </c>
      <c r="S354">
        <v>3</v>
      </c>
      <c r="T354" t="s">
        <v>7260</v>
      </c>
      <c r="V354" t="s">
        <v>9894</v>
      </c>
      <c r="Y354" t="s">
        <v>12035</v>
      </c>
      <c r="Z354" t="s">
        <v>6892</v>
      </c>
      <c r="AF354">
        <v>1</v>
      </c>
      <c r="AG354">
        <v>24492</v>
      </c>
      <c r="AH354" t="str" cm="1">
        <f t="array" ref="AH354">INDEX(_xlfn.TEXTSPLIT(R354,"/"),1)</f>
        <v>1999</v>
      </c>
      <c r="AI354" t="s">
        <v>14180</v>
      </c>
      <c r="AK354">
        <v>1</v>
      </c>
    </row>
    <row r="355" spans="1:37" x14ac:dyDescent="0.15">
      <c r="A355" s="1">
        <v>353</v>
      </c>
      <c r="B355" t="s">
        <v>36</v>
      </c>
      <c r="C355">
        <v>1</v>
      </c>
      <c r="D355" t="s">
        <v>257</v>
      </c>
      <c r="I355" t="s">
        <v>4690</v>
      </c>
      <c r="J355" t="s">
        <v>6890</v>
      </c>
      <c r="P355">
        <v>941500800000</v>
      </c>
      <c r="Q355" s="2">
        <v>36466</v>
      </c>
      <c r="R355" t="s">
        <v>6984</v>
      </c>
      <c r="S355">
        <v>2</v>
      </c>
      <c r="T355" t="s">
        <v>7261</v>
      </c>
      <c r="V355" t="s">
        <v>9895</v>
      </c>
      <c r="Y355" t="s">
        <v>12036</v>
      </c>
      <c r="Z355" t="s">
        <v>6856</v>
      </c>
      <c r="AF355">
        <v>6</v>
      </c>
      <c r="AG355">
        <v>53745</v>
      </c>
      <c r="AH355" t="str" cm="1">
        <f t="array" ref="AH355">INDEX(_xlfn.TEXTSPLIT(R355,"/"),1)</f>
        <v>1999</v>
      </c>
      <c r="AI355" t="s">
        <v>14180</v>
      </c>
      <c r="AK355">
        <v>1</v>
      </c>
    </row>
    <row r="356" spans="1:37" x14ac:dyDescent="0.15">
      <c r="A356" s="1">
        <v>354</v>
      </c>
      <c r="B356" t="s">
        <v>36</v>
      </c>
      <c r="C356">
        <v>1</v>
      </c>
      <c r="D356" t="s">
        <v>258</v>
      </c>
      <c r="I356" t="s">
        <v>4691</v>
      </c>
      <c r="J356" t="s">
        <v>6832</v>
      </c>
      <c r="P356">
        <v>943315200000</v>
      </c>
      <c r="Q356" s="2">
        <v>36487</v>
      </c>
      <c r="R356" t="s">
        <v>6984</v>
      </c>
      <c r="S356">
        <v>1</v>
      </c>
      <c r="T356" t="s">
        <v>7262</v>
      </c>
      <c r="V356" t="s">
        <v>9896</v>
      </c>
      <c r="Y356" t="s">
        <v>12037</v>
      </c>
      <c r="Z356" t="s">
        <v>6894</v>
      </c>
      <c r="AF356">
        <v>1</v>
      </c>
      <c r="AG356">
        <v>60530</v>
      </c>
      <c r="AH356" t="str" cm="1">
        <f t="array" ref="AH356">INDEX(_xlfn.TEXTSPLIT(R356,"/"),1)</f>
        <v>1999</v>
      </c>
      <c r="AI356" t="s">
        <v>14180</v>
      </c>
      <c r="AK356">
        <v>0</v>
      </c>
    </row>
    <row r="357" spans="1:37" x14ac:dyDescent="0.15">
      <c r="A357" s="1">
        <v>355</v>
      </c>
      <c r="B357" t="s">
        <v>36</v>
      </c>
      <c r="C357">
        <v>3</v>
      </c>
      <c r="D357" t="s">
        <v>259</v>
      </c>
      <c r="F357" t="s">
        <v>2263</v>
      </c>
      <c r="J357" t="s">
        <v>6851</v>
      </c>
      <c r="P357">
        <v>940291200000</v>
      </c>
      <c r="Q357" s="2">
        <v>36452</v>
      </c>
      <c r="R357" t="s">
        <v>6984</v>
      </c>
      <c r="S357">
        <v>0</v>
      </c>
      <c r="V357" t="s">
        <v>9897</v>
      </c>
      <c r="X357" t="s">
        <v>11617</v>
      </c>
      <c r="Y357" t="s">
        <v>12038</v>
      </c>
      <c r="Z357" t="s">
        <v>6882</v>
      </c>
      <c r="AF357">
        <v>4</v>
      </c>
      <c r="AG357">
        <v>40000</v>
      </c>
      <c r="AH357" t="str" cm="1">
        <f t="array" ref="AH357">INDEX(_xlfn.TEXTSPLIT(R357,"/"),1)</f>
        <v>1999</v>
      </c>
      <c r="AI357" t="s">
        <v>14180</v>
      </c>
      <c r="AK357">
        <v>2</v>
      </c>
    </row>
    <row r="358" spans="1:37" x14ac:dyDescent="0.15">
      <c r="A358" s="1">
        <v>356</v>
      </c>
      <c r="B358" t="s">
        <v>36</v>
      </c>
      <c r="C358">
        <v>1</v>
      </c>
      <c r="D358" t="s">
        <v>260</v>
      </c>
      <c r="F358" t="s">
        <v>2264</v>
      </c>
      <c r="I358" t="s">
        <v>4692</v>
      </c>
      <c r="J358" t="s">
        <v>6821</v>
      </c>
      <c r="P358">
        <v>937872000000</v>
      </c>
      <c r="Q358" s="2">
        <v>36424</v>
      </c>
      <c r="R358" t="s">
        <v>6984</v>
      </c>
      <c r="S358">
        <v>1</v>
      </c>
      <c r="T358" t="s">
        <v>7263</v>
      </c>
      <c r="V358" t="s">
        <v>9898</v>
      </c>
      <c r="W358" t="s">
        <v>11544</v>
      </c>
      <c r="X358" t="s">
        <v>11618</v>
      </c>
      <c r="Y358" t="s">
        <v>12039</v>
      </c>
      <c r="Z358" t="s">
        <v>6895</v>
      </c>
      <c r="AF358">
        <v>2</v>
      </c>
      <c r="AG358">
        <v>43000</v>
      </c>
      <c r="AH358" t="str" cm="1">
        <f t="array" ref="AH358">INDEX(_xlfn.TEXTSPLIT(R358,"/"),1)</f>
        <v>1999</v>
      </c>
      <c r="AI358" t="s">
        <v>14180</v>
      </c>
      <c r="AK358">
        <v>0</v>
      </c>
    </row>
    <row r="359" spans="1:37" x14ac:dyDescent="0.15">
      <c r="A359" s="1">
        <v>357</v>
      </c>
      <c r="B359" t="s">
        <v>36</v>
      </c>
      <c r="C359">
        <v>1</v>
      </c>
      <c r="F359" t="s">
        <v>2265</v>
      </c>
      <c r="I359" t="s">
        <v>4693</v>
      </c>
      <c r="J359" t="s">
        <v>6832</v>
      </c>
      <c r="P359">
        <v>957225600000</v>
      </c>
      <c r="Q359" s="2">
        <v>36648</v>
      </c>
      <c r="R359" t="s">
        <v>6984</v>
      </c>
      <c r="S359">
        <v>4</v>
      </c>
      <c r="T359" t="s">
        <v>7264</v>
      </c>
      <c r="V359" t="s">
        <v>9899</v>
      </c>
      <c r="Y359" t="s">
        <v>12040</v>
      </c>
      <c r="Z359" t="s">
        <v>6892</v>
      </c>
      <c r="AF359" t="s">
        <v>14170</v>
      </c>
      <c r="AG359">
        <v>48000</v>
      </c>
      <c r="AH359" t="str" cm="1">
        <f t="array" ref="AH359">INDEX(_xlfn.TEXTSPLIT(R359,"/"),1)</f>
        <v>1999</v>
      </c>
      <c r="AI359" t="s">
        <v>14180</v>
      </c>
      <c r="AK359">
        <v>1</v>
      </c>
    </row>
    <row r="360" spans="1:37" x14ac:dyDescent="0.15">
      <c r="A360" s="1">
        <v>358</v>
      </c>
      <c r="B360" t="s">
        <v>36</v>
      </c>
      <c r="C360">
        <v>0</v>
      </c>
      <c r="F360" t="s">
        <v>2266</v>
      </c>
      <c r="I360" t="s">
        <v>4694</v>
      </c>
      <c r="J360" t="s">
        <v>6900</v>
      </c>
      <c r="P360">
        <v>940291200000</v>
      </c>
      <c r="Q360" s="2">
        <v>36452</v>
      </c>
      <c r="R360" t="s">
        <v>6984</v>
      </c>
      <c r="S360">
        <v>3</v>
      </c>
      <c r="T360" t="s">
        <v>7265</v>
      </c>
      <c r="Y360" t="s">
        <v>12041</v>
      </c>
      <c r="Z360" t="s">
        <v>6869</v>
      </c>
      <c r="AF360">
        <v>4</v>
      </c>
      <c r="AG360">
        <v>15280</v>
      </c>
      <c r="AH360" t="str" cm="1">
        <f t="array" ref="AH360">INDEX(_xlfn.TEXTSPLIT(R360,"/"),1)</f>
        <v>1999</v>
      </c>
      <c r="AI360" t="s">
        <v>14180</v>
      </c>
      <c r="AK360">
        <v>1</v>
      </c>
    </row>
    <row r="361" spans="1:37" x14ac:dyDescent="0.15">
      <c r="A361" s="1">
        <v>359</v>
      </c>
      <c r="B361" t="s">
        <v>36</v>
      </c>
      <c r="C361">
        <v>1</v>
      </c>
      <c r="D361" t="s">
        <v>261</v>
      </c>
      <c r="I361" t="s">
        <v>4695</v>
      </c>
      <c r="J361" t="s">
        <v>6900</v>
      </c>
      <c r="P361">
        <v>937958400000</v>
      </c>
      <c r="Q361" s="2">
        <v>36425</v>
      </c>
      <c r="R361" t="s">
        <v>6984</v>
      </c>
      <c r="S361">
        <v>3</v>
      </c>
      <c r="T361" t="s">
        <v>7266</v>
      </c>
      <c r="Y361" t="s">
        <v>12042</v>
      </c>
      <c r="Z361" t="s">
        <v>6831</v>
      </c>
      <c r="AF361">
        <v>2</v>
      </c>
      <c r="AG361">
        <v>71227</v>
      </c>
      <c r="AH361" t="str" cm="1">
        <f t="array" ref="AH361">INDEX(_xlfn.TEXTSPLIT(R361,"/"),1)</f>
        <v>1999</v>
      </c>
      <c r="AI361" t="s">
        <v>14180</v>
      </c>
      <c r="AK361">
        <v>1</v>
      </c>
    </row>
    <row r="362" spans="1:37" x14ac:dyDescent="0.15">
      <c r="A362" s="1">
        <v>360</v>
      </c>
      <c r="B362" t="s">
        <v>36</v>
      </c>
      <c r="C362">
        <v>3</v>
      </c>
      <c r="D362" t="s">
        <v>262</v>
      </c>
      <c r="I362" t="s">
        <v>4696</v>
      </c>
      <c r="J362" t="s">
        <v>6832</v>
      </c>
      <c r="P362">
        <v>941500800000</v>
      </c>
      <c r="Q362" s="2">
        <v>36466</v>
      </c>
      <c r="R362" t="s">
        <v>6984</v>
      </c>
      <c r="S362">
        <v>3</v>
      </c>
      <c r="T362" t="s">
        <v>7267</v>
      </c>
      <c r="V362" t="s">
        <v>9900</v>
      </c>
      <c r="Y362" t="s">
        <v>12043</v>
      </c>
      <c r="Z362" t="s">
        <v>6869</v>
      </c>
      <c r="AF362">
        <v>6</v>
      </c>
      <c r="AG362">
        <v>23588</v>
      </c>
      <c r="AH362" t="str" cm="1">
        <f t="array" ref="AH362">INDEX(_xlfn.TEXTSPLIT(R362,"/"),1)</f>
        <v>1999</v>
      </c>
      <c r="AI362" t="s">
        <v>14180</v>
      </c>
      <c r="AK362">
        <v>0</v>
      </c>
    </row>
    <row r="363" spans="1:37" x14ac:dyDescent="0.15">
      <c r="A363" s="1">
        <v>361</v>
      </c>
      <c r="B363" t="s">
        <v>36</v>
      </c>
      <c r="C363">
        <v>2</v>
      </c>
      <c r="D363" t="s">
        <v>263</v>
      </c>
      <c r="F363" t="s">
        <v>2267</v>
      </c>
      <c r="I363" t="s">
        <v>4697</v>
      </c>
      <c r="J363" t="s">
        <v>6832</v>
      </c>
      <c r="P363">
        <v>953596800000</v>
      </c>
      <c r="Q363" s="2">
        <v>36606</v>
      </c>
      <c r="R363" t="s">
        <v>6984</v>
      </c>
      <c r="S363">
        <v>1</v>
      </c>
      <c r="T363" t="s">
        <v>7268</v>
      </c>
      <c r="V363" t="s">
        <v>9901</v>
      </c>
      <c r="Y363" t="s">
        <v>12044</v>
      </c>
      <c r="Z363" t="s">
        <v>6821</v>
      </c>
      <c r="AF363">
        <v>6</v>
      </c>
      <c r="AG363">
        <v>20</v>
      </c>
      <c r="AH363" t="str" cm="1">
        <f t="array" ref="AH363">INDEX(_xlfn.TEXTSPLIT(R363,"/"),1)</f>
        <v>1999</v>
      </c>
      <c r="AI363" t="s">
        <v>14180</v>
      </c>
      <c r="AK363">
        <v>2</v>
      </c>
    </row>
    <row r="364" spans="1:37" x14ac:dyDescent="0.15">
      <c r="A364" s="1">
        <v>362</v>
      </c>
      <c r="B364" t="s">
        <v>36</v>
      </c>
      <c r="C364">
        <v>0</v>
      </c>
      <c r="F364" t="s">
        <v>2268</v>
      </c>
      <c r="I364" t="s">
        <v>4698</v>
      </c>
      <c r="J364" t="s">
        <v>6870</v>
      </c>
      <c r="P364">
        <v>941587200000</v>
      </c>
      <c r="Q364" s="2">
        <v>36467</v>
      </c>
      <c r="R364" t="s">
        <v>6984</v>
      </c>
      <c r="S364">
        <v>0</v>
      </c>
      <c r="V364" t="s">
        <v>9902</v>
      </c>
      <c r="Y364" t="s">
        <v>12045</v>
      </c>
      <c r="Z364" t="s">
        <v>6893</v>
      </c>
      <c r="AF364">
        <v>6</v>
      </c>
      <c r="AG364">
        <v>13000</v>
      </c>
      <c r="AH364" t="str" cm="1">
        <f t="array" ref="AH364">INDEX(_xlfn.TEXTSPLIT(R364,"/"),1)</f>
        <v>1999</v>
      </c>
      <c r="AI364" t="s">
        <v>14180</v>
      </c>
      <c r="AK364">
        <v>0</v>
      </c>
    </row>
    <row r="365" spans="1:37" x14ac:dyDescent="0.15">
      <c r="A365" s="1">
        <v>363</v>
      </c>
      <c r="B365" t="s">
        <v>36</v>
      </c>
      <c r="C365">
        <v>0</v>
      </c>
      <c r="F365" t="s">
        <v>2269</v>
      </c>
      <c r="I365" t="s">
        <v>4699</v>
      </c>
      <c r="J365" t="s">
        <v>6897</v>
      </c>
      <c r="P365">
        <v>952473600000</v>
      </c>
      <c r="Q365" s="2">
        <v>36593</v>
      </c>
      <c r="R365" t="s">
        <v>6984</v>
      </c>
      <c r="S365">
        <v>0</v>
      </c>
      <c r="V365" t="s">
        <v>9903</v>
      </c>
      <c r="Y365" t="s">
        <v>12046</v>
      </c>
      <c r="Z365" t="s">
        <v>6887</v>
      </c>
      <c r="AF365">
        <v>4</v>
      </c>
      <c r="AG365">
        <v>45356</v>
      </c>
      <c r="AH365" t="str" cm="1">
        <f t="array" ref="AH365">INDEX(_xlfn.TEXTSPLIT(R365,"/"),1)</f>
        <v>1999</v>
      </c>
      <c r="AI365" t="s">
        <v>14180</v>
      </c>
      <c r="AK365">
        <v>0</v>
      </c>
    </row>
    <row r="366" spans="1:37" x14ac:dyDescent="0.15">
      <c r="A366" s="1">
        <v>364</v>
      </c>
      <c r="B366" t="s">
        <v>36</v>
      </c>
      <c r="C366">
        <v>2</v>
      </c>
      <c r="D366" t="s">
        <v>264</v>
      </c>
      <c r="F366" t="s">
        <v>2270</v>
      </c>
      <c r="I366" t="s">
        <v>4700</v>
      </c>
      <c r="J366" t="s">
        <v>6889</v>
      </c>
      <c r="P366">
        <v>937958400000</v>
      </c>
      <c r="Q366" s="2">
        <v>36425</v>
      </c>
      <c r="R366" t="s">
        <v>6984</v>
      </c>
      <c r="S366">
        <v>0</v>
      </c>
      <c r="V366" t="s">
        <v>9904</v>
      </c>
      <c r="Y366" t="s">
        <v>12047</v>
      </c>
      <c r="Z366" t="s">
        <v>6899</v>
      </c>
      <c r="AF366">
        <v>2</v>
      </c>
      <c r="AG366">
        <v>10090</v>
      </c>
      <c r="AH366" t="str" cm="1">
        <f t="array" ref="AH366">INDEX(_xlfn.TEXTSPLIT(R366,"/"),1)</f>
        <v>1999</v>
      </c>
      <c r="AI366" t="s">
        <v>14180</v>
      </c>
      <c r="AK366">
        <v>2</v>
      </c>
    </row>
    <row r="367" spans="1:37" x14ac:dyDescent="0.15">
      <c r="A367" s="1">
        <v>365</v>
      </c>
      <c r="B367" t="s">
        <v>36</v>
      </c>
      <c r="C367">
        <v>0</v>
      </c>
      <c r="I367" t="s">
        <v>4701</v>
      </c>
      <c r="J367" t="s">
        <v>6898</v>
      </c>
      <c r="P367">
        <v>940982400000</v>
      </c>
      <c r="Q367" s="2">
        <v>36460</v>
      </c>
      <c r="R367" t="s">
        <v>6984</v>
      </c>
      <c r="S367">
        <v>2</v>
      </c>
      <c r="T367" t="s">
        <v>7269</v>
      </c>
      <c r="V367" t="s">
        <v>9905</v>
      </c>
      <c r="Y367" t="s">
        <v>12048</v>
      </c>
      <c r="Z367" t="s">
        <v>6851</v>
      </c>
      <c r="AF367">
        <v>5</v>
      </c>
      <c r="AG367">
        <v>14167</v>
      </c>
      <c r="AH367" t="str" cm="1">
        <f t="array" ref="AH367">INDEX(_xlfn.TEXTSPLIT(R367,"/"),1)</f>
        <v>1999</v>
      </c>
      <c r="AI367" t="s">
        <v>14180</v>
      </c>
      <c r="AK367">
        <v>1</v>
      </c>
    </row>
    <row r="368" spans="1:37" x14ac:dyDescent="0.15">
      <c r="A368" s="1">
        <v>366</v>
      </c>
      <c r="B368" t="s">
        <v>36</v>
      </c>
      <c r="C368">
        <v>1</v>
      </c>
      <c r="D368" t="s">
        <v>265</v>
      </c>
      <c r="F368" t="s">
        <v>2271</v>
      </c>
      <c r="I368" t="s">
        <v>4702</v>
      </c>
      <c r="J368" t="s">
        <v>6893</v>
      </c>
      <c r="P368">
        <v>940896000000</v>
      </c>
      <c r="Q368" s="2">
        <v>36459</v>
      </c>
      <c r="R368" t="s">
        <v>6984</v>
      </c>
      <c r="S368">
        <v>1</v>
      </c>
      <c r="T368" t="s">
        <v>7270</v>
      </c>
      <c r="V368" t="s">
        <v>9906</v>
      </c>
      <c r="W368" t="s">
        <v>11545</v>
      </c>
      <c r="Y368" t="s">
        <v>12049</v>
      </c>
      <c r="Z368" t="s">
        <v>6895</v>
      </c>
      <c r="AF368">
        <v>5</v>
      </c>
      <c r="AG368">
        <v>16700</v>
      </c>
      <c r="AH368" t="str" cm="1">
        <f t="array" ref="AH368">INDEX(_xlfn.TEXTSPLIT(R368,"/"),1)</f>
        <v>1999</v>
      </c>
      <c r="AI368" t="s">
        <v>14180</v>
      </c>
      <c r="AK368">
        <v>0</v>
      </c>
    </row>
    <row r="369" spans="1:37" x14ac:dyDescent="0.15">
      <c r="A369" s="1">
        <v>367</v>
      </c>
      <c r="B369" t="s">
        <v>36</v>
      </c>
      <c r="C369">
        <v>2</v>
      </c>
      <c r="D369" t="s">
        <v>266</v>
      </c>
      <c r="F369" t="s">
        <v>2272</v>
      </c>
      <c r="G369" t="s">
        <v>4135</v>
      </c>
      <c r="I369" t="s">
        <v>4703</v>
      </c>
      <c r="J369" t="s">
        <v>6895</v>
      </c>
      <c r="P369">
        <v>941587200000</v>
      </c>
      <c r="Q369" s="2">
        <v>36467</v>
      </c>
      <c r="R369" t="s">
        <v>6984</v>
      </c>
      <c r="S369">
        <v>5</v>
      </c>
      <c r="T369" t="s">
        <v>7271</v>
      </c>
      <c r="V369" t="s">
        <v>2221</v>
      </c>
      <c r="Y369" t="s">
        <v>12050</v>
      </c>
      <c r="Z369" t="s">
        <v>6821</v>
      </c>
      <c r="AF369">
        <v>6</v>
      </c>
      <c r="AG369">
        <v>12106</v>
      </c>
      <c r="AH369" t="str" cm="1">
        <f t="array" ref="AH369">INDEX(_xlfn.TEXTSPLIT(R369,"/"),1)</f>
        <v>1999</v>
      </c>
      <c r="AI369" t="s">
        <v>14180</v>
      </c>
      <c r="AK369">
        <v>1</v>
      </c>
    </row>
    <row r="370" spans="1:37" x14ac:dyDescent="0.15">
      <c r="A370" s="1">
        <v>368</v>
      </c>
      <c r="B370" t="s">
        <v>36</v>
      </c>
      <c r="C370">
        <v>3</v>
      </c>
      <c r="D370" t="s">
        <v>267</v>
      </c>
      <c r="F370" t="s">
        <v>2273</v>
      </c>
      <c r="I370" t="s">
        <v>4704</v>
      </c>
      <c r="J370" t="s">
        <v>6861</v>
      </c>
      <c r="P370">
        <v>956102400000</v>
      </c>
      <c r="Q370" s="2">
        <v>36635</v>
      </c>
      <c r="R370" t="s">
        <v>6984</v>
      </c>
      <c r="S370">
        <v>2</v>
      </c>
      <c r="T370" t="s">
        <v>7272</v>
      </c>
      <c r="V370" t="s">
        <v>9907</v>
      </c>
      <c r="Y370" t="s">
        <v>12051</v>
      </c>
      <c r="Z370" t="s">
        <v>6856</v>
      </c>
      <c r="AF370" t="s">
        <v>14169</v>
      </c>
      <c r="AG370">
        <v>61000</v>
      </c>
      <c r="AH370" t="str" cm="1">
        <f t="array" ref="AH370">INDEX(_xlfn.TEXTSPLIT(R370,"/"),1)</f>
        <v>1999</v>
      </c>
      <c r="AI370" t="s">
        <v>14180</v>
      </c>
      <c r="AK370">
        <v>2</v>
      </c>
    </row>
    <row r="371" spans="1:37" x14ac:dyDescent="0.15">
      <c r="A371" s="1">
        <v>369</v>
      </c>
      <c r="B371" t="s">
        <v>36</v>
      </c>
      <c r="C371">
        <v>0</v>
      </c>
      <c r="F371" t="s">
        <v>2274</v>
      </c>
      <c r="I371" t="s">
        <v>4705</v>
      </c>
      <c r="J371" t="s">
        <v>6854</v>
      </c>
      <c r="P371">
        <v>944524800000</v>
      </c>
      <c r="Q371" s="2">
        <v>36501</v>
      </c>
      <c r="R371" t="s">
        <v>6984</v>
      </c>
      <c r="S371">
        <v>0</v>
      </c>
      <c r="Y371" t="s">
        <v>12052</v>
      </c>
      <c r="Z371" t="s">
        <v>6897</v>
      </c>
      <c r="AF371">
        <v>2</v>
      </c>
      <c r="AG371">
        <v>38662</v>
      </c>
      <c r="AH371" t="str" cm="1">
        <f t="array" ref="AH371">INDEX(_xlfn.TEXTSPLIT(R371,"/"),1)</f>
        <v>1999</v>
      </c>
      <c r="AI371" t="s">
        <v>14180</v>
      </c>
      <c r="AK371">
        <v>0</v>
      </c>
    </row>
    <row r="372" spans="1:37" x14ac:dyDescent="0.15">
      <c r="A372" s="1">
        <v>370</v>
      </c>
      <c r="B372" t="s">
        <v>36</v>
      </c>
      <c r="C372">
        <v>2</v>
      </c>
      <c r="D372" t="s">
        <v>268</v>
      </c>
      <c r="F372" t="s">
        <v>2275</v>
      </c>
      <c r="J372" t="s">
        <v>6887</v>
      </c>
      <c r="P372">
        <v>937958400000</v>
      </c>
      <c r="Q372" s="2">
        <v>36425</v>
      </c>
      <c r="R372" t="s">
        <v>6984</v>
      </c>
      <c r="S372">
        <v>2</v>
      </c>
      <c r="T372" t="s">
        <v>7273</v>
      </c>
      <c r="V372" t="s">
        <v>7279</v>
      </c>
      <c r="Y372" t="s">
        <v>12053</v>
      </c>
      <c r="Z372" t="s">
        <v>6851</v>
      </c>
      <c r="AF372">
        <v>2</v>
      </c>
      <c r="AG372">
        <v>14149</v>
      </c>
      <c r="AH372" t="str" cm="1">
        <f t="array" ref="AH372">INDEX(_xlfn.TEXTSPLIT(R372,"/"),1)</f>
        <v>1999</v>
      </c>
      <c r="AI372" t="s">
        <v>14180</v>
      </c>
      <c r="AK372">
        <v>0</v>
      </c>
    </row>
    <row r="373" spans="1:37" x14ac:dyDescent="0.15">
      <c r="A373" s="1">
        <v>371</v>
      </c>
      <c r="B373" t="s">
        <v>36</v>
      </c>
      <c r="C373">
        <v>0</v>
      </c>
      <c r="F373" t="s">
        <v>2276</v>
      </c>
      <c r="I373" t="s">
        <v>4706</v>
      </c>
      <c r="J373" t="s">
        <v>6856</v>
      </c>
      <c r="P373">
        <v>940291200000</v>
      </c>
      <c r="Q373" s="2">
        <v>36452</v>
      </c>
      <c r="R373" t="s">
        <v>6984</v>
      </c>
      <c r="S373">
        <v>1</v>
      </c>
      <c r="T373" t="s">
        <v>7274</v>
      </c>
      <c r="V373" t="s">
        <v>9873</v>
      </c>
      <c r="Y373" t="s">
        <v>12054</v>
      </c>
      <c r="Z373" t="s">
        <v>6849</v>
      </c>
      <c r="AF373">
        <v>4</v>
      </c>
      <c r="AG373">
        <v>56879</v>
      </c>
      <c r="AH373" t="str" cm="1">
        <f t="array" ref="AH373">INDEX(_xlfn.TEXTSPLIT(R373,"/"),1)</f>
        <v>1999</v>
      </c>
      <c r="AI373" t="s">
        <v>14180</v>
      </c>
      <c r="AK373">
        <v>1</v>
      </c>
    </row>
    <row r="374" spans="1:37" x14ac:dyDescent="0.15">
      <c r="A374" s="1">
        <v>372</v>
      </c>
      <c r="B374" t="s">
        <v>36</v>
      </c>
      <c r="C374">
        <v>2</v>
      </c>
      <c r="D374" t="s">
        <v>269</v>
      </c>
      <c r="F374" t="s">
        <v>2277</v>
      </c>
      <c r="I374" t="s">
        <v>4707</v>
      </c>
      <c r="J374" t="s">
        <v>6821</v>
      </c>
      <c r="P374">
        <v>953078400000</v>
      </c>
      <c r="Q374" s="2">
        <v>36600</v>
      </c>
      <c r="R374" t="s">
        <v>6984</v>
      </c>
      <c r="S374">
        <v>2</v>
      </c>
      <c r="T374" t="s">
        <v>7275</v>
      </c>
      <c r="V374" t="s">
        <v>9908</v>
      </c>
      <c r="Y374" t="s">
        <v>12055</v>
      </c>
      <c r="Z374" t="s">
        <v>6857</v>
      </c>
      <c r="AF374">
        <v>5</v>
      </c>
      <c r="AG374">
        <v>30000</v>
      </c>
      <c r="AH374" t="str" cm="1">
        <f t="array" ref="AH374">INDEX(_xlfn.TEXTSPLIT(R374,"/"),1)</f>
        <v>1999</v>
      </c>
      <c r="AI374" t="s">
        <v>14180</v>
      </c>
      <c r="AK374">
        <v>0</v>
      </c>
    </row>
    <row r="375" spans="1:37" x14ac:dyDescent="0.15">
      <c r="A375" s="1">
        <v>373</v>
      </c>
      <c r="B375" t="s">
        <v>36</v>
      </c>
      <c r="C375">
        <v>1</v>
      </c>
      <c r="D375" t="s">
        <v>270</v>
      </c>
      <c r="F375" t="s">
        <v>2278</v>
      </c>
      <c r="I375" t="s">
        <v>4708</v>
      </c>
      <c r="J375" t="s">
        <v>6828</v>
      </c>
      <c r="P375">
        <v>938563200000</v>
      </c>
      <c r="Q375" s="2">
        <v>36432</v>
      </c>
      <c r="R375" t="s">
        <v>6984</v>
      </c>
      <c r="S375">
        <v>1</v>
      </c>
      <c r="T375" t="s">
        <v>7276</v>
      </c>
      <c r="V375" t="s">
        <v>9909</v>
      </c>
      <c r="Y375" t="s">
        <v>12056</v>
      </c>
      <c r="Z375" t="s">
        <v>6889</v>
      </c>
      <c r="AF375">
        <v>3</v>
      </c>
      <c r="AG375">
        <v>22500</v>
      </c>
      <c r="AH375" t="str" cm="1">
        <f t="array" ref="AH375">INDEX(_xlfn.TEXTSPLIT(R375,"/"),1)</f>
        <v>1999</v>
      </c>
      <c r="AI375" t="s">
        <v>14180</v>
      </c>
      <c r="AK375">
        <v>0</v>
      </c>
    </row>
    <row r="376" spans="1:37" x14ac:dyDescent="0.15">
      <c r="A376" s="1">
        <v>374</v>
      </c>
      <c r="B376" t="s">
        <v>36</v>
      </c>
      <c r="C376">
        <v>2</v>
      </c>
      <c r="D376" t="s">
        <v>271</v>
      </c>
      <c r="F376" t="s">
        <v>2279</v>
      </c>
      <c r="I376" t="s">
        <v>4709</v>
      </c>
      <c r="J376" t="s">
        <v>6861</v>
      </c>
      <c r="P376">
        <v>943401600000</v>
      </c>
      <c r="Q376" s="2">
        <v>36488</v>
      </c>
      <c r="R376" t="s">
        <v>6984</v>
      </c>
      <c r="S376">
        <v>1</v>
      </c>
      <c r="T376" t="s">
        <v>7277</v>
      </c>
      <c r="V376" t="s">
        <v>9910</v>
      </c>
      <c r="Y376" t="s">
        <v>12057</v>
      </c>
      <c r="Z376" t="s">
        <v>6828</v>
      </c>
      <c r="AF376">
        <v>1</v>
      </c>
      <c r="AG376">
        <v>40000</v>
      </c>
      <c r="AH376" t="str" cm="1">
        <f t="array" ref="AH376">INDEX(_xlfn.TEXTSPLIT(R376,"/"),1)</f>
        <v>1999</v>
      </c>
      <c r="AI376" t="s">
        <v>14180</v>
      </c>
      <c r="AK376">
        <v>2</v>
      </c>
    </row>
    <row r="377" spans="1:37" x14ac:dyDescent="0.15">
      <c r="A377" s="1">
        <v>375</v>
      </c>
      <c r="B377" t="s">
        <v>36</v>
      </c>
      <c r="C377">
        <v>0</v>
      </c>
      <c r="F377" t="s">
        <v>2280</v>
      </c>
      <c r="I377" t="s">
        <v>4710</v>
      </c>
      <c r="J377" t="s">
        <v>6896</v>
      </c>
      <c r="P377">
        <v>937267200000</v>
      </c>
      <c r="Q377" s="2">
        <v>36417</v>
      </c>
      <c r="R377" t="s">
        <v>6984</v>
      </c>
      <c r="S377">
        <v>0</v>
      </c>
      <c r="Y377" t="s">
        <v>12058</v>
      </c>
      <c r="Z377" t="s">
        <v>6856</v>
      </c>
      <c r="AF377">
        <v>1</v>
      </c>
      <c r="AG377">
        <v>53250</v>
      </c>
      <c r="AH377" t="str" cm="1">
        <f t="array" ref="AH377">INDEX(_xlfn.TEXTSPLIT(R377,"/"),1)</f>
        <v>1999</v>
      </c>
      <c r="AI377" t="s">
        <v>14180</v>
      </c>
      <c r="AK377">
        <v>0</v>
      </c>
    </row>
    <row r="378" spans="1:37" x14ac:dyDescent="0.15">
      <c r="A378" s="1">
        <v>376</v>
      </c>
      <c r="B378" t="s">
        <v>36</v>
      </c>
      <c r="C378">
        <v>3</v>
      </c>
      <c r="D378" t="s">
        <v>272</v>
      </c>
      <c r="F378" t="s">
        <v>2281</v>
      </c>
      <c r="G378" t="s">
        <v>4136</v>
      </c>
      <c r="I378" t="s">
        <v>4711</v>
      </c>
      <c r="J378" t="s">
        <v>6870</v>
      </c>
      <c r="P378">
        <v>953596800000</v>
      </c>
      <c r="Q378" s="2">
        <v>36606</v>
      </c>
      <c r="R378" t="s">
        <v>6984</v>
      </c>
      <c r="S378">
        <v>3</v>
      </c>
      <c r="T378" t="s">
        <v>7278</v>
      </c>
      <c r="V378" t="s">
        <v>9911</v>
      </c>
      <c r="Y378" t="s">
        <v>12059</v>
      </c>
      <c r="Z378" t="s">
        <v>6869</v>
      </c>
      <c r="AF378">
        <v>6</v>
      </c>
      <c r="AG378">
        <v>14239</v>
      </c>
      <c r="AH378" t="str" cm="1">
        <f t="array" ref="AH378">INDEX(_xlfn.TEXTSPLIT(R378,"/"),1)</f>
        <v>1999</v>
      </c>
      <c r="AI378" t="s">
        <v>14180</v>
      </c>
      <c r="AK378">
        <v>0</v>
      </c>
    </row>
    <row r="379" spans="1:37" x14ac:dyDescent="0.15">
      <c r="A379" s="1">
        <v>377</v>
      </c>
      <c r="B379" t="s">
        <v>36</v>
      </c>
      <c r="C379">
        <v>2</v>
      </c>
      <c r="D379" t="s">
        <v>273</v>
      </c>
      <c r="F379" t="s">
        <v>2282</v>
      </c>
      <c r="I379" t="s">
        <v>4712</v>
      </c>
      <c r="J379" t="s">
        <v>6828</v>
      </c>
      <c r="P379">
        <v>952473600000</v>
      </c>
      <c r="Q379" s="2">
        <v>36593</v>
      </c>
      <c r="R379" t="s">
        <v>6984</v>
      </c>
      <c r="S379">
        <v>1</v>
      </c>
      <c r="T379" t="s">
        <v>7279</v>
      </c>
      <c r="Y379" t="s">
        <v>12060</v>
      </c>
      <c r="Z379" t="s">
        <v>6851</v>
      </c>
      <c r="AF379">
        <v>4</v>
      </c>
      <c r="AG379">
        <v>14000</v>
      </c>
      <c r="AH379" t="str" cm="1">
        <f t="array" ref="AH379">INDEX(_xlfn.TEXTSPLIT(R379,"/"),1)</f>
        <v>1999</v>
      </c>
      <c r="AI379" t="s">
        <v>14180</v>
      </c>
      <c r="AK379">
        <v>2</v>
      </c>
    </row>
    <row r="380" spans="1:37" x14ac:dyDescent="0.15">
      <c r="A380" s="1">
        <v>378</v>
      </c>
      <c r="B380" t="s">
        <v>36</v>
      </c>
      <c r="C380">
        <v>2</v>
      </c>
      <c r="D380" t="s">
        <v>274</v>
      </c>
      <c r="I380" t="s">
        <v>4713</v>
      </c>
      <c r="J380" t="s">
        <v>6870</v>
      </c>
      <c r="P380">
        <v>940377600000</v>
      </c>
      <c r="Q380" s="2">
        <v>36453</v>
      </c>
      <c r="R380" t="s">
        <v>6984</v>
      </c>
      <c r="S380">
        <v>1</v>
      </c>
      <c r="V380" t="s">
        <v>9912</v>
      </c>
      <c r="Y380" t="s">
        <v>12061</v>
      </c>
      <c r="Z380" t="s">
        <v>6895</v>
      </c>
      <c r="AF380">
        <v>4</v>
      </c>
      <c r="AG380">
        <v>46300</v>
      </c>
      <c r="AH380" t="str" cm="1">
        <f t="array" ref="AH380">INDEX(_xlfn.TEXTSPLIT(R380,"/"),1)</f>
        <v>1999</v>
      </c>
      <c r="AI380" t="s">
        <v>14180</v>
      </c>
      <c r="AK380">
        <v>2</v>
      </c>
    </row>
    <row r="381" spans="1:37" x14ac:dyDescent="0.15">
      <c r="A381" s="1">
        <v>379</v>
      </c>
      <c r="B381" t="s">
        <v>36</v>
      </c>
      <c r="C381">
        <v>1</v>
      </c>
      <c r="D381" t="s">
        <v>275</v>
      </c>
      <c r="I381" t="s">
        <v>4714</v>
      </c>
      <c r="J381" t="s">
        <v>6866</v>
      </c>
      <c r="P381">
        <v>943401600000</v>
      </c>
      <c r="Q381" s="2">
        <v>36488</v>
      </c>
      <c r="R381" t="s">
        <v>6984</v>
      </c>
      <c r="S381">
        <v>1</v>
      </c>
      <c r="T381" t="s">
        <v>7280</v>
      </c>
      <c r="V381" t="s">
        <v>9913</v>
      </c>
      <c r="Y381" t="s">
        <v>12062</v>
      </c>
      <c r="Z381" t="s">
        <v>6851</v>
      </c>
      <c r="AF381">
        <v>1</v>
      </c>
      <c r="AG381">
        <v>14167</v>
      </c>
      <c r="AH381" t="str" cm="1">
        <f t="array" ref="AH381">INDEX(_xlfn.TEXTSPLIT(R381,"/"),1)</f>
        <v>1999</v>
      </c>
      <c r="AI381" t="s">
        <v>14180</v>
      </c>
      <c r="AK381">
        <v>0</v>
      </c>
    </row>
    <row r="382" spans="1:37" x14ac:dyDescent="0.15">
      <c r="A382" s="1">
        <v>380</v>
      </c>
      <c r="B382" t="s">
        <v>36</v>
      </c>
      <c r="C382">
        <v>1</v>
      </c>
      <c r="D382" t="s">
        <v>276</v>
      </c>
      <c r="F382" t="s">
        <v>2283</v>
      </c>
      <c r="I382" t="s">
        <v>4715</v>
      </c>
      <c r="J382" t="s">
        <v>6851</v>
      </c>
      <c r="P382">
        <v>951782400000</v>
      </c>
      <c r="Q382" s="2">
        <v>36585</v>
      </c>
      <c r="R382" t="s">
        <v>6984</v>
      </c>
      <c r="S382">
        <v>2</v>
      </c>
      <c r="T382" t="s">
        <v>7281</v>
      </c>
      <c r="Y382" t="s">
        <v>12063</v>
      </c>
      <c r="Z382" t="s">
        <v>6828</v>
      </c>
      <c r="AF382">
        <v>3</v>
      </c>
      <c r="AH382" t="str" cm="1">
        <f t="array" ref="AH382">INDEX(_xlfn.TEXTSPLIT(R382,"/"),1)</f>
        <v>1999</v>
      </c>
      <c r="AI382" t="s">
        <v>14180</v>
      </c>
      <c r="AK382">
        <v>1</v>
      </c>
    </row>
    <row r="383" spans="1:37" x14ac:dyDescent="0.15">
      <c r="A383" s="1">
        <v>381</v>
      </c>
      <c r="B383" t="s">
        <v>36</v>
      </c>
      <c r="C383">
        <v>1</v>
      </c>
      <c r="D383" t="s">
        <v>277</v>
      </c>
      <c r="F383" t="s">
        <v>2284</v>
      </c>
      <c r="I383" t="s">
        <v>4716</v>
      </c>
      <c r="J383" t="s">
        <v>6854</v>
      </c>
      <c r="P383">
        <v>940896000000</v>
      </c>
      <c r="Q383" s="2">
        <v>36459</v>
      </c>
      <c r="R383" t="s">
        <v>6984</v>
      </c>
      <c r="S383">
        <v>1</v>
      </c>
      <c r="T383" t="s">
        <v>7282</v>
      </c>
      <c r="V383" t="s">
        <v>9914</v>
      </c>
      <c r="Y383" t="s">
        <v>12064</v>
      </c>
      <c r="Z383" t="s">
        <v>6863</v>
      </c>
      <c r="AF383">
        <v>5</v>
      </c>
      <c r="AG383">
        <v>74855</v>
      </c>
      <c r="AH383" t="str" cm="1">
        <f t="array" ref="AH383">INDEX(_xlfn.TEXTSPLIT(R383,"/"),1)</f>
        <v>1999</v>
      </c>
      <c r="AI383" t="s">
        <v>14180</v>
      </c>
      <c r="AK383">
        <v>0</v>
      </c>
    </row>
    <row r="384" spans="1:37" x14ac:dyDescent="0.15">
      <c r="A384" s="1">
        <v>382</v>
      </c>
      <c r="B384" t="s">
        <v>36</v>
      </c>
      <c r="C384">
        <v>1</v>
      </c>
      <c r="F384" t="s">
        <v>2285</v>
      </c>
      <c r="I384" t="s">
        <v>4717</v>
      </c>
      <c r="J384" t="s">
        <v>6828</v>
      </c>
      <c r="P384">
        <v>937958400000</v>
      </c>
      <c r="Q384" s="2">
        <v>36425</v>
      </c>
      <c r="R384" t="s">
        <v>6984</v>
      </c>
      <c r="S384">
        <v>2</v>
      </c>
      <c r="T384" t="s">
        <v>7283</v>
      </c>
      <c r="V384" t="s">
        <v>9915</v>
      </c>
      <c r="Y384" t="s">
        <v>12065</v>
      </c>
      <c r="Z384" t="s">
        <v>6897</v>
      </c>
      <c r="AF384">
        <v>2</v>
      </c>
      <c r="AG384">
        <v>37348</v>
      </c>
      <c r="AH384" t="str" cm="1">
        <f t="array" ref="AH384">INDEX(_xlfn.TEXTSPLIT(R384,"/"),1)</f>
        <v>1999</v>
      </c>
      <c r="AI384" t="s">
        <v>14180</v>
      </c>
      <c r="AK384">
        <v>1</v>
      </c>
    </row>
    <row r="385" spans="1:37" x14ac:dyDescent="0.15">
      <c r="A385" s="1">
        <v>383</v>
      </c>
      <c r="B385" t="s">
        <v>36</v>
      </c>
      <c r="C385">
        <v>0</v>
      </c>
      <c r="I385" t="s">
        <v>4718</v>
      </c>
      <c r="J385" t="s">
        <v>6900</v>
      </c>
      <c r="P385">
        <v>940982400000</v>
      </c>
      <c r="Q385" s="2">
        <v>36460</v>
      </c>
      <c r="R385" t="s">
        <v>6984</v>
      </c>
      <c r="S385">
        <v>5</v>
      </c>
      <c r="T385" t="s">
        <v>7284</v>
      </c>
      <c r="Y385" t="s">
        <v>12066</v>
      </c>
      <c r="Z385" t="s">
        <v>6832</v>
      </c>
      <c r="AF385">
        <v>5</v>
      </c>
      <c r="AG385">
        <v>40050</v>
      </c>
      <c r="AH385" t="str" cm="1">
        <f t="array" ref="AH385">INDEX(_xlfn.TEXTSPLIT(R385,"/"),1)</f>
        <v>1999</v>
      </c>
      <c r="AI385" t="s">
        <v>14180</v>
      </c>
      <c r="AK385">
        <v>1</v>
      </c>
    </row>
    <row r="386" spans="1:37" x14ac:dyDescent="0.15">
      <c r="A386" s="1">
        <v>384</v>
      </c>
      <c r="B386" t="s">
        <v>36</v>
      </c>
      <c r="C386">
        <v>0</v>
      </c>
      <c r="F386" t="s">
        <v>2286</v>
      </c>
      <c r="I386" t="s">
        <v>4719</v>
      </c>
      <c r="J386" t="s">
        <v>6869</v>
      </c>
      <c r="P386">
        <v>944611200000</v>
      </c>
      <c r="Q386" s="2">
        <v>36502</v>
      </c>
      <c r="R386" t="s">
        <v>6984</v>
      </c>
      <c r="S386">
        <v>0</v>
      </c>
      <c r="Y386" t="s">
        <v>12067</v>
      </c>
      <c r="Z386" t="s">
        <v>6870</v>
      </c>
      <c r="AF386">
        <v>2</v>
      </c>
      <c r="AG386">
        <v>21987</v>
      </c>
      <c r="AH386" t="str" cm="1">
        <f t="array" ref="AH386">INDEX(_xlfn.TEXTSPLIT(R386,"/"),1)</f>
        <v>1999</v>
      </c>
      <c r="AI386" t="s">
        <v>14180</v>
      </c>
      <c r="AK386">
        <v>0</v>
      </c>
    </row>
    <row r="387" spans="1:37" x14ac:dyDescent="0.15">
      <c r="A387" s="1">
        <v>385</v>
      </c>
      <c r="B387" t="s">
        <v>36</v>
      </c>
      <c r="C387">
        <v>1</v>
      </c>
      <c r="D387" t="s">
        <v>278</v>
      </c>
      <c r="F387" t="s">
        <v>2287</v>
      </c>
      <c r="I387" t="s">
        <v>4720</v>
      </c>
      <c r="J387" t="s">
        <v>6857</v>
      </c>
      <c r="P387">
        <v>938476800000</v>
      </c>
      <c r="Q387" s="2">
        <v>36431</v>
      </c>
      <c r="R387" t="s">
        <v>6984</v>
      </c>
      <c r="S387">
        <v>3</v>
      </c>
      <c r="T387" t="s">
        <v>7285</v>
      </c>
      <c r="V387" t="s">
        <v>9916</v>
      </c>
      <c r="Y387" t="s">
        <v>12068</v>
      </c>
      <c r="Z387" t="s">
        <v>6861</v>
      </c>
      <c r="AF387">
        <v>3</v>
      </c>
      <c r="AG387">
        <v>41000</v>
      </c>
      <c r="AH387" t="str" cm="1">
        <f t="array" ref="AH387">INDEX(_xlfn.TEXTSPLIT(R387,"/"),1)</f>
        <v>1999</v>
      </c>
      <c r="AI387" t="s">
        <v>14180</v>
      </c>
      <c r="AK387">
        <v>1</v>
      </c>
    </row>
    <row r="388" spans="1:37" x14ac:dyDescent="0.15">
      <c r="A388" s="1">
        <v>386</v>
      </c>
      <c r="B388" t="s">
        <v>36</v>
      </c>
      <c r="C388">
        <v>0</v>
      </c>
      <c r="F388" t="s">
        <v>2288</v>
      </c>
      <c r="I388" t="s">
        <v>4721</v>
      </c>
      <c r="J388" t="s">
        <v>6890</v>
      </c>
      <c r="P388">
        <v>938563200000</v>
      </c>
      <c r="Q388" s="2">
        <v>36432</v>
      </c>
      <c r="R388" t="s">
        <v>6984</v>
      </c>
      <c r="S388">
        <v>3</v>
      </c>
      <c r="T388" t="s">
        <v>7286</v>
      </c>
      <c r="V388" t="s">
        <v>9917</v>
      </c>
      <c r="Y388" t="s">
        <v>12069</v>
      </c>
      <c r="Z388" t="s">
        <v>6896</v>
      </c>
      <c r="AF388">
        <v>3</v>
      </c>
      <c r="AG388">
        <v>21158</v>
      </c>
      <c r="AH388" t="str" cm="1">
        <f t="array" ref="AH388">INDEX(_xlfn.TEXTSPLIT(R388,"/"),1)</f>
        <v>1999</v>
      </c>
      <c r="AI388" t="s">
        <v>14180</v>
      </c>
      <c r="AK388">
        <v>1</v>
      </c>
    </row>
    <row r="389" spans="1:37" x14ac:dyDescent="0.15">
      <c r="A389" s="1">
        <v>387</v>
      </c>
      <c r="B389" t="s">
        <v>36</v>
      </c>
      <c r="C389">
        <v>1</v>
      </c>
      <c r="D389" t="s">
        <v>279</v>
      </c>
      <c r="F389" t="s">
        <v>2289</v>
      </c>
      <c r="I389" t="s">
        <v>4722</v>
      </c>
      <c r="J389" t="s">
        <v>6849</v>
      </c>
      <c r="P389">
        <v>938563200000</v>
      </c>
      <c r="Q389" s="2">
        <v>36432</v>
      </c>
      <c r="R389" t="s">
        <v>6984</v>
      </c>
      <c r="S389">
        <v>2</v>
      </c>
      <c r="T389" t="s">
        <v>7287</v>
      </c>
      <c r="V389" t="s">
        <v>9918</v>
      </c>
      <c r="Y389" t="s">
        <v>12070</v>
      </c>
      <c r="Z389" t="s">
        <v>6856</v>
      </c>
      <c r="AF389">
        <v>3</v>
      </c>
      <c r="AG389">
        <v>53993</v>
      </c>
      <c r="AH389" t="str" cm="1">
        <f t="array" ref="AH389">INDEX(_xlfn.TEXTSPLIT(R389,"/"),1)</f>
        <v>1999</v>
      </c>
      <c r="AI389" t="s">
        <v>14180</v>
      </c>
      <c r="AK389">
        <v>1</v>
      </c>
    </row>
    <row r="390" spans="1:37" x14ac:dyDescent="0.15">
      <c r="A390" s="1">
        <v>388</v>
      </c>
      <c r="B390" t="s">
        <v>36</v>
      </c>
      <c r="C390">
        <v>2</v>
      </c>
      <c r="D390" t="s">
        <v>280</v>
      </c>
      <c r="F390" t="s">
        <v>2290</v>
      </c>
      <c r="I390" t="s">
        <v>4723</v>
      </c>
      <c r="J390" t="s">
        <v>6882</v>
      </c>
      <c r="P390">
        <v>938563200000</v>
      </c>
      <c r="Q390" s="2">
        <v>36432</v>
      </c>
      <c r="R390" t="s">
        <v>6984</v>
      </c>
      <c r="S390">
        <v>2</v>
      </c>
      <c r="T390" t="s">
        <v>7288</v>
      </c>
      <c r="V390" t="s">
        <v>9919</v>
      </c>
      <c r="Y390" t="s">
        <v>12071</v>
      </c>
      <c r="Z390" t="s">
        <v>6851</v>
      </c>
      <c r="AF390">
        <v>3</v>
      </c>
      <c r="AG390">
        <v>14068</v>
      </c>
      <c r="AH390" t="str" cm="1">
        <f t="array" ref="AH390">INDEX(_xlfn.TEXTSPLIT(R390,"/"),1)</f>
        <v>1999</v>
      </c>
      <c r="AI390" t="s">
        <v>14180</v>
      </c>
      <c r="AK390">
        <v>0</v>
      </c>
    </row>
    <row r="391" spans="1:37" x14ac:dyDescent="0.15">
      <c r="A391" s="1">
        <v>389</v>
      </c>
      <c r="B391" t="s">
        <v>36</v>
      </c>
      <c r="C391">
        <v>2</v>
      </c>
      <c r="D391" t="s">
        <v>281</v>
      </c>
      <c r="F391" t="s">
        <v>2291</v>
      </c>
      <c r="I391" t="s">
        <v>4724</v>
      </c>
      <c r="J391" t="s">
        <v>6863</v>
      </c>
      <c r="P391">
        <v>941587200000</v>
      </c>
      <c r="Q391" s="2">
        <v>36467</v>
      </c>
      <c r="R391" t="s">
        <v>6984</v>
      </c>
      <c r="S391">
        <v>3</v>
      </c>
      <c r="T391" t="s">
        <v>7289</v>
      </c>
      <c r="V391" t="s">
        <v>2176</v>
      </c>
      <c r="Y391" t="s">
        <v>12072</v>
      </c>
      <c r="Z391" t="s">
        <v>6885</v>
      </c>
      <c r="AF391">
        <v>6</v>
      </c>
      <c r="AG391">
        <v>17361</v>
      </c>
      <c r="AH391" t="str" cm="1">
        <f t="array" ref="AH391">INDEX(_xlfn.TEXTSPLIT(R391,"/"),1)</f>
        <v>1999</v>
      </c>
      <c r="AI391" t="s">
        <v>14180</v>
      </c>
      <c r="AK391">
        <v>1</v>
      </c>
    </row>
    <row r="392" spans="1:37" x14ac:dyDescent="0.15">
      <c r="A392" s="1">
        <v>390</v>
      </c>
      <c r="B392" t="s">
        <v>36</v>
      </c>
      <c r="C392">
        <v>0</v>
      </c>
      <c r="F392" t="s">
        <v>2292</v>
      </c>
      <c r="I392" t="s">
        <v>4725</v>
      </c>
      <c r="J392" t="s">
        <v>6857</v>
      </c>
      <c r="P392">
        <v>941587200000</v>
      </c>
      <c r="Q392" s="2">
        <v>36467</v>
      </c>
      <c r="R392" t="s">
        <v>6984</v>
      </c>
      <c r="S392">
        <v>1</v>
      </c>
      <c r="T392" t="s">
        <v>7290</v>
      </c>
      <c r="V392" t="s">
        <v>2211</v>
      </c>
      <c r="Y392" t="s">
        <v>12073</v>
      </c>
      <c r="Z392" t="s">
        <v>6873</v>
      </c>
      <c r="AF392">
        <v>6</v>
      </c>
      <c r="AG392">
        <v>24131</v>
      </c>
      <c r="AH392" t="str" cm="1">
        <f t="array" ref="AH392">INDEX(_xlfn.TEXTSPLIT(R392,"/"),1)</f>
        <v>1999</v>
      </c>
      <c r="AI392" t="s">
        <v>14180</v>
      </c>
      <c r="AK392">
        <v>1</v>
      </c>
    </row>
    <row r="393" spans="1:37" x14ac:dyDescent="0.15">
      <c r="A393" s="1">
        <v>391</v>
      </c>
      <c r="B393" t="s">
        <v>36</v>
      </c>
      <c r="C393">
        <v>1</v>
      </c>
      <c r="D393" t="s">
        <v>282</v>
      </c>
      <c r="F393" t="s">
        <v>2293</v>
      </c>
      <c r="I393" t="s">
        <v>4726</v>
      </c>
      <c r="J393" t="s">
        <v>6885</v>
      </c>
      <c r="P393">
        <v>937872000000</v>
      </c>
      <c r="Q393" s="2">
        <v>36424</v>
      </c>
      <c r="R393" t="s">
        <v>6984</v>
      </c>
      <c r="S393">
        <v>2</v>
      </c>
      <c r="T393" t="s">
        <v>7291</v>
      </c>
      <c r="V393" t="s">
        <v>9920</v>
      </c>
      <c r="Y393" t="s">
        <v>12074</v>
      </c>
      <c r="Z393" t="s">
        <v>6863</v>
      </c>
      <c r="AF393">
        <v>2</v>
      </c>
      <c r="AG393">
        <v>37822</v>
      </c>
      <c r="AH393" t="str" cm="1">
        <f t="array" ref="AH393">INDEX(_xlfn.TEXTSPLIT(R393,"/"),1)</f>
        <v>1999</v>
      </c>
      <c r="AI393" t="s">
        <v>14180</v>
      </c>
      <c r="AK393">
        <v>1</v>
      </c>
    </row>
    <row r="394" spans="1:37" x14ac:dyDescent="0.15">
      <c r="A394" s="1">
        <v>392</v>
      </c>
      <c r="B394" t="s">
        <v>36</v>
      </c>
      <c r="C394">
        <v>2</v>
      </c>
      <c r="D394" t="s">
        <v>283</v>
      </c>
      <c r="F394" t="s">
        <v>2294</v>
      </c>
      <c r="I394" t="s">
        <v>4727</v>
      </c>
      <c r="J394" t="s">
        <v>6887</v>
      </c>
      <c r="P394">
        <v>951782400000</v>
      </c>
      <c r="Q394" s="2">
        <v>36585</v>
      </c>
      <c r="R394" t="s">
        <v>6984</v>
      </c>
      <c r="S394">
        <v>1</v>
      </c>
      <c r="T394" t="s">
        <v>7292</v>
      </c>
      <c r="V394" t="s">
        <v>9921</v>
      </c>
      <c r="Y394" t="s">
        <v>12075</v>
      </c>
      <c r="Z394" t="s">
        <v>6897</v>
      </c>
      <c r="AF394">
        <v>3</v>
      </c>
      <c r="AG394">
        <v>17883</v>
      </c>
      <c r="AH394" t="str" cm="1">
        <f t="array" ref="AH394">INDEX(_xlfn.TEXTSPLIT(R394,"/"),1)</f>
        <v>1999</v>
      </c>
      <c r="AI394" t="s">
        <v>14180</v>
      </c>
      <c r="AK394">
        <v>2</v>
      </c>
    </row>
    <row r="395" spans="1:37" x14ac:dyDescent="0.15">
      <c r="A395" s="1">
        <v>393</v>
      </c>
      <c r="B395" t="s">
        <v>36</v>
      </c>
      <c r="C395">
        <v>0</v>
      </c>
      <c r="F395" t="s">
        <v>2295</v>
      </c>
      <c r="H395" t="s">
        <v>4240</v>
      </c>
      <c r="I395" t="s">
        <v>4728</v>
      </c>
      <c r="J395" t="s">
        <v>6821</v>
      </c>
      <c r="P395">
        <v>944611200000</v>
      </c>
      <c r="Q395" s="2">
        <v>36502</v>
      </c>
      <c r="R395" t="s">
        <v>6984</v>
      </c>
      <c r="S395">
        <v>5</v>
      </c>
      <c r="T395" t="s">
        <v>7293</v>
      </c>
      <c r="Y395" t="s">
        <v>12076</v>
      </c>
      <c r="Z395" t="s">
        <v>6832</v>
      </c>
      <c r="AF395">
        <v>2</v>
      </c>
      <c r="AG395">
        <v>45000</v>
      </c>
      <c r="AH395" t="str" cm="1">
        <f t="array" ref="AH395">INDEX(_xlfn.TEXTSPLIT(R395,"/"),1)</f>
        <v>1999</v>
      </c>
      <c r="AI395" t="s">
        <v>14180</v>
      </c>
      <c r="AK395">
        <v>1</v>
      </c>
    </row>
    <row r="396" spans="1:37" x14ac:dyDescent="0.15">
      <c r="A396" s="1">
        <v>394</v>
      </c>
      <c r="B396" t="s">
        <v>36</v>
      </c>
      <c r="C396">
        <v>1</v>
      </c>
      <c r="D396" t="s">
        <v>284</v>
      </c>
      <c r="F396" t="s">
        <v>2296</v>
      </c>
      <c r="I396" t="s">
        <v>4729</v>
      </c>
      <c r="J396" t="s">
        <v>6852</v>
      </c>
      <c r="P396">
        <v>938476800000</v>
      </c>
      <c r="Q396" s="2">
        <v>36431</v>
      </c>
      <c r="R396" t="s">
        <v>6984</v>
      </c>
      <c r="S396">
        <v>0</v>
      </c>
      <c r="Y396" t="s">
        <v>12077</v>
      </c>
      <c r="Z396" t="s">
        <v>6827</v>
      </c>
      <c r="AF396">
        <v>3</v>
      </c>
      <c r="AG396">
        <v>28000</v>
      </c>
      <c r="AH396" t="str" cm="1">
        <f t="array" ref="AH396">INDEX(_xlfn.TEXTSPLIT(R396,"/"),1)</f>
        <v>1999</v>
      </c>
      <c r="AI396" t="s">
        <v>14180</v>
      </c>
      <c r="AK396">
        <v>2</v>
      </c>
    </row>
    <row r="397" spans="1:37" x14ac:dyDescent="0.15">
      <c r="A397" s="1">
        <v>395</v>
      </c>
      <c r="B397" t="s">
        <v>36</v>
      </c>
      <c r="C397">
        <v>1</v>
      </c>
      <c r="D397" t="s">
        <v>285</v>
      </c>
      <c r="F397" t="s">
        <v>2297</v>
      </c>
      <c r="I397" t="s">
        <v>4730</v>
      </c>
      <c r="J397" t="s">
        <v>6866</v>
      </c>
      <c r="P397">
        <v>937872000000</v>
      </c>
      <c r="Q397" s="2">
        <v>36424</v>
      </c>
      <c r="R397" t="s">
        <v>6984</v>
      </c>
      <c r="S397">
        <v>1</v>
      </c>
      <c r="T397" t="s">
        <v>7294</v>
      </c>
      <c r="V397" t="s">
        <v>9922</v>
      </c>
      <c r="Y397" t="s">
        <v>12078</v>
      </c>
      <c r="Z397" t="s">
        <v>6852</v>
      </c>
      <c r="AF397">
        <v>2</v>
      </c>
      <c r="AG397">
        <v>49960</v>
      </c>
      <c r="AH397" t="str" cm="1">
        <f t="array" ref="AH397">INDEX(_xlfn.TEXTSPLIT(R397,"/"),1)</f>
        <v>1999</v>
      </c>
      <c r="AI397" t="s">
        <v>14180</v>
      </c>
      <c r="AK397">
        <v>0</v>
      </c>
    </row>
    <row r="398" spans="1:37" x14ac:dyDescent="0.15">
      <c r="A398" s="1">
        <v>396</v>
      </c>
      <c r="B398" t="s">
        <v>36</v>
      </c>
      <c r="C398">
        <v>0</v>
      </c>
      <c r="F398" t="s">
        <v>2298</v>
      </c>
      <c r="I398" t="s">
        <v>4731</v>
      </c>
      <c r="J398" t="s">
        <v>6827</v>
      </c>
      <c r="P398">
        <v>941587200000</v>
      </c>
      <c r="Q398" s="2">
        <v>36467</v>
      </c>
      <c r="R398" t="s">
        <v>6984</v>
      </c>
      <c r="S398">
        <v>1</v>
      </c>
      <c r="T398" t="s">
        <v>7295</v>
      </c>
      <c r="V398" t="s">
        <v>9923</v>
      </c>
      <c r="Y398" t="s">
        <v>12079</v>
      </c>
      <c r="Z398" t="s">
        <v>6892</v>
      </c>
      <c r="AF398">
        <v>6</v>
      </c>
      <c r="AG398">
        <v>26266</v>
      </c>
      <c r="AH398" t="str" cm="1">
        <f t="array" ref="AH398">INDEX(_xlfn.TEXTSPLIT(R398,"/"),1)</f>
        <v>1999</v>
      </c>
      <c r="AI398" t="s">
        <v>14180</v>
      </c>
      <c r="AK398">
        <v>1</v>
      </c>
    </row>
    <row r="399" spans="1:37" x14ac:dyDescent="0.15">
      <c r="A399" s="1">
        <v>397</v>
      </c>
      <c r="B399" t="s">
        <v>36</v>
      </c>
      <c r="C399">
        <v>1</v>
      </c>
      <c r="D399" t="s">
        <v>286</v>
      </c>
      <c r="F399" t="s">
        <v>2299</v>
      </c>
      <c r="I399" t="s">
        <v>4732</v>
      </c>
      <c r="J399" t="s">
        <v>6889</v>
      </c>
      <c r="P399">
        <v>940982400000</v>
      </c>
      <c r="Q399" s="2">
        <v>36460</v>
      </c>
      <c r="R399" t="s">
        <v>6984</v>
      </c>
      <c r="S399">
        <v>1</v>
      </c>
      <c r="T399" t="s">
        <v>7296</v>
      </c>
      <c r="V399" t="s">
        <v>9924</v>
      </c>
      <c r="Y399" t="s">
        <v>12080</v>
      </c>
      <c r="Z399" t="s">
        <v>6897</v>
      </c>
      <c r="AF399">
        <v>5</v>
      </c>
      <c r="AG399">
        <v>30000</v>
      </c>
      <c r="AH399" t="str" cm="1">
        <f t="array" ref="AH399">INDEX(_xlfn.TEXTSPLIT(R399,"/"),1)</f>
        <v>1999</v>
      </c>
      <c r="AI399" t="s">
        <v>14180</v>
      </c>
      <c r="AK399">
        <v>0</v>
      </c>
    </row>
    <row r="400" spans="1:37" x14ac:dyDescent="0.15">
      <c r="A400" s="1">
        <v>398</v>
      </c>
      <c r="B400" t="s">
        <v>36</v>
      </c>
      <c r="C400">
        <v>1</v>
      </c>
      <c r="I400" t="s">
        <v>4733</v>
      </c>
      <c r="J400" t="s">
        <v>6897</v>
      </c>
      <c r="P400">
        <v>941500800000</v>
      </c>
      <c r="Q400" s="2">
        <v>36466</v>
      </c>
      <c r="R400" t="s">
        <v>6984</v>
      </c>
      <c r="S400">
        <v>0</v>
      </c>
      <c r="V400" t="s">
        <v>9925</v>
      </c>
      <c r="Y400" t="s">
        <v>12081</v>
      </c>
      <c r="Z400" t="s">
        <v>6828</v>
      </c>
      <c r="AF400">
        <v>6</v>
      </c>
      <c r="AG400">
        <v>67800</v>
      </c>
      <c r="AH400" t="str" cm="1">
        <f t="array" ref="AH400">INDEX(_xlfn.TEXTSPLIT(R400,"/"),1)</f>
        <v>1999</v>
      </c>
      <c r="AI400" t="s">
        <v>14180</v>
      </c>
      <c r="AK400">
        <v>2</v>
      </c>
    </row>
    <row r="401" spans="1:37" x14ac:dyDescent="0.15">
      <c r="A401" s="1">
        <v>399</v>
      </c>
      <c r="B401" t="s">
        <v>36</v>
      </c>
      <c r="C401">
        <v>1</v>
      </c>
      <c r="D401" t="s">
        <v>287</v>
      </c>
      <c r="F401" t="s">
        <v>2236</v>
      </c>
      <c r="I401" t="s">
        <v>4734</v>
      </c>
      <c r="J401" t="s">
        <v>6892</v>
      </c>
      <c r="P401">
        <v>938476800000</v>
      </c>
      <c r="Q401" s="2">
        <v>36431</v>
      </c>
      <c r="R401" t="s">
        <v>6984</v>
      </c>
      <c r="S401">
        <v>1</v>
      </c>
      <c r="T401" t="s">
        <v>7297</v>
      </c>
      <c r="V401" t="s">
        <v>9926</v>
      </c>
      <c r="Y401" t="s">
        <v>12082</v>
      </c>
      <c r="Z401" t="s">
        <v>6866</v>
      </c>
      <c r="AF401">
        <v>3</v>
      </c>
      <c r="AG401">
        <v>31000</v>
      </c>
      <c r="AH401" t="str" cm="1">
        <f t="array" ref="AH401">INDEX(_xlfn.TEXTSPLIT(R401,"/"),1)</f>
        <v>1999</v>
      </c>
      <c r="AI401" t="s">
        <v>14180</v>
      </c>
      <c r="AK401">
        <v>0</v>
      </c>
    </row>
    <row r="402" spans="1:37" x14ac:dyDescent="0.15">
      <c r="A402" s="1">
        <v>400</v>
      </c>
      <c r="B402" t="s">
        <v>36</v>
      </c>
      <c r="C402">
        <v>2</v>
      </c>
      <c r="D402" t="s">
        <v>288</v>
      </c>
      <c r="F402" t="s">
        <v>2300</v>
      </c>
      <c r="H402" t="s">
        <v>4241</v>
      </c>
      <c r="I402" t="s">
        <v>4735</v>
      </c>
      <c r="J402" t="s">
        <v>6897</v>
      </c>
      <c r="P402">
        <v>953683200000</v>
      </c>
      <c r="Q402" s="2">
        <v>36607</v>
      </c>
      <c r="R402" t="s">
        <v>6984</v>
      </c>
      <c r="S402">
        <v>1</v>
      </c>
      <c r="T402" t="s">
        <v>7298</v>
      </c>
      <c r="V402" t="s">
        <v>9927</v>
      </c>
      <c r="Y402" t="s">
        <v>12083</v>
      </c>
      <c r="Z402" t="s">
        <v>6854</v>
      </c>
      <c r="AF402">
        <v>6</v>
      </c>
      <c r="AG402">
        <v>34260</v>
      </c>
      <c r="AH402" t="str" cm="1">
        <f t="array" ref="AH402">INDEX(_xlfn.TEXTSPLIT(R402,"/"),1)</f>
        <v>1999</v>
      </c>
      <c r="AI402" t="s">
        <v>14180</v>
      </c>
      <c r="AK402">
        <v>2</v>
      </c>
    </row>
    <row r="403" spans="1:37" x14ac:dyDescent="0.15">
      <c r="A403" s="1">
        <v>401</v>
      </c>
      <c r="B403" t="s">
        <v>36</v>
      </c>
      <c r="C403">
        <v>2</v>
      </c>
      <c r="D403" t="s">
        <v>289</v>
      </c>
      <c r="F403" t="s">
        <v>2301</v>
      </c>
      <c r="I403" t="s">
        <v>4736</v>
      </c>
      <c r="J403" t="s">
        <v>6897</v>
      </c>
      <c r="P403">
        <v>954892800000</v>
      </c>
      <c r="Q403" s="2">
        <v>36621</v>
      </c>
      <c r="R403" t="s">
        <v>6984</v>
      </c>
      <c r="S403">
        <v>5</v>
      </c>
      <c r="T403" t="s">
        <v>7299</v>
      </c>
      <c r="V403" t="s">
        <v>9928</v>
      </c>
      <c r="Y403" t="s">
        <v>12084</v>
      </c>
      <c r="Z403" t="s">
        <v>6892</v>
      </c>
      <c r="AF403" t="s">
        <v>14169</v>
      </c>
      <c r="AG403">
        <v>45000</v>
      </c>
      <c r="AH403" t="str" cm="1">
        <f t="array" ref="AH403">INDEX(_xlfn.TEXTSPLIT(R403,"/"),1)</f>
        <v>1999</v>
      </c>
      <c r="AI403" t="s">
        <v>14180</v>
      </c>
      <c r="AK403">
        <v>1</v>
      </c>
    </row>
    <row r="404" spans="1:37" x14ac:dyDescent="0.15">
      <c r="A404" s="1">
        <v>402</v>
      </c>
      <c r="B404" t="s">
        <v>36</v>
      </c>
      <c r="C404">
        <v>0</v>
      </c>
      <c r="F404" t="s">
        <v>2302</v>
      </c>
      <c r="I404" t="s">
        <v>4737</v>
      </c>
      <c r="J404" t="s">
        <v>6899</v>
      </c>
      <c r="P404">
        <v>941500800000</v>
      </c>
      <c r="Q404" s="2">
        <v>36466</v>
      </c>
      <c r="R404" t="s">
        <v>6984</v>
      </c>
      <c r="S404">
        <v>0</v>
      </c>
      <c r="V404" t="s">
        <v>9929</v>
      </c>
      <c r="Y404" t="s">
        <v>12085</v>
      </c>
      <c r="Z404" t="s">
        <v>6889</v>
      </c>
      <c r="AF404">
        <v>6</v>
      </c>
      <c r="AG404">
        <v>22500</v>
      </c>
      <c r="AH404" t="str" cm="1">
        <f t="array" ref="AH404">INDEX(_xlfn.TEXTSPLIT(R404,"/"),1)</f>
        <v>1999</v>
      </c>
      <c r="AI404" t="s">
        <v>14180</v>
      </c>
      <c r="AK404">
        <v>0</v>
      </c>
    </row>
    <row r="405" spans="1:37" x14ac:dyDescent="0.15">
      <c r="A405" s="1">
        <v>403</v>
      </c>
      <c r="B405" t="s">
        <v>36</v>
      </c>
      <c r="C405">
        <v>1</v>
      </c>
      <c r="D405" t="s">
        <v>290</v>
      </c>
      <c r="F405" t="s">
        <v>2303</v>
      </c>
      <c r="I405" t="s">
        <v>4738</v>
      </c>
      <c r="J405" t="s">
        <v>6857</v>
      </c>
      <c r="P405">
        <v>956102400000</v>
      </c>
      <c r="Q405" s="2">
        <v>36635</v>
      </c>
      <c r="R405" t="s">
        <v>6984</v>
      </c>
      <c r="S405">
        <v>2</v>
      </c>
      <c r="T405" t="s">
        <v>7300</v>
      </c>
      <c r="Y405" t="s">
        <v>12086</v>
      </c>
      <c r="Z405" t="s">
        <v>6866</v>
      </c>
      <c r="AF405" t="s">
        <v>14169</v>
      </c>
      <c r="AG405">
        <v>47000</v>
      </c>
      <c r="AH405" t="str" cm="1">
        <f t="array" ref="AH405">INDEX(_xlfn.TEXTSPLIT(R405,"/"),1)</f>
        <v>1999</v>
      </c>
      <c r="AI405" t="s">
        <v>14180</v>
      </c>
      <c r="AK405">
        <v>1</v>
      </c>
    </row>
    <row r="406" spans="1:37" x14ac:dyDescent="0.15">
      <c r="A406" s="1">
        <v>404</v>
      </c>
      <c r="B406" t="s">
        <v>36</v>
      </c>
      <c r="C406">
        <v>0</v>
      </c>
      <c r="F406" t="s">
        <v>2304</v>
      </c>
      <c r="I406" t="s">
        <v>4739</v>
      </c>
      <c r="J406" t="s">
        <v>6870</v>
      </c>
      <c r="P406">
        <v>937353600000</v>
      </c>
      <c r="Q406" s="2">
        <v>36418</v>
      </c>
      <c r="R406" t="s">
        <v>6984</v>
      </c>
      <c r="S406">
        <v>0</v>
      </c>
      <c r="V406" t="s">
        <v>2259</v>
      </c>
      <c r="Y406" t="s">
        <v>12087</v>
      </c>
      <c r="Z406" t="s">
        <v>6821</v>
      </c>
      <c r="AF406">
        <v>1</v>
      </c>
      <c r="AG406">
        <v>14928</v>
      </c>
      <c r="AH406" t="str" cm="1">
        <f t="array" ref="AH406">INDEX(_xlfn.TEXTSPLIT(R406,"/"),1)</f>
        <v>1999</v>
      </c>
      <c r="AI406" t="s">
        <v>14180</v>
      </c>
      <c r="AK406">
        <v>0</v>
      </c>
    </row>
    <row r="407" spans="1:37" x14ac:dyDescent="0.15">
      <c r="A407" s="1">
        <v>405</v>
      </c>
      <c r="B407" t="s">
        <v>36</v>
      </c>
      <c r="C407">
        <v>2</v>
      </c>
      <c r="D407" t="s">
        <v>291</v>
      </c>
      <c r="F407" t="s">
        <v>2305</v>
      </c>
      <c r="G407" t="s">
        <v>4137</v>
      </c>
      <c r="I407" t="s">
        <v>4740</v>
      </c>
      <c r="J407" t="s">
        <v>6894</v>
      </c>
      <c r="P407">
        <v>937353600000</v>
      </c>
      <c r="Q407" s="2">
        <v>36418</v>
      </c>
      <c r="R407" t="s">
        <v>6984</v>
      </c>
      <c r="S407">
        <v>2</v>
      </c>
      <c r="T407" t="s">
        <v>7301</v>
      </c>
      <c r="V407" t="s">
        <v>9930</v>
      </c>
      <c r="Y407" t="s">
        <v>12088</v>
      </c>
      <c r="Z407" t="s">
        <v>6885</v>
      </c>
      <c r="AF407">
        <v>1</v>
      </c>
      <c r="AG407">
        <v>23000</v>
      </c>
      <c r="AH407" t="str" cm="1">
        <f t="array" ref="AH407">INDEX(_xlfn.TEXTSPLIT(R407,"/"),1)</f>
        <v>1999</v>
      </c>
      <c r="AI407" t="s">
        <v>14180</v>
      </c>
      <c r="AK407">
        <v>0</v>
      </c>
    </row>
    <row r="408" spans="1:37" x14ac:dyDescent="0.15">
      <c r="A408" s="1">
        <v>406</v>
      </c>
      <c r="B408" t="s">
        <v>36</v>
      </c>
      <c r="C408">
        <v>1</v>
      </c>
      <c r="D408" t="s">
        <v>292</v>
      </c>
      <c r="F408" t="s">
        <v>2306</v>
      </c>
      <c r="I408" t="s">
        <v>4741</v>
      </c>
      <c r="J408" t="s">
        <v>6849</v>
      </c>
      <c r="P408">
        <v>952992000000</v>
      </c>
      <c r="Q408" s="2">
        <v>36599</v>
      </c>
      <c r="R408" t="s">
        <v>6984</v>
      </c>
      <c r="S408">
        <v>5</v>
      </c>
      <c r="T408" t="s">
        <v>7302</v>
      </c>
      <c r="V408" t="s">
        <v>9931</v>
      </c>
      <c r="Y408" t="s">
        <v>12089</v>
      </c>
      <c r="Z408" t="s">
        <v>6897</v>
      </c>
      <c r="AF408">
        <v>5</v>
      </c>
      <c r="AG408">
        <v>28875</v>
      </c>
      <c r="AH408" t="str" cm="1">
        <f t="array" ref="AH408">INDEX(_xlfn.TEXTSPLIT(R408,"/"),1)</f>
        <v>1999</v>
      </c>
      <c r="AI408" t="s">
        <v>14180</v>
      </c>
      <c r="AK408">
        <v>1</v>
      </c>
    </row>
    <row r="409" spans="1:37" x14ac:dyDescent="0.15">
      <c r="A409" s="1">
        <v>407</v>
      </c>
      <c r="B409" t="s">
        <v>36</v>
      </c>
      <c r="C409">
        <v>0</v>
      </c>
      <c r="F409" t="s">
        <v>2307</v>
      </c>
      <c r="I409" t="s">
        <v>4742</v>
      </c>
      <c r="J409" t="s">
        <v>6870</v>
      </c>
      <c r="P409">
        <v>951868800000</v>
      </c>
      <c r="Q409" s="2">
        <v>36586</v>
      </c>
      <c r="R409" t="s">
        <v>6984</v>
      </c>
      <c r="S409">
        <v>2</v>
      </c>
      <c r="T409" t="s">
        <v>7303</v>
      </c>
      <c r="V409" t="s">
        <v>9932</v>
      </c>
      <c r="Y409" t="s">
        <v>12090</v>
      </c>
      <c r="Z409" t="s">
        <v>6856</v>
      </c>
      <c r="AF409">
        <v>3</v>
      </c>
      <c r="AG409">
        <v>59786</v>
      </c>
      <c r="AH409" t="str" cm="1">
        <f t="array" ref="AH409">INDEX(_xlfn.TEXTSPLIT(R409,"/"),1)</f>
        <v>1999</v>
      </c>
      <c r="AI409" t="s">
        <v>14180</v>
      </c>
      <c r="AK409">
        <v>1</v>
      </c>
    </row>
    <row r="410" spans="1:37" x14ac:dyDescent="0.15">
      <c r="A410" s="1">
        <v>408</v>
      </c>
      <c r="B410" t="s">
        <v>36</v>
      </c>
      <c r="C410">
        <v>0</v>
      </c>
      <c r="F410" t="s">
        <v>2308</v>
      </c>
      <c r="I410" t="s">
        <v>4743</v>
      </c>
      <c r="J410" t="s">
        <v>6856</v>
      </c>
      <c r="P410">
        <v>954806400000</v>
      </c>
      <c r="Q410" s="2">
        <v>36620</v>
      </c>
      <c r="R410" t="s">
        <v>6984</v>
      </c>
      <c r="S410">
        <v>0</v>
      </c>
      <c r="V410" t="s">
        <v>9933</v>
      </c>
      <c r="Y410" t="s">
        <v>12091</v>
      </c>
      <c r="Z410" t="s">
        <v>6861</v>
      </c>
      <c r="AF410" t="s">
        <v>14169</v>
      </c>
      <c r="AG410">
        <v>70000</v>
      </c>
      <c r="AH410" t="str" cm="1">
        <f t="array" ref="AH410">INDEX(_xlfn.TEXTSPLIT(R410,"/"),1)</f>
        <v>1999</v>
      </c>
      <c r="AI410" t="s">
        <v>14180</v>
      </c>
      <c r="AK410">
        <v>0</v>
      </c>
    </row>
    <row r="411" spans="1:37" x14ac:dyDescent="0.15">
      <c r="A411" s="1">
        <v>409</v>
      </c>
      <c r="B411" t="s">
        <v>36</v>
      </c>
      <c r="C411">
        <v>0</v>
      </c>
      <c r="F411" t="s">
        <v>2309</v>
      </c>
      <c r="I411" t="s">
        <v>4744</v>
      </c>
      <c r="J411" t="s">
        <v>6852</v>
      </c>
      <c r="P411">
        <v>937353600000</v>
      </c>
      <c r="Q411" s="2">
        <v>36418</v>
      </c>
      <c r="R411" t="s">
        <v>6984</v>
      </c>
      <c r="S411">
        <v>2</v>
      </c>
      <c r="T411" t="s">
        <v>7304</v>
      </c>
      <c r="V411" t="s">
        <v>9934</v>
      </c>
      <c r="Y411" t="s">
        <v>12092</v>
      </c>
      <c r="Z411" t="s">
        <v>6892</v>
      </c>
      <c r="AF411">
        <v>1</v>
      </c>
      <c r="AG411">
        <v>31524</v>
      </c>
      <c r="AH411" t="str" cm="1">
        <f t="array" ref="AH411">INDEX(_xlfn.TEXTSPLIT(R411,"/"),1)</f>
        <v>1999</v>
      </c>
      <c r="AI411" t="s">
        <v>14180</v>
      </c>
      <c r="AK411">
        <v>1</v>
      </c>
    </row>
    <row r="412" spans="1:37" x14ac:dyDescent="0.15">
      <c r="A412" s="1">
        <v>410</v>
      </c>
      <c r="B412" t="s">
        <v>36</v>
      </c>
      <c r="C412">
        <v>2</v>
      </c>
      <c r="D412" t="s">
        <v>293</v>
      </c>
      <c r="F412" t="s">
        <v>2310</v>
      </c>
      <c r="I412" t="s">
        <v>4745</v>
      </c>
      <c r="J412" t="s">
        <v>6832</v>
      </c>
      <c r="P412">
        <v>937267200000</v>
      </c>
      <c r="Q412" s="2">
        <v>36417</v>
      </c>
      <c r="R412" t="s">
        <v>6984</v>
      </c>
      <c r="S412">
        <v>1</v>
      </c>
      <c r="T412" t="s">
        <v>7305</v>
      </c>
      <c r="V412" t="s">
        <v>9935</v>
      </c>
      <c r="Y412" t="s">
        <v>12093</v>
      </c>
      <c r="Z412" t="s">
        <v>6900</v>
      </c>
      <c r="AF412">
        <v>1</v>
      </c>
      <c r="AG412">
        <v>30543</v>
      </c>
      <c r="AH412" t="str" cm="1">
        <f t="array" ref="AH412">INDEX(_xlfn.TEXTSPLIT(R412,"/"),1)</f>
        <v>1999</v>
      </c>
      <c r="AI412" t="s">
        <v>14180</v>
      </c>
      <c r="AK412">
        <v>2</v>
      </c>
    </row>
    <row r="413" spans="1:37" x14ac:dyDescent="0.15">
      <c r="A413" s="1">
        <v>411</v>
      </c>
      <c r="B413" t="s">
        <v>36</v>
      </c>
      <c r="C413">
        <v>1</v>
      </c>
      <c r="F413" t="s">
        <v>2311</v>
      </c>
      <c r="I413" t="s">
        <v>4746</v>
      </c>
      <c r="J413" t="s">
        <v>6854</v>
      </c>
      <c r="P413">
        <v>937872000000</v>
      </c>
      <c r="Q413" s="2">
        <v>36424</v>
      </c>
      <c r="R413" t="s">
        <v>6984</v>
      </c>
      <c r="S413">
        <v>2</v>
      </c>
      <c r="T413" t="s">
        <v>7306</v>
      </c>
      <c r="V413" t="s">
        <v>9936</v>
      </c>
      <c r="Y413" t="s">
        <v>12094</v>
      </c>
      <c r="Z413" t="s">
        <v>6894</v>
      </c>
      <c r="AF413">
        <v>2</v>
      </c>
      <c r="AG413">
        <v>51541</v>
      </c>
      <c r="AH413" t="str" cm="1">
        <f t="array" ref="AH413">INDEX(_xlfn.TEXTSPLIT(R413,"/"),1)</f>
        <v>1999</v>
      </c>
      <c r="AI413" t="s">
        <v>14180</v>
      </c>
      <c r="AK413">
        <v>1</v>
      </c>
    </row>
    <row r="414" spans="1:37" x14ac:dyDescent="0.15">
      <c r="A414" s="1">
        <v>412</v>
      </c>
      <c r="B414" t="s">
        <v>36</v>
      </c>
      <c r="C414">
        <v>0</v>
      </c>
      <c r="I414" t="s">
        <v>4747</v>
      </c>
      <c r="J414" t="s">
        <v>6866</v>
      </c>
      <c r="P414">
        <v>953683200000</v>
      </c>
      <c r="Q414" s="2">
        <v>36607</v>
      </c>
      <c r="R414" t="s">
        <v>6984</v>
      </c>
      <c r="S414">
        <v>2</v>
      </c>
      <c r="T414" t="s">
        <v>7307</v>
      </c>
      <c r="Y414" t="s">
        <v>12095</v>
      </c>
      <c r="Z414" t="s">
        <v>6828</v>
      </c>
      <c r="AF414">
        <v>6</v>
      </c>
      <c r="AG414">
        <v>70000</v>
      </c>
      <c r="AH414" t="str" cm="1">
        <f t="array" ref="AH414">INDEX(_xlfn.TEXTSPLIT(R414,"/"),1)</f>
        <v>1999</v>
      </c>
      <c r="AI414" t="s">
        <v>14180</v>
      </c>
      <c r="AK414">
        <v>1</v>
      </c>
    </row>
    <row r="415" spans="1:37" x14ac:dyDescent="0.15">
      <c r="A415" s="1">
        <v>413</v>
      </c>
      <c r="B415" t="s">
        <v>36</v>
      </c>
      <c r="C415">
        <v>0</v>
      </c>
      <c r="I415" t="s">
        <v>4748</v>
      </c>
      <c r="J415" t="s">
        <v>6887</v>
      </c>
      <c r="P415">
        <v>953683200000</v>
      </c>
      <c r="Q415" s="2">
        <v>36607</v>
      </c>
      <c r="R415" t="s">
        <v>6984</v>
      </c>
      <c r="S415">
        <v>0</v>
      </c>
      <c r="V415" t="s">
        <v>9937</v>
      </c>
      <c r="X415" t="s">
        <v>11619</v>
      </c>
      <c r="Y415" t="s">
        <v>12096</v>
      </c>
      <c r="Z415" t="s">
        <v>6849</v>
      </c>
      <c r="AF415">
        <v>6</v>
      </c>
      <c r="AG415">
        <v>10000</v>
      </c>
      <c r="AH415" t="str" cm="1">
        <f t="array" ref="AH415">INDEX(_xlfn.TEXTSPLIT(R415,"/"),1)</f>
        <v>1999</v>
      </c>
      <c r="AI415" t="s">
        <v>14180</v>
      </c>
      <c r="AK415">
        <v>0</v>
      </c>
    </row>
    <row r="416" spans="1:37" x14ac:dyDescent="0.15">
      <c r="A416" s="1">
        <v>414</v>
      </c>
      <c r="B416" t="s">
        <v>36</v>
      </c>
      <c r="C416">
        <v>1</v>
      </c>
      <c r="D416" t="s">
        <v>294</v>
      </c>
      <c r="F416" t="s">
        <v>2312</v>
      </c>
      <c r="I416" t="s">
        <v>4749</v>
      </c>
      <c r="J416" t="s">
        <v>6861</v>
      </c>
      <c r="P416">
        <v>941587200000</v>
      </c>
      <c r="Q416" s="2">
        <v>36467</v>
      </c>
      <c r="R416" t="s">
        <v>6984</v>
      </c>
      <c r="S416">
        <v>0</v>
      </c>
      <c r="Y416" t="s">
        <v>12097</v>
      </c>
      <c r="Z416" t="s">
        <v>6891</v>
      </c>
      <c r="AF416">
        <v>6</v>
      </c>
      <c r="AG416">
        <v>10785</v>
      </c>
      <c r="AH416" t="str" cm="1">
        <f t="array" ref="AH416">INDEX(_xlfn.TEXTSPLIT(R416,"/"),1)</f>
        <v>1999</v>
      </c>
      <c r="AI416" t="s">
        <v>14180</v>
      </c>
      <c r="AK416">
        <v>2</v>
      </c>
    </row>
    <row r="417" spans="1:37" x14ac:dyDescent="0.15">
      <c r="A417" s="1">
        <v>415</v>
      </c>
      <c r="B417" t="s">
        <v>36</v>
      </c>
      <c r="C417">
        <v>1</v>
      </c>
      <c r="D417" t="s">
        <v>295</v>
      </c>
      <c r="F417" t="s">
        <v>2313</v>
      </c>
      <c r="I417" t="s">
        <v>4750</v>
      </c>
      <c r="J417" t="s">
        <v>6897</v>
      </c>
      <c r="P417">
        <v>937267200000</v>
      </c>
      <c r="Q417" s="2">
        <v>36417</v>
      </c>
      <c r="R417" t="s">
        <v>6984</v>
      </c>
      <c r="S417">
        <v>1</v>
      </c>
      <c r="T417" t="s">
        <v>7308</v>
      </c>
      <c r="V417" t="s">
        <v>3251</v>
      </c>
      <c r="Y417" t="s">
        <v>12098</v>
      </c>
      <c r="Z417" t="s">
        <v>6889</v>
      </c>
      <c r="AF417">
        <v>1</v>
      </c>
      <c r="AG417">
        <v>22500</v>
      </c>
      <c r="AH417" t="str" cm="1">
        <f t="array" ref="AH417">INDEX(_xlfn.TEXTSPLIT(R417,"/"),1)</f>
        <v>1999</v>
      </c>
      <c r="AI417" t="s">
        <v>14180</v>
      </c>
      <c r="AK417">
        <v>0</v>
      </c>
    </row>
    <row r="418" spans="1:37" x14ac:dyDescent="0.15">
      <c r="A418" s="1">
        <v>416</v>
      </c>
      <c r="B418" t="s">
        <v>36</v>
      </c>
      <c r="C418">
        <v>1</v>
      </c>
      <c r="D418" t="s">
        <v>296</v>
      </c>
      <c r="F418" t="s">
        <v>2314</v>
      </c>
      <c r="I418" t="s">
        <v>4751</v>
      </c>
      <c r="J418" t="s">
        <v>6894</v>
      </c>
      <c r="P418">
        <v>953078400000</v>
      </c>
      <c r="Q418" s="2">
        <v>36600</v>
      </c>
      <c r="R418" t="s">
        <v>6984</v>
      </c>
      <c r="S418">
        <v>3</v>
      </c>
      <c r="T418" t="s">
        <v>7309</v>
      </c>
      <c r="V418" t="s">
        <v>9938</v>
      </c>
      <c r="Y418" t="s">
        <v>12099</v>
      </c>
      <c r="Z418" t="s">
        <v>6832</v>
      </c>
      <c r="AF418">
        <v>5</v>
      </c>
      <c r="AG418">
        <v>50000</v>
      </c>
      <c r="AH418" t="str" cm="1">
        <f t="array" ref="AH418">INDEX(_xlfn.TEXTSPLIT(R418,"/"),1)</f>
        <v>1999</v>
      </c>
      <c r="AI418" t="s">
        <v>14180</v>
      </c>
      <c r="AK418">
        <v>1</v>
      </c>
    </row>
    <row r="419" spans="1:37" x14ac:dyDescent="0.15">
      <c r="A419" s="1">
        <v>417</v>
      </c>
      <c r="B419" t="s">
        <v>36</v>
      </c>
      <c r="C419">
        <v>1</v>
      </c>
      <c r="F419" t="s">
        <v>2315</v>
      </c>
      <c r="I419" t="s">
        <v>4752</v>
      </c>
      <c r="J419" t="s">
        <v>6827</v>
      </c>
      <c r="P419">
        <v>940377600000</v>
      </c>
      <c r="Q419" s="2">
        <v>36453</v>
      </c>
      <c r="R419" t="s">
        <v>6984</v>
      </c>
      <c r="S419">
        <v>4</v>
      </c>
      <c r="T419" t="s">
        <v>7310</v>
      </c>
      <c r="Y419" t="s">
        <v>12100</v>
      </c>
      <c r="Z419" t="s">
        <v>6852</v>
      </c>
      <c r="AF419">
        <v>4</v>
      </c>
      <c r="AG419">
        <v>50023</v>
      </c>
      <c r="AH419" t="str" cm="1">
        <f t="array" ref="AH419">INDEX(_xlfn.TEXTSPLIT(R419,"/"),1)</f>
        <v>1999</v>
      </c>
      <c r="AI419" t="s">
        <v>14180</v>
      </c>
      <c r="AK419">
        <v>1</v>
      </c>
    </row>
    <row r="420" spans="1:37" x14ac:dyDescent="0.15">
      <c r="A420" s="1">
        <v>418</v>
      </c>
      <c r="B420" t="s">
        <v>36</v>
      </c>
      <c r="C420">
        <v>0</v>
      </c>
      <c r="F420" t="s">
        <v>2316</v>
      </c>
      <c r="I420" t="s">
        <v>4753</v>
      </c>
      <c r="J420" t="s">
        <v>6856</v>
      </c>
      <c r="P420">
        <v>943315200000</v>
      </c>
      <c r="Q420" s="2">
        <v>36487</v>
      </c>
      <c r="R420" t="s">
        <v>6984</v>
      </c>
      <c r="S420">
        <v>2</v>
      </c>
      <c r="T420" t="s">
        <v>7311</v>
      </c>
      <c r="V420" t="s">
        <v>9874</v>
      </c>
      <c r="Y420" t="s">
        <v>12101</v>
      </c>
      <c r="Z420" t="s">
        <v>6869</v>
      </c>
      <c r="AF420">
        <v>1</v>
      </c>
      <c r="AG420">
        <v>36002</v>
      </c>
      <c r="AH420" t="str" cm="1">
        <f t="array" ref="AH420">INDEX(_xlfn.TEXTSPLIT(R420,"/"),1)</f>
        <v>1999</v>
      </c>
      <c r="AI420" t="s">
        <v>14180</v>
      </c>
      <c r="AK420">
        <v>1</v>
      </c>
    </row>
    <row r="421" spans="1:37" x14ac:dyDescent="0.15">
      <c r="A421" s="1">
        <v>419</v>
      </c>
      <c r="B421" t="s">
        <v>36</v>
      </c>
      <c r="C421">
        <v>0</v>
      </c>
      <c r="F421" t="s">
        <v>2317</v>
      </c>
      <c r="I421" t="s">
        <v>4754</v>
      </c>
      <c r="J421" t="s">
        <v>6892</v>
      </c>
      <c r="P421">
        <v>944611200000</v>
      </c>
      <c r="Q421" s="2">
        <v>36502</v>
      </c>
      <c r="R421" t="s">
        <v>6984</v>
      </c>
      <c r="S421">
        <v>3</v>
      </c>
      <c r="T421" t="s">
        <v>7312</v>
      </c>
      <c r="Y421" t="s">
        <v>12102</v>
      </c>
      <c r="Z421" t="s">
        <v>6856</v>
      </c>
      <c r="AF421">
        <v>2</v>
      </c>
      <c r="AG421">
        <v>54606</v>
      </c>
      <c r="AH421" t="str" cm="1">
        <f t="array" ref="AH421">INDEX(_xlfn.TEXTSPLIT(R421,"/"),1)</f>
        <v>1999</v>
      </c>
      <c r="AI421" t="s">
        <v>14180</v>
      </c>
      <c r="AK421">
        <v>1</v>
      </c>
    </row>
    <row r="422" spans="1:37" x14ac:dyDescent="0.15">
      <c r="A422" s="1">
        <v>420</v>
      </c>
      <c r="B422" t="s">
        <v>36</v>
      </c>
      <c r="C422">
        <v>0</v>
      </c>
      <c r="F422" t="s">
        <v>2318</v>
      </c>
      <c r="H422" t="s">
        <v>4242</v>
      </c>
      <c r="I422" t="s">
        <v>4755</v>
      </c>
      <c r="J422" t="s">
        <v>6899</v>
      </c>
      <c r="P422">
        <v>938563200000</v>
      </c>
      <c r="Q422" s="2">
        <v>36432</v>
      </c>
      <c r="R422" t="s">
        <v>6984</v>
      </c>
      <c r="S422">
        <v>4</v>
      </c>
      <c r="T422" t="s">
        <v>7313</v>
      </c>
      <c r="V422" t="s">
        <v>9939</v>
      </c>
      <c r="Y422" t="s">
        <v>12103</v>
      </c>
      <c r="Z422" t="s">
        <v>6897</v>
      </c>
      <c r="AF422">
        <v>3</v>
      </c>
      <c r="AG422">
        <v>29571</v>
      </c>
      <c r="AH422" t="str" cm="1">
        <f t="array" ref="AH422">INDEX(_xlfn.TEXTSPLIT(R422,"/"),1)</f>
        <v>1999</v>
      </c>
      <c r="AI422" t="s">
        <v>14180</v>
      </c>
      <c r="AK422">
        <v>1</v>
      </c>
    </row>
    <row r="423" spans="1:37" x14ac:dyDescent="0.15">
      <c r="A423" s="1">
        <v>421</v>
      </c>
      <c r="B423" t="s">
        <v>36</v>
      </c>
      <c r="C423">
        <v>0</v>
      </c>
      <c r="F423" t="s">
        <v>2319</v>
      </c>
      <c r="I423" t="s">
        <v>4756</v>
      </c>
      <c r="J423" t="s">
        <v>6866</v>
      </c>
      <c r="P423">
        <v>957225600000</v>
      </c>
      <c r="Q423" s="2">
        <v>36649</v>
      </c>
      <c r="R423" t="s">
        <v>6984</v>
      </c>
      <c r="S423">
        <v>2</v>
      </c>
      <c r="T423" t="s">
        <v>7314</v>
      </c>
      <c r="V423" t="s">
        <v>9940</v>
      </c>
      <c r="Y423" t="s">
        <v>12104</v>
      </c>
      <c r="Z423" t="s">
        <v>6861</v>
      </c>
      <c r="AF423" t="s">
        <v>14170</v>
      </c>
      <c r="AG423">
        <v>95000</v>
      </c>
      <c r="AH423" t="str" cm="1">
        <f t="array" ref="AH423">INDEX(_xlfn.TEXTSPLIT(R423,"/"),1)</f>
        <v>1999</v>
      </c>
      <c r="AI423" t="s">
        <v>14180</v>
      </c>
      <c r="AK423">
        <v>1</v>
      </c>
    </row>
    <row r="424" spans="1:37" x14ac:dyDescent="0.15">
      <c r="A424" s="1">
        <v>422</v>
      </c>
      <c r="B424" t="s">
        <v>36</v>
      </c>
      <c r="C424">
        <v>1</v>
      </c>
      <c r="D424" t="s">
        <v>297</v>
      </c>
      <c r="F424" t="s">
        <v>2320</v>
      </c>
      <c r="I424" t="s">
        <v>4757</v>
      </c>
      <c r="J424" t="s">
        <v>6832</v>
      </c>
      <c r="P424">
        <v>954892800000</v>
      </c>
      <c r="Q424" s="2">
        <v>36621</v>
      </c>
      <c r="R424" t="s">
        <v>6984</v>
      </c>
      <c r="S424">
        <v>3</v>
      </c>
      <c r="T424" t="s">
        <v>7315</v>
      </c>
      <c r="V424" t="s">
        <v>9941</v>
      </c>
      <c r="Y424" t="s">
        <v>12105</v>
      </c>
      <c r="Z424" t="s">
        <v>6854</v>
      </c>
      <c r="AF424" t="s">
        <v>14169</v>
      </c>
      <c r="AG424">
        <v>34000</v>
      </c>
      <c r="AH424" t="str" cm="1">
        <f t="array" ref="AH424">INDEX(_xlfn.TEXTSPLIT(R424,"/"),1)</f>
        <v>1999</v>
      </c>
      <c r="AI424" t="s">
        <v>14180</v>
      </c>
      <c r="AK424">
        <v>1</v>
      </c>
    </row>
    <row r="425" spans="1:37" x14ac:dyDescent="0.15">
      <c r="A425" s="1">
        <v>423</v>
      </c>
      <c r="B425" t="s">
        <v>36</v>
      </c>
      <c r="C425">
        <v>2</v>
      </c>
      <c r="D425" t="s">
        <v>298</v>
      </c>
      <c r="F425" t="s">
        <v>2321</v>
      </c>
      <c r="I425" t="s">
        <v>4758</v>
      </c>
      <c r="J425" t="s">
        <v>6856</v>
      </c>
      <c r="P425">
        <v>952387200000</v>
      </c>
      <c r="Q425" s="2">
        <v>36592</v>
      </c>
      <c r="R425" t="s">
        <v>6984</v>
      </c>
      <c r="S425">
        <v>1</v>
      </c>
      <c r="T425" t="s">
        <v>7316</v>
      </c>
      <c r="V425" t="s">
        <v>9942</v>
      </c>
      <c r="X425" t="s">
        <v>11620</v>
      </c>
      <c r="Y425" t="s">
        <v>12106</v>
      </c>
      <c r="Z425" t="s">
        <v>6870</v>
      </c>
      <c r="AF425">
        <v>4</v>
      </c>
      <c r="AG425">
        <v>30130</v>
      </c>
      <c r="AH425" t="str" cm="1">
        <f t="array" ref="AH425">INDEX(_xlfn.TEXTSPLIT(R425,"/"),1)</f>
        <v>1999</v>
      </c>
      <c r="AI425" t="s">
        <v>14180</v>
      </c>
      <c r="AK425">
        <v>2</v>
      </c>
    </row>
    <row r="426" spans="1:37" x14ac:dyDescent="0.15">
      <c r="A426" s="1">
        <v>424</v>
      </c>
      <c r="B426" t="s">
        <v>36</v>
      </c>
      <c r="C426">
        <v>1</v>
      </c>
      <c r="D426" t="s">
        <v>299</v>
      </c>
      <c r="F426" t="s">
        <v>2322</v>
      </c>
      <c r="H426" t="s">
        <v>4243</v>
      </c>
      <c r="I426" t="s">
        <v>4759</v>
      </c>
      <c r="J426" t="s">
        <v>6861</v>
      </c>
      <c r="P426">
        <v>953683200000</v>
      </c>
      <c r="Q426" s="2">
        <v>36607</v>
      </c>
      <c r="R426" t="s">
        <v>6984</v>
      </c>
      <c r="S426">
        <v>0</v>
      </c>
      <c r="Y426" t="s">
        <v>12107</v>
      </c>
      <c r="Z426" t="s">
        <v>6851</v>
      </c>
      <c r="AF426">
        <v>6</v>
      </c>
      <c r="AG426">
        <v>12653</v>
      </c>
      <c r="AH426" t="str" cm="1">
        <f t="array" ref="AH426">INDEX(_xlfn.TEXTSPLIT(R426,"/"),1)</f>
        <v>1999</v>
      </c>
      <c r="AI426" t="s">
        <v>14180</v>
      </c>
      <c r="AK426">
        <v>2</v>
      </c>
    </row>
    <row r="427" spans="1:37" x14ac:dyDescent="0.15">
      <c r="A427" s="1">
        <v>425</v>
      </c>
      <c r="B427" t="s">
        <v>36</v>
      </c>
      <c r="C427">
        <v>1</v>
      </c>
      <c r="I427" t="s">
        <v>4760</v>
      </c>
      <c r="J427" t="s">
        <v>6866</v>
      </c>
      <c r="P427">
        <v>940377600000</v>
      </c>
      <c r="Q427" s="2">
        <v>36453</v>
      </c>
      <c r="R427" t="s">
        <v>6984</v>
      </c>
      <c r="S427">
        <v>1</v>
      </c>
      <c r="T427" t="s">
        <v>7317</v>
      </c>
      <c r="V427" t="s">
        <v>4160</v>
      </c>
      <c r="Y427" t="s">
        <v>12108</v>
      </c>
      <c r="Z427" t="s">
        <v>6892</v>
      </c>
      <c r="AF427">
        <v>4</v>
      </c>
      <c r="AG427">
        <v>45000</v>
      </c>
      <c r="AH427" t="str" cm="1">
        <f t="array" ref="AH427">INDEX(_xlfn.TEXTSPLIT(R427,"/"),1)</f>
        <v>1999</v>
      </c>
      <c r="AI427" t="s">
        <v>14180</v>
      </c>
      <c r="AK427">
        <v>0</v>
      </c>
    </row>
    <row r="428" spans="1:37" x14ac:dyDescent="0.15">
      <c r="A428" s="1">
        <v>426</v>
      </c>
      <c r="B428" t="s">
        <v>36</v>
      </c>
      <c r="C428">
        <v>0</v>
      </c>
      <c r="I428" t="s">
        <v>4761</v>
      </c>
      <c r="J428" t="s">
        <v>6894</v>
      </c>
      <c r="P428">
        <v>941587200000</v>
      </c>
      <c r="Q428" s="2">
        <v>36467</v>
      </c>
      <c r="R428" t="s">
        <v>6984</v>
      </c>
      <c r="S428">
        <v>2</v>
      </c>
      <c r="T428" t="s">
        <v>7318</v>
      </c>
      <c r="V428" t="s">
        <v>9943</v>
      </c>
      <c r="X428" t="s">
        <v>11621</v>
      </c>
      <c r="Y428" t="s">
        <v>12109</v>
      </c>
      <c r="Z428" t="s">
        <v>6854</v>
      </c>
      <c r="AF428">
        <v>6</v>
      </c>
      <c r="AG428">
        <v>33623</v>
      </c>
      <c r="AH428" t="str" cm="1">
        <f t="array" ref="AH428">INDEX(_xlfn.TEXTSPLIT(R428,"/"),1)</f>
        <v>1999</v>
      </c>
      <c r="AI428" t="s">
        <v>14180</v>
      </c>
      <c r="AK428">
        <v>1</v>
      </c>
    </row>
    <row r="429" spans="1:37" x14ac:dyDescent="0.15">
      <c r="A429" s="1">
        <v>427</v>
      </c>
      <c r="B429" t="s">
        <v>36</v>
      </c>
      <c r="C429">
        <v>5</v>
      </c>
      <c r="D429" t="s">
        <v>300</v>
      </c>
      <c r="F429" t="s">
        <v>2323</v>
      </c>
      <c r="I429" t="s">
        <v>4762</v>
      </c>
      <c r="J429" t="s">
        <v>6854</v>
      </c>
      <c r="P429">
        <v>940377600000</v>
      </c>
      <c r="Q429" s="2">
        <v>36453</v>
      </c>
      <c r="R429" t="s">
        <v>6984</v>
      </c>
      <c r="S429">
        <v>0</v>
      </c>
      <c r="V429" t="s">
        <v>9944</v>
      </c>
      <c r="Y429" t="s">
        <v>12110</v>
      </c>
      <c r="Z429" t="s">
        <v>6885</v>
      </c>
      <c r="AF429">
        <v>4</v>
      </c>
      <c r="AG429">
        <v>20600</v>
      </c>
      <c r="AH429" t="str" cm="1">
        <f t="array" ref="AH429">INDEX(_xlfn.TEXTSPLIT(R429,"/"),1)</f>
        <v>1999</v>
      </c>
      <c r="AI429" t="s">
        <v>14180</v>
      </c>
      <c r="AK429">
        <v>2</v>
      </c>
    </row>
    <row r="430" spans="1:37" x14ac:dyDescent="0.15">
      <c r="A430" s="1">
        <v>428</v>
      </c>
      <c r="B430" t="s">
        <v>36</v>
      </c>
      <c r="C430">
        <v>1</v>
      </c>
      <c r="D430" t="s">
        <v>301</v>
      </c>
      <c r="F430" t="s">
        <v>2324</v>
      </c>
      <c r="I430" t="s">
        <v>4763</v>
      </c>
      <c r="J430" t="s">
        <v>6857</v>
      </c>
      <c r="P430">
        <v>937353600000</v>
      </c>
      <c r="Q430" s="2">
        <v>36418</v>
      </c>
      <c r="R430" t="s">
        <v>6984</v>
      </c>
      <c r="S430">
        <v>0</v>
      </c>
      <c r="Y430" t="s">
        <v>12111</v>
      </c>
      <c r="Z430" t="s">
        <v>6891</v>
      </c>
      <c r="AF430">
        <v>1</v>
      </c>
      <c r="AG430">
        <v>8739</v>
      </c>
      <c r="AH430" t="str" cm="1">
        <f t="array" ref="AH430">INDEX(_xlfn.TEXTSPLIT(R430,"/"),1)</f>
        <v>1999</v>
      </c>
      <c r="AI430" t="s">
        <v>14180</v>
      </c>
      <c r="AK430">
        <v>2</v>
      </c>
    </row>
    <row r="431" spans="1:37" x14ac:dyDescent="0.15">
      <c r="A431" s="1">
        <v>429</v>
      </c>
      <c r="B431" t="s">
        <v>36</v>
      </c>
      <c r="C431">
        <v>1</v>
      </c>
      <c r="D431" t="s">
        <v>302</v>
      </c>
      <c r="F431" t="s">
        <v>2325</v>
      </c>
      <c r="I431" t="s">
        <v>4764</v>
      </c>
      <c r="J431" t="s">
        <v>6894</v>
      </c>
      <c r="P431">
        <v>938476800000</v>
      </c>
      <c r="Q431" s="2">
        <v>36431</v>
      </c>
      <c r="R431" t="s">
        <v>6984</v>
      </c>
      <c r="S431">
        <v>1</v>
      </c>
      <c r="T431" t="s">
        <v>7282</v>
      </c>
      <c r="V431" t="s">
        <v>9945</v>
      </c>
      <c r="Y431" t="s">
        <v>12112</v>
      </c>
      <c r="Z431" t="s">
        <v>6863</v>
      </c>
      <c r="AF431">
        <v>3</v>
      </c>
      <c r="AG431">
        <v>40944</v>
      </c>
      <c r="AH431" t="str" cm="1">
        <f t="array" ref="AH431">INDEX(_xlfn.TEXTSPLIT(R431,"/"),1)</f>
        <v>1999</v>
      </c>
      <c r="AI431" t="s">
        <v>14180</v>
      </c>
      <c r="AK431">
        <v>0</v>
      </c>
    </row>
    <row r="432" spans="1:37" x14ac:dyDescent="0.15">
      <c r="A432" s="1">
        <v>430</v>
      </c>
      <c r="B432" t="s">
        <v>36</v>
      </c>
      <c r="C432">
        <v>2</v>
      </c>
      <c r="D432" t="s">
        <v>303</v>
      </c>
      <c r="F432" t="s">
        <v>2326</v>
      </c>
      <c r="I432" t="s">
        <v>4765</v>
      </c>
      <c r="J432" t="s">
        <v>6897</v>
      </c>
      <c r="P432">
        <v>943401600000</v>
      </c>
      <c r="Q432" s="2">
        <v>36488</v>
      </c>
      <c r="R432" t="s">
        <v>6984</v>
      </c>
      <c r="S432">
        <v>0</v>
      </c>
      <c r="V432" t="s">
        <v>9946</v>
      </c>
      <c r="Y432" t="s">
        <v>12113</v>
      </c>
      <c r="Z432" t="s">
        <v>6849</v>
      </c>
      <c r="AF432">
        <v>1</v>
      </c>
      <c r="AG432">
        <v>42261</v>
      </c>
      <c r="AH432" t="str" cm="1">
        <f t="array" ref="AH432">INDEX(_xlfn.TEXTSPLIT(R432,"/"),1)</f>
        <v>1999</v>
      </c>
      <c r="AI432" t="s">
        <v>14180</v>
      </c>
      <c r="AK432">
        <v>2</v>
      </c>
    </row>
    <row r="433" spans="1:37" x14ac:dyDescent="0.15">
      <c r="A433" s="1">
        <v>431</v>
      </c>
      <c r="B433" t="s">
        <v>36</v>
      </c>
      <c r="C433">
        <v>2</v>
      </c>
      <c r="D433" t="s">
        <v>304</v>
      </c>
      <c r="F433" t="s">
        <v>2327</v>
      </c>
      <c r="I433" t="s">
        <v>4766</v>
      </c>
      <c r="J433" t="s">
        <v>6892</v>
      </c>
      <c r="P433">
        <v>940896000000</v>
      </c>
      <c r="Q433" s="2">
        <v>36459</v>
      </c>
      <c r="R433" t="s">
        <v>6984</v>
      </c>
      <c r="S433">
        <v>1</v>
      </c>
      <c r="T433" t="s">
        <v>7319</v>
      </c>
      <c r="V433" t="s">
        <v>9947</v>
      </c>
      <c r="Y433" t="s">
        <v>12114</v>
      </c>
      <c r="Z433" t="s">
        <v>6852</v>
      </c>
      <c r="AF433">
        <v>5</v>
      </c>
      <c r="AG433">
        <v>50063</v>
      </c>
      <c r="AH433" t="str" cm="1">
        <f t="array" ref="AH433">INDEX(_xlfn.TEXTSPLIT(R433,"/"),1)</f>
        <v>1999</v>
      </c>
      <c r="AI433" t="s">
        <v>14180</v>
      </c>
      <c r="AK433">
        <v>2</v>
      </c>
    </row>
    <row r="434" spans="1:37" x14ac:dyDescent="0.15">
      <c r="A434" s="1">
        <v>432</v>
      </c>
      <c r="B434" t="s">
        <v>36</v>
      </c>
      <c r="C434">
        <v>1</v>
      </c>
      <c r="D434" t="s">
        <v>305</v>
      </c>
      <c r="F434" t="s">
        <v>2328</v>
      </c>
      <c r="G434" t="s">
        <v>2829</v>
      </c>
      <c r="I434" t="s">
        <v>4767</v>
      </c>
      <c r="J434" t="s">
        <v>6827</v>
      </c>
      <c r="P434">
        <v>937353600000</v>
      </c>
      <c r="Q434" s="2">
        <v>36418</v>
      </c>
      <c r="R434" t="s">
        <v>6984</v>
      </c>
      <c r="S434">
        <v>2</v>
      </c>
      <c r="T434" t="s">
        <v>7320</v>
      </c>
      <c r="V434" t="s">
        <v>9948</v>
      </c>
      <c r="Y434" t="s">
        <v>12115</v>
      </c>
      <c r="Z434" t="s">
        <v>6866</v>
      </c>
      <c r="AF434">
        <v>1</v>
      </c>
      <c r="AG434">
        <v>30000</v>
      </c>
      <c r="AH434" t="str" cm="1">
        <f t="array" ref="AH434">INDEX(_xlfn.TEXTSPLIT(R434,"/"),1)</f>
        <v>1999</v>
      </c>
      <c r="AI434" t="s">
        <v>14180</v>
      </c>
      <c r="AK434">
        <v>1</v>
      </c>
    </row>
    <row r="435" spans="1:37" x14ac:dyDescent="0.15">
      <c r="A435" s="1">
        <v>433</v>
      </c>
      <c r="B435" t="s">
        <v>36</v>
      </c>
      <c r="C435">
        <v>1</v>
      </c>
      <c r="D435" t="s">
        <v>306</v>
      </c>
      <c r="F435" t="s">
        <v>2329</v>
      </c>
      <c r="I435" t="s">
        <v>4768</v>
      </c>
      <c r="J435" t="s">
        <v>6821</v>
      </c>
      <c r="P435">
        <v>951868800000</v>
      </c>
      <c r="Q435" s="2">
        <v>36586</v>
      </c>
      <c r="R435" t="s">
        <v>6984</v>
      </c>
      <c r="S435">
        <v>1</v>
      </c>
      <c r="T435" t="s">
        <v>7321</v>
      </c>
      <c r="V435" t="s">
        <v>9949</v>
      </c>
      <c r="Y435" t="s">
        <v>12116</v>
      </c>
      <c r="Z435" t="s">
        <v>6894</v>
      </c>
      <c r="AF435">
        <v>3</v>
      </c>
      <c r="AG435">
        <v>30337</v>
      </c>
      <c r="AH435" t="str" cm="1">
        <f t="array" ref="AH435">INDEX(_xlfn.TEXTSPLIT(R435,"/"),1)</f>
        <v>1999</v>
      </c>
      <c r="AI435" t="s">
        <v>14180</v>
      </c>
      <c r="AK435">
        <v>0</v>
      </c>
    </row>
    <row r="436" spans="1:37" x14ac:dyDescent="0.15">
      <c r="A436" s="1">
        <v>434</v>
      </c>
      <c r="B436" t="s">
        <v>36</v>
      </c>
      <c r="C436">
        <v>3</v>
      </c>
      <c r="D436" t="s">
        <v>307</v>
      </c>
      <c r="I436" t="s">
        <v>4769</v>
      </c>
      <c r="J436" t="s">
        <v>6831</v>
      </c>
      <c r="P436">
        <v>941500800000</v>
      </c>
      <c r="Q436" s="2">
        <v>36466</v>
      </c>
      <c r="R436" t="s">
        <v>6984</v>
      </c>
      <c r="S436">
        <v>2</v>
      </c>
      <c r="T436" t="s">
        <v>7322</v>
      </c>
      <c r="Y436" t="s">
        <v>12117</v>
      </c>
      <c r="Z436" t="s">
        <v>6900</v>
      </c>
      <c r="AF436">
        <v>6</v>
      </c>
      <c r="AG436">
        <v>33005</v>
      </c>
      <c r="AH436" t="str" cm="1">
        <f t="array" ref="AH436">INDEX(_xlfn.TEXTSPLIT(R436,"/"),1)</f>
        <v>1999</v>
      </c>
      <c r="AI436" t="s">
        <v>14180</v>
      </c>
      <c r="AK436">
        <v>2</v>
      </c>
    </row>
    <row r="437" spans="1:37" x14ac:dyDescent="0.15">
      <c r="A437" s="1">
        <v>435</v>
      </c>
      <c r="B437" t="s">
        <v>36</v>
      </c>
      <c r="C437">
        <v>3</v>
      </c>
      <c r="D437" t="s">
        <v>308</v>
      </c>
      <c r="F437" t="s">
        <v>2330</v>
      </c>
      <c r="I437" t="s">
        <v>4770</v>
      </c>
      <c r="J437" t="s">
        <v>6856</v>
      </c>
      <c r="P437">
        <v>937958400000</v>
      </c>
      <c r="Q437" s="2">
        <v>36425</v>
      </c>
      <c r="R437" t="s">
        <v>6984</v>
      </c>
      <c r="S437">
        <v>0</v>
      </c>
      <c r="V437" t="s">
        <v>9950</v>
      </c>
      <c r="Y437" t="s">
        <v>12118</v>
      </c>
      <c r="Z437" t="s">
        <v>6890</v>
      </c>
      <c r="AF437">
        <v>2</v>
      </c>
      <c r="AG437">
        <v>16480</v>
      </c>
      <c r="AH437" t="str" cm="1">
        <f t="array" ref="AH437">INDEX(_xlfn.TEXTSPLIT(R437,"/"),1)</f>
        <v>1999</v>
      </c>
      <c r="AI437" t="s">
        <v>14180</v>
      </c>
      <c r="AK437">
        <v>2</v>
      </c>
    </row>
    <row r="438" spans="1:37" x14ac:dyDescent="0.15">
      <c r="A438" s="1">
        <v>436</v>
      </c>
      <c r="B438" t="s">
        <v>36</v>
      </c>
      <c r="C438">
        <v>0</v>
      </c>
      <c r="F438" t="s">
        <v>2331</v>
      </c>
      <c r="I438" t="s">
        <v>4771</v>
      </c>
      <c r="J438" t="s">
        <v>6873</v>
      </c>
      <c r="P438">
        <v>940896000000</v>
      </c>
      <c r="Q438" s="2">
        <v>36459</v>
      </c>
      <c r="R438" t="s">
        <v>6984</v>
      </c>
      <c r="S438">
        <v>3</v>
      </c>
      <c r="T438" t="s">
        <v>7323</v>
      </c>
      <c r="Y438" t="s">
        <v>12119</v>
      </c>
      <c r="Z438" t="s">
        <v>6861</v>
      </c>
      <c r="AF438">
        <v>5</v>
      </c>
      <c r="AG438">
        <v>23000</v>
      </c>
      <c r="AH438" t="str" cm="1">
        <f t="array" ref="AH438">INDEX(_xlfn.TEXTSPLIT(R438,"/"),1)</f>
        <v>1999</v>
      </c>
      <c r="AI438" t="s">
        <v>14180</v>
      </c>
      <c r="AK438">
        <v>1</v>
      </c>
    </row>
    <row r="439" spans="1:37" x14ac:dyDescent="0.15">
      <c r="A439" s="1">
        <v>437</v>
      </c>
      <c r="B439" t="s">
        <v>36</v>
      </c>
      <c r="C439">
        <v>1</v>
      </c>
      <c r="D439" t="s">
        <v>309</v>
      </c>
      <c r="F439" t="s">
        <v>2282</v>
      </c>
      <c r="I439" t="s">
        <v>4772</v>
      </c>
      <c r="J439" t="s">
        <v>6828</v>
      </c>
      <c r="P439">
        <v>944524800000</v>
      </c>
      <c r="Q439" s="2">
        <v>36501</v>
      </c>
      <c r="R439" t="s">
        <v>6984</v>
      </c>
      <c r="S439">
        <v>2</v>
      </c>
      <c r="T439" t="s">
        <v>7324</v>
      </c>
      <c r="V439" t="s">
        <v>9951</v>
      </c>
      <c r="Y439" t="s">
        <v>12120</v>
      </c>
      <c r="Z439" t="s">
        <v>6866</v>
      </c>
      <c r="AF439">
        <v>2</v>
      </c>
      <c r="AG439">
        <v>16000</v>
      </c>
      <c r="AH439" t="str" cm="1">
        <f t="array" ref="AH439">INDEX(_xlfn.TEXTSPLIT(R439,"/"),1)</f>
        <v>1999</v>
      </c>
      <c r="AI439" t="s">
        <v>14180</v>
      </c>
      <c r="AK439">
        <v>1</v>
      </c>
    </row>
    <row r="440" spans="1:37" x14ac:dyDescent="0.15">
      <c r="A440" s="1">
        <v>438</v>
      </c>
      <c r="B440" t="s">
        <v>36</v>
      </c>
      <c r="C440">
        <v>0</v>
      </c>
      <c r="G440" t="s">
        <v>4138</v>
      </c>
      <c r="I440" t="s">
        <v>4773</v>
      </c>
      <c r="J440" t="s">
        <v>6885</v>
      </c>
      <c r="P440">
        <v>938476800000</v>
      </c>
      <c r="Q440" s="2">
        <v>36431</v>
      </c>
      <c r="R440" t="s">
        <v>6984</v>
      </c>
      <c r="S440">
        <v>1</v>
      </c>
      <c r="T440" t="s">
        <v>7325</v>
      </c>
      <c r="Y440" t="s">
        <v>12121</v>
      </c>
      <c r="Z440" t="s">
        <v>6854</v>
      </c>
      <c r="AF440">
        <v>3</v>
      </c>
      <c r="AG440">
        <v>33426</v>
      </c>
      <c r="AH440" t="str" cm="1">
        <f t="array" ref="AH440">INDEX(_xlfn.TEXTSPLIT(R440,"/"),1)</f>
        <v>1999</v>
      </c>
      <c r="AI440" t="s">
        <v>14180</v>
      </c>
      <c r="AK440">
        <v>1</v>
      </c>
    </row>
    <row r="441" spans="1:37" x14ac:dyDescent="0.15">
      <c r="A441" s="1">
        <v>439</v>
      </c>
      <c r="B441" t="s">
        <v>37</v>
      </c>
      <c r="C441">
        <v>1</v>
      </c>
      <c r="J441" t="s">
        <v>6861</v>
      </c>
      <c r="P441">
        <v>952549200000</v>
      </c>
      <c r="Q441" s="2">
        <v>36593</v>
      </c>
      <c r="R441" t="s">
        <v>6984</v>
      </c>
      <c r="S441">
        <v>4</v>
      </c>
      <c r="Z441" t="s">
        <v>6866</v>
      </c>
      <c r="AF441">
        <v>4</v>
      </c>
      <c r="AG441">
        <v>60</v>
      </c>
      <c r="AH441" t="str" cm="1">
        <f t="array" ref="AH441">INDEX(_xlfn.TEXTSPLIT(R441,"/"),1)</f>
        <v>1999</v>
      </c>
      <c r="AI441" t="s">
        <v>14180</v>
      </c>
      <c r="AK441">
        <v>1</v>
      </c>
    </row>
    <row r="442" spans="1:37" x14ac:dyDescent="0.15">
      <c r="A442" s="1">
        <v>440</v>
      </c>
      <c r="B442" t="s">
        <v>36</v>
      </c>
      <c r="C442">
        <v>0</v>
      </c>
      <c r="J442" t="s">
        <v>6901</v>
      </c>
      <c r="P442">
        <v>229197600000</v>
      </c>
      <c r="Q442" s="2">
        <v>28221</v>
      </c>
      <c r="R442" t="s">
        <v>6985</v>
      </c>
      <c r="S442">
        <v>1</v>
      </c>
      <c r="T442" t="s">
        <v>7326</v>
      </c>
      <c r="V442" t="s">
        <v>9952</v>
      </c>
      <c r="Y442" t="s">
        <v>12122</v>
      </c>
      <c r="Z442" t="s">
        <v>6828</v>
      </c>
      <c r="AF442" t="s">
        <v>14170</v>
      </c>
      <c r="AG442">
        <v>102000</v>
      </c>
      <c r="AH442" t="str" cm="1">
        <f t="array" ref="AH442">INDEX(_xlfn.TEXTSPLIT(R442,"/"),1)</f>
        <v>1976</v>
      </c>
      <c r="AI442" t="s">
        <v>14181</v>
      </c>
      <c r="AK442">
        <v>1</v>
      </c>
    </row>
    <row r="443" spans="1:37" x14ac:dyDescent="0.15">
      <c r="A443" s="1">
        <v>441</v>
      </c>
      <c r="B443" t="s">
        <v>36</v>
      </c>
      <c r="C443">
        <v>0</v>
      </c>
      <c r="F443" t="s">
        <v>2332</v>
      </c>
      <c r="I443" t="s">
        <v>4774</v>
      </c>
      <c r="J443" t="s">
        <v>6902</v>
      </c>
      <c r="P443">
        <v>211658400000</v>
      </c>
      <c r="Q443" s="2">
        <v>28018</v>
      </c>
      <c r="R443" t="s">
        <v>6985</v>
      </c>
      <c r="S443">
        <v>3</v>
      </c>
      <c r="T443" t="s">
        <v>7327</v>
      </c>
      <c r="V443" t="s">
        <v>9953</v>
      </c>
      <c r="Y443" t="s">
        <v>12123</v>
      </c>
      <c r="Z443" t="s">
        <v>6828</v>
      </c>
      <c r="AF443" t="s">
        <v>14175</v>
      </c>
      <c r="AG443">
        <v>41000</v>
      </c>
      <c r="AH443" t="str" cm="1">
        <f t="array" ref="AH443">INDEX(_xlfn.TEXTSPLIT(R443,"/"),1)</f>
        <v>1976</v>
      </c>
      <c r="AI443" t="s">
        <v>14181</v>
      </c>
      <c r="AK443">
        <v>1</v>
      </c>
    </row>
    <row r="444" spans="1:37" x14ac:dyDescent="0.15">
      <c r="A444" s="1">
        <v>442</v>
      </c>
      <c r="B444" t="s">
        <v>36</v>
      </c>
      <c r="C444">
        <v>1</v>
      </c>
      <c r="D444" t="s">
        <v>310</v>
      </c>
      <c r="F444" t="s">
        <v>2333</v>
      </c>
      <c r="I444" t="s">
        <v>4775</v>
      </c>
      <c r="J444" t="s">
        <v>6903</v>
      </c>
      <c r="P444">
        <v>211593600000</v>
      </c>
      <c r="Q444" s="2">
        <v>28018</v>
      </c>
      <c r="R444" t="s">
        <v>6985</v>
      </c>
      <c r="S444">
        <v>5</v>
      </c>
      <c r="T444" t="s">
        <v>7328</v>
      </c>
      <c r="Y444" t="s">
        <v>12124</v>
      </c>
      <c r="Z444" t="s">
        <v>6916</v>
      </c>
      <c r="AF444" t="s">
        <v>14175</v>
      </c>
      <c r="AG444">
        <v>12000</v>
      </c>
      <c r="AH444" t="str" cm="1">
        <f t="array" ref="AH444">INDEX(_xlfn.TEXTSPLIT(R444,"/"),1)</f>
        <v>1976</v>
      </c>
      <c r="AI444" t="s">
        <v>14181</v>
      </c>
      <c r="AK444">
        <v>1</v>
      </c>
    </row>
    <row r="445" spans="1:37" x14ac:dyDescent="0.15">
      <c r="A445" s="1">
        <v>443</v>
      </c>
      <c r="B445" t="s">
        <v>36</v>
      </c>
      <c r="C445">
        <v>1</v>
      </c>
      <c r="D445" t="s">
        <v>311</v>
      </c>
      <c r="I445" t="s">
        <v>4776</v>
      </c>
      <c r="J445" t="s">
        <v>6901</v>
      </c>
      <c r="P445">
        <v>227390400000</v>
      </c>
      <c r="Q445" s="2">
        <v>28200</v>
      </c>
      <c r="R445" t="s">
        <v>6985</v>
      </c>
      <c r="S445">
        <v>0</v>
      </c>
      <c r="Y445" t="s">
        <v>12125</v>
      </c>
      <c r="Z445" t="s">
        <v>6910</v>
      </c>
      <c r="AF445" t="s">
        <v>14169</v>
      </c>
      <c r="AG445">
        <v>32000</v>
      </c>
      <c r="AH445" t="str" cm="1">
        <f t="array" ref="AH445">INDEX(_xlfn.TEXTSPLIT(R445,"/"),1)</f>
        <v>1976</v>
      </c>
      <c r="AI445" t="s">
        <v>14181</v>
      </c>
      <c r="AK445">
        <v>2</v>
      </c>
    </row>
    <row r="446" spans="1:37" x14ac:dyDescent="0.15">
      <c r="A446" s="1">
        <v>444</v>
      </c>
      <c r="B446" t="s">
        <v>36</v>
      </c>
      <c r="C446">
        <v>0</v>
      </c>
      <c r="F446" t="s">
        <v>2334</v>
      </c>
      <c r="G446" t="s">
        <v>4139</v>
      </c>
      <c r="I446" t="s">
        <v>4777</v>
      </c>
      <c r="J446" t="s">
        <v>6904</v>
      </c>
      <c r="P446">
        <v>215899200000</v>
      </c>
      <c r="Q446" s="2">
        <v>28067</v>
      </c>
      <c r="R446" t="s">
        <v>6985</v>
      </c>
      <c r="S446">
        <v>0</v>
      </c>
      <c r="Y446" t="s">
        <v>12126</v>
      </c>
      <c r="Z446" t="s">
        <v>6901</v>
      </c>
      <c r="AF446" t="s">
        <v>14172</v>
      </c>
      <c r="AG446">
        <v>67000</v>
      </c>
      <c r="AH446" t="str" cm="1">
        <f t="array" ref="AH446">INDEX(_xlfn.TEXTSPLIT(R446,"/"),1)</f>
        <v>1976</v>
      </c>
      <c r="AI446" t="s">
        <v>14181</v>
      </c>
      <c r="AK446">
        <v>0</v>
      </c>
    </row>
    <row r="447" spans="1:37" x14ac:dyDescent="0.15">
      <c r="A447" s="1">
        <v>445</v>
      </c>
      <c r="B447" t="s">
        <v>36</v>
      </c>
      <c r="C447">
        <v>0</v>
      </c>
      <c r="I447" t="s">
        <v>4778</v>
      </c>
      <c r="J447" t="s">
        <v>6828</v>
      </c>
      <c r="P447">
        <v>226180800000</v>
      </c>
      <c r="Q447" s="2">
        <v>28186</v>
      </c>
      <c r="R447" t="s">
        <v>6985</v>
      </c>
      <c r="S447">
        <v>1</v>
      </c>
      <c r="T447" t="s">
        <v>7329</v>
      </c>
      <c r="Y447" t="s">
        <v>12127</v>
      </c>
      <c r="Z447" t="s">
        <v>6866</v>
      </c>
      <c r="AF447" t="s">
        <v>14169</v>
      </c>
      <c r="AG447">
        <v>75000</v>
      </c>
      <c r="AH447" t="str" cm="1">
        <f t="array" ref="AH447">INDEX(_xlfn.TEXTSPLIT(R447,"/"),1)</f>
        <v>1976</v>
      </c>
      <c r="AI447" t="s">
        <v>14181</v>
      </c>
      <c r="AK447">
        <v>1</v>
      </c>
    </row>
    <row r="448" spans="1:37" x14ac:dyDescent="0.15">
      <c r="A448" s="1">
        <v>446</v>
      </c>
      <c r="B448" t="s">
        <v>36</v>
      </c>
      <c r="C448">
        <v>0</v>
      </c>
      <c r="F448" t="s">
        <v>2335</v>
      </c>
      <c r="I448" t="s">
        <v>4779</v>
      </c>
      <c r="J448" t="s">
        <v>6828</v>
      </c>
      <c r="P448">
        <v>230414400000</v>
      </c>
      <c r="Q448" s="2">
        <v>28235</v>
      </c>
      <c r="R448" t="s">
        <v>6985</v>
      </c>
      <c r="S448">
        <v>2</v>
      </c>
      <c r="T448" t="s">
        <v>7330</v>
      </c>
      <c r="Y448" t="s">
        <v>12128</v>
      </c>
      <c r="Z448" t="s">
        <v>6901</v>
      </c>
      <c r="AF448" t="s">
        <v>14170</v>
      </c>
      <c r="AG448">
        <v>70000</v>
      </c>
      <c r="AH448" t="str" cm="1">
        <f t="array" ref="AH448">INDEX(_xlfn.TEXTSPLIT(R448,"/"),1)</f>
        <v>1976</v>
      </c>
      <c r="AI448" t="s">
        <v>14181</v>
      </c>
      <c r="AK448">
        <v>1</v>
      </c>
    </row>
    <row r="449" spans="1:37" x14ac:dyDescent="0.15">
      <c r="A449" s="1">
        <v>447</v>
      </c>
      <c r="B449" t="s">
        <v>36</v>
      </c>
      <c r="C449">
        <v>0</v>
      </c>
      <c r="I449" t="s">
        <v>4780</v>
      </c>
      <c r="J449" t="s">
        <v>6905</v>
      </c>
      <c r="P449">
        <v>215899200000</v>
      </c>
      <c r="Q449" s="2">
        <v>28067</v>
      </c>
      <c r="R449" t="s">
        <v>6985</v>
      </c>
      <c r="S449">
        <v>5</v>
      </c>
      <c r="T449" t="s">
        <v>7331</v>
      </c>
      <c r="V449" t="s">
        <v>9954</v>
      </c>
      <c r="Z449" t="s">
        <v>6866</v>
      </c>
      <c r="AF449" t="s">
        <v>14172</v>
      </c>
      <c r="AG449">
        <v>60000</v>
      </c>
      <c r="AH449" t="str" cm="1">
        <f t="array" ref="AH449">INDEX(_xlfn.TEXTSPLIT(R449,"/"),1)</f>
        <v>1976</v>
      </c>
      <c r="AI449" t="s">
        <v>14181</v>
      </c>
      <c r="AK449">
        <v>1</v>
      </c>
    </row>
    <row r="450" spans="1:37" x14ac:dyDescent="0.15">
      <c r="A450" s="1">
        <v>448</v>
      </c>
      <c r="B450" t="s">
        <v>36</v>
      </c>
      <c r="C450">
        <v>0</v>
      </c>
      <c r="F450" t="s">
        <v>2336</v>
      </c>
      <c r="I450" t="s">
        <v>4781</v>
      </c>
      <c r="J450" t="s">
        <v>6861</v>
      </c>
      <c r="P450">
        <v>215899200000</v>
      </c>
      <c r="Q450" s="2">
        <v>28067</v>
      </c>
      <c r="R450" t="s">
        <v>6985</v>
      </c>
      <c r="S450">
        <v>2</v>
      </c>
      <c r="T450" t="s">
        <v>7332</v>
      </c>
      <c r="Z450" t="s">
        <v>6910</v>
      </c>
      <c r="AF450" t="s">
        <v>14172</v>
      </c>
      <c r="AG450">
        <v>32000</v>
      </c>
      <c r="AH450" t="str" cm="1">
        <f t="array" ref="AH450">INDEX(_xlfn.TEXTSPLIT(R450,"/"),1)</f>
        <v>1976</v>
      </c>
      <c r="AI450" t="s">
        <v>14181</v>
      </c>
      <c r="AK450">
        <v>1</v>
      </c>
    </row>
    <row r="451" spans="1:37" x14ac:dyDescent="0.15">
      <c r="A451" s="1">
        <v>449</v>
      </c>
      <c r="B451" t="s">
        <v>36</v>
      </c>
      <c r="C451">
        <v>1</v>
      </c>
      <c r="D451" t="s">
        <v>312</v>
      </c>
      <c r="I451" t="s">
        <v>4782</v>
      </c>
      <c r="J451" t="s">
        <v>6906</v>
      </c>
      <c r="P451">
        <v>212875200000</v>
      </c>
      <c r="Q451" s="2">
        <v>28032</v>
      </c>
      <c r="R451" t="s">
        <v>6985</v>
      </c>
      <c r="S451">
        <v>2</v>
      </c>
      <c r="T451" t="s">
        <v>7333</v>
      </c>
      <c r="Y451" t="s">
        <v>12129</v>
      </c>
      <c r="Z451" t="s">
        <v>6866</v>
      </c>
      <c r="AF451" t="s">
        <v>14175</v>
      </c>
      <c r="AG451">
        <v>25000</v>
      </c>
      <c r="AH451" t="str" cm="1">
        <f t="array" ref="AH451">INDEX(_xlfn.TEXTSPLIT(R451,"/"),1)</f>
        <v>1976</v>
      </c>
      <c r="AI451" t="s">
        <v>14181</v>
      </c>
      <c r="AK451">
        <v>1</v>
      </c>
    </row>
    <row r="452" spans="1:37" x14ac:dyDescent="0.15">
      <c r="A452" s="1">
        <v>450</v>
      </c>
      <c r="B452" t="s">
        <v>36</v>
      </c>
      <c r="C452">
        <v>0</v>
      </c>
      <c r="F452" t="s">
        <v>2337</v>
      </c>
      <c r="I452" t="s">
        <v>4783</v>
      </c>
      <c r="J452" t="s">
        <v>6866</v>
      </c>
      <c r="P452">
        <v>227383200000</v>
      </c>
      <c r="Q452" s="2">
        <v>28200</v>
      </c>
      <c r="R452" t="s">
        <v>6985</v>
      </c>
      <c r="S452">
        <v>2</v>
      </c>
      <c r="T452" t="s">
        <v>7334</v>
      </c>
      <c r="Y452" t="s">
        <v>12130</v>
      </c>
      <c r="Z452" t="s">
        <v>6828</v>
      </c>
      <c r="AF452" t="s">
        <v>14169</v>
      </c>
      <c r="AG452">
        <v>110000</v>
      </c>
      <c r="AH452" t="str" cm="1">
        <f t="array" ref="AH452">INDEX(_xlfn.TEXTSPLIT(R452,"/"),1)</f>
        <v>1976</v>
      </c>
      <c r="AI452" t="s">
        <v>14181</v>
      </c>
      <c r="AK452">
        <v>1</v>
      </c>
    </row>
    <row r="453" spans="1:37" x14ac:dyDescent="0.15">
      <c r="A453" s="1">
        <v>451</v>
      </c>
      <c r="B453" t="s">
        <v>36</v>
      </c>
      <c r="C453">
        <v>0</v>
      </c>
      <c r="F453" t="s">
        <v>2338</v>
      </c>
      <c r="G453" t="s">
        <v>4140</v>
      </c>
      <c r="I453" t="s">
        <v>4784</v>
      </c>
      <c r="J453" t="s">
        <v>6829</v>
      </c>
      <c r="P453">
        <v>212873400000</v>
      </c>
      <c r="Q453" s="2">
        <v>28032</v>
      </c>
      <c r="R453" t="s">
        <v>6985</v>
      </c>
      <c r="S453">
        <v>3</v>
      </c>
      <c r="T453" t="s">
        <v>7335</v>
      </c>
      <c r="V453" t="s">
        <v>9955</v>
      </c>
      <c r="Y453" t="s">
        <v>12131</v>
      </c>
      <c r="Z453" t="s">
        <v>6901</v>
      </c>
      <c r="AF453" t="s">
        <v>14175</v>
      </c>
      <c r="AG453">
        <v>32000</v>
      </c>
      <c r="AH453" t="str" cm="1">
        <f t="array" ref="AH453">INDEX(_xlfn.TEXTSPLIT(R453,"/"),1)</f>
        <v>1976</v>
      </c>
      <c r="AI453" t="s">
        <v>14181</v>
      </c>
      <c r="AK453">
        <v>1</v>
      </c>
    </row>
    <row r="454" spans="1:37" x14ac:dyDescent="0.15">
      <c r="A454" s="1">
        <v>452</v>
      </c>
      <c r="B454" t="s">
        <v>36</v>
      </c>
      <c r="C454">
        <v>0</v>
      </c>
      <c r="I454" t="s">
        <v>4785</v>
      </c>
      <c r="J454" t="s">
        <v>6907</v>
      </c>
      <c r="P454">
        <v>212880600000</v>
      </c>
      <c r="Q454" s="2">
        <v>28032</v>
      </c>
      <c r="R454" t="s">
        <v>6985</v>
      </c>
      <c r="S454">
        <v>0</v>
      </c>
      <c r="Y454" t="s">
        <v>12132</v>
      </c>
      <c r="Z454" t="s">
        <v>6825</v>
      </c>
      <c r="AF454" t="s">
        <v>14175</v>
      </c>
      <c r="AG454">
        <v>45000</v>
      </c>
      <c r="AH454" t="str" cm="1">
        <f t="array" ref="AH454">INDEX(_xlfn.TEXTSPLIT(R454,"/"),1)</f>
        <v>1976</v>
      </c>
      <c r="AI454" t="s">
        <v>14181</v>
      </c>
      <c r="AK454">
        <v>0</v>
      </c>
    </row>
    <row r="455" spans="1:37" x14ac:dyDescent="0.15">
      <c r="A455" s="1">
        <v>453</v>
      </c>
      <c r="B455" t="s">
        <v>36</v>
      </c>
      <c r="C455">
        <v>1</v>
      </c>
      <c r="D455" t="s">
        <v>313</v>
      </c>
      <c r="F455" t="s">
        <v>2339</v>
      </c>
      <c r="J455" t="s">
        <v>6908</v>
      </c>
      <c r="P455">
        <v>211665600000</v>
      </c>
      <c r="Q455" s="2">
        <v>28018</v>
      </c>
      <c r="R455" t="s">
        <v>6985</v>
      </c>
      <c r="S455">
        <v>2</v>
      </c>
      <c r="T455" t="s">
        <v>7336</v>
      </c>
      <c r="Y455" t="s">
        <v>12133</v>
      </c>
      <c r="Z455" t="s">
        <v>6910</v>
      </c>
      <c r="AF455" t="s">
        <v>14175</v>
      </c>
      <c r="AG455">
        <v>17000</v>
      </c>
      <c r="AH455" t="str" cm="1">
        <f t="array" ref="AH455">INDEX(_xlfn.TEXTSPLIT(R455,"/"),1)</f>
        <v>1976</v>
      </c>
      <c r="AI455" t="s">
        <v>14181</v>
      </c>
      <c r="AK455">
        <v>1</v>
      </c>
    </row>
    <row r="456" spans="1:37" x14ac:dyDescent="0.15">
      <c r="A456" s="1">
        <v>454</v>
      </c>
      <c r="B456" t="s">
        <v>36</v>
      </c>
      <c r="C456">
        <v>0</v>
      </c>
      <c r="F456" t="s">
        <v>2340</v>
      </c>
      <c r="I456" t="s">
        <v>4786</v>
      </c>
      <c r="J456" t="s">
        <v>6907</v>
      </c>
      <c r="P456">
        <v>214668000000</v>
      </c>
      <c r="Q456" s="2">
        <v>28053</v>
      </c>
      <c r="R456" t="s">
        <v>6985</v>
      </c>
      <c r="S456">
        <v>1</v>
      </c>
      <c r="T456" t="s">
        <v>7337</v>
      </c>
      <c r="Y456" t="s">
        <v>12134</v>
      </c>
      <c r="Z456" t="s">
        <v>6916</v>
      </c>
      <c r="AF456" t="s">
        <v>14172</v>
      </c>
      <c r="AG456">
        <v>30000</v>
      </c>
      <c r="AH456" t="str" cm="1">
        <f t="array" ref="AH456">INDEX(_xlfn.TEXTSPLIT(R456,"/"),1)</f>
        <v>1976</v>
      </c>
      <c r="AI456" t="s">
        <v>14181</v>
      </c>
      <c r="AK456">
        <v>1</v>
      </c>
    </row>
    <row r="457" spans="1:37" x14ac:dyDescent="0.15">
      <c r="A457" s="1">
        <v>455</v>
      </c>
      <c r="B457" t="s">
        <v>36</v>
      </c>
      <c r="C457">
        <v>0</v>
      </c>
      <c r="F457" t="s">
        <v>2341</v>
      </c>
      <c r="I457" t="s">
        <v>4787</v>
      </c>
      <c r="J457" t="s">
        <v>6909</v>
      </c>
      <c r="P457">
        <v>212803200000</v>
      </c>
      <c r="Q457" s="2">
        <v>28032</v>
      </c>
      <c r="R457" t="s">
        <v>6985</v>
      </c>
      <c r="S457">
        <v>2</v>
      </c>
      <c r="T457" t="s">
        <v>7338</v>
      </c>
      <c r="V457" t="s">
        <v>9956</v>
      </c>
      <c r="Y457" t="s">
        <v>12135</v>
      </c>
      <c r="Z457" t="s">
        <v>6905</v>
      </c>
      <c r="AF457" t="s">
        <v>14175</v>
      </c>
      <c r="AH457" t="str" cm="1">
        <f t="array" ref="AH457">INDEX(_xlfn.TEXTSPLIT(R457,"/"),1)</f>
        <v>1976</v>
      </c>
      <c r="AI457" t="s">
        <v>14181</v>
      </c>
      <c r="AK457">
        <v>1</v>
      </c>
    </row>
    <row r="458" spans="1:37" x14ac:dyDescent="0.15">
      <c r="A458" s="1">
        <v>456</v>
      </c>
      <c r="B458" t="s">
        <v>36</v>
      </c>
      <c r="C458">
        <v>1</v>
      </c>
      <c r="D458" t="s">
        <v>314</v>
      </c>
      <c r="J458" t="s">
        <v>6866</v>
      </c>
      <c r="P458">
        <v>214678800000</v>
      </c>
      <c r="Q458" s="2">
        <v>28053</v>
      </c>
      <c r="R458" t="s">
        <v>6985</v>
      </c>
      <c r="S458">
        <v>2</v>
      </c>
      <c r="T458" t="s">
        <v>7339</v>
      </c>
      <c r="Z458" t="s">
        <v>6905</v>
      </c>
      <c r="AF458" t="s">
        <v>14172</v>
      </c>
      <c r="AG458">
        <v>31000</v>
      </c>
      <c r="AH458" t="str" cm="1">
        <f t="array" ref="AH458">INDEX(_xlfn.TEXTSPLIT(R458,"/"),1)</f>
        <v>1976</v>
      </c>
      <c r="AI458" t="s">
        <v>14181</v>
      </c>
      <c r="AK458">
        <v>1</v>
      </c>
    </row>
    <row r="459" spans="1:37" x14ac:dyDescent="0.15">
      <c r="A459" s="1">
        <v>457</v>
      </c>
      <c r="B459" t="s">
        <v>36</v>
      </c>
      <c r="C459">
        <v>2</v>
      </c>
      <c r="D459" t="s">
        <v>315</v>
      </c>
      <c r="F459" t="s">
        <v>2342</v>
      </c>
      <c r="I459" t="s">
        <v>4788</v>
      </c>
      <c r="J459" t="s">
        <v>6910</v>
      </c>
      <c r="P459">
        <v>226180800000</v>
      </c>
      <c r="Q459" s="2">
        <v>28186</v>
      </c>
      <c r="R459" t="s">
        <v>6985</v>
      </c>
      <c r="S459">
        <v>2</v>
      </c>
      <c r="T459" t="s">
        <v>7340</v>
      </c>
      <c r="Z459" t="s">
        <v>6901</v>
      </c>
      <c r="AF459" t="s">
        <v>14169</v>
      </c>
      <c r="AG459">
        <v>65000</v>
      </c>
      <c r="AH459" t="str" cm="1">
        <f t="array" ref="AH459">INDEX(_xlfn.TEXTSPLIT(R459,"/"),1)</f>
        <v>1976</v>
      </c>
      <c r="AI459" t="s">
        <v>14181</v>
      </c>
      <c r="AK459">
        <v>0</v>
      </c>
    </row>
    <row r="460" spans="1:37" x14ac:dyDescent="0.15">
      <c r="A460" s="1">
        <v>458</v>
      </c>
      <c r="B460" t="s">
        <v>36</v>
      </c>
      <c r="C460">
        <v>5</v>
      </c>
      <c r="D460" t="s">
        <v>316</v>
      </c>
      <c r="I460" t="s">
        <v>4789</v>
      </c>
      <c r="J460" t="s">
        <v>6855</v>
      </c>
      <c r="P460">
        <v>212774400000</v>
      </c>
      <c r="Q460" s="2">
        <v>28031</v>
      </c>
      <c r="R460" t="s">
        <v>6985</v>
      </c>
      <c r="S460">
        <v>0</v>
      </c>
      <c r="V460" t="s">
        <v>9957</v>
      </c>
      <c r="Y460" t="s">
        <v>12136</v>
      </c>
      <c r="Z460" t="s">
        <v>6915</v>
      </c>
      <c r="AF460" t="s">
        <v>14175</v>
      </c>
      <c r="AG460">
        <v>10000</v>
      </c>
      <c r="AH460" t="str" cm="1">
        <f t="array" ref="AH460">INDEX(_xlfn.TEXTSPLIT(R460,"/"),1)</f>
        <v>1976</v>
      </c>
      <c r="AI460" t="s">
        <v>14181</v>
      </c>
      <c r="AK460">
        <v>2</v>
      </c>
    </row>
    <row r="461" spans="1:37" x14ac:dyDescent="0.15">
      <c r="A461" s="1">
        <v>459</v>
      </c>
      <c r="B461" t="s">
        <v>36</v>
      </c>
      <c r="C461">
        <v>0</v>
      </c>
      <c r="G461" t="s">
        <v>4141</v>
      </c>
      <c r="I461" t="s">
        <v>4790</v>
      </c>
      <c r="J461" t="s">
        <v>6911</v>
      </c>
      <c r="P461">
        <v>214682400000</v>
      </c>
      <c r="Q461" s="2">
        <v>28053</v>
      </c>
      <c r="R461" t="s">
        <v>6985</v>
      </c>
      <c r="S461">
        <v>4</v>
      </c>
      <c r="T461" t="s">
        <v>7341</v>
      </c>
      <c r="V461" t="s">
        <v>9958</v>
      </c>
      <c r="Y461" t="s">
        <v>12137</v>
      </c>
      <c r="Z461" t="s">
        <v>6828</v>
      </c>
      <c r="AF461" t="s">
        <v>14172</v>
      </c>
      <c r="AG461">
        <v>30000</v>
      </c>
      <c r="AH461" t="str" cm="1">
        <f t="array" ref="AH461">INDEX(_xlfn.TEXTSPLIT(R461,"/"),1)</f>
        <v>1976</v>
      </c>
      <c r="AI461" t="s">
        <v>14181</v>
      </c>
      <c r="AK461">
        <v>1</v>
      </c>
    </row>
    <row r="462" spans="1:37" x14ac:dyDescent="0.15">
      <c r="A462" s="1">
        <v>460</v>
      </c>
      <c r="B462" t="s">
        <v>36</v>
      </c>
      <c r="C462">
        <v>1</v>
      </c>
      <c r="D462" t="s">
        <v>317</v>
      </c>
      <c r="I462" t="s">
        <v>4791</v>
      </c>
      <c r="J462" t="s">
        <v>6827</v>
      </c>
      <c r="P462">
        <v>211669200000</v>
      </c>
      <c r="Q462" s="2">
        <v>28018</v>
      </c>
      <c r="R462" t="s">
        <v>6985</v>
      </c>
      <c r="S462">
        <v>1</v>
      </c>
      <c r="T462" t="s">
        <v>7342</v>
      </c>
      <c r="Y462" t="s">
        <v>12138</v>
      </c>
      <c r="Z462" t="s">
        <v>6838</v>
      </c>
      <c r="AF462" t="s">
        <v>14175</v>
      </c>
      <c r="AG462">
        <v>3000</v>
      </c>
      <c r="AH462" t="str" cm="1">
        <f t="array" ref="AH462">INDEX(_xlfn.TEXTSPLIT(R462,"/"),1)</f>
        <v>1976</v>
      </c>
      <c r="AI462" t="s">
        <v>14181</v>
      </c>
      <c r="AK462">
        <v>0</v>
      </c>
    </row>
    <row r="463" spans="1:37" x14ac:dyDescent="0.15">
      <c r="A463" s="1">
        <v>461</v>
      </c>
      <c r="B463" t="s">
        <v>36</v>
      </c>
      <c r="C463">
        <v>2</v>
      </c>
      <c r="D463" t="s">
        <v>318</v>
      </c>
      <c r="F463" t="s">
        <v>2343</v>
      </c>
      <c r="I463" t="s">
        <v>4792</v>
      </c>
      <c r="J463" t="s">
        <v>6828</v>
      </c>
      <c r="P463">
        <v>212868000000</v>
      </c>
      <c r="Q463" s="2">
        <v>28032</v>
      </c>
      <c r="R463" t="s">
        <v>6985</v>
      </c>
      <c r="S463">
        <v>0</v>
      </c>
      <c r="V463" t="s">
        <v>9959</v>
      </c>
      <c r="Y463" t="s">
        <v>12139</v>
      </c>
      <c r="Z463" t="s">
        <v>6902</v>
      </c>
      <c r="AF463" t="s">
        <v>14175</v>
      </c>
      <c r="AG463">
        <v>70000</v>
      </c>
      <c r="AH463" t="str" cm="1">
        <f t="array" ref="AH463">INDEX(_xlfn.TEXTSPLIT(R463,"/"),1)</f>
        <v>1976</v>
      </c>
      <c r="AI463" t="s">
        <v>14181</v>
      </c>
      <c r="AK463">
        <v>2</v>
      </c>
    </row>
    <row r="464" spans="1:37" x14ac:dyDescent="0.15">
      <c r="A464" s="1">
        <v>462</v>
      </c>
      <c r="B464" t="s">
        <v>36</v>
      </c>
      <c r="C464">
        <v>0</v>
      </c>
      <c r="F464" t="s">
        <v>2344</v>
      </c>
      <c r="J464" t="s">
        <v>6912</v>
      </c>
      <c r="P464">
        <v>211658400000</v>
      </c>
      <c r="Q464" s="2">
        <v>28018</v>
      </c>
      <c r="R464" t="s">
        <v>6985</v>
      </c>
      <c r="S464">
        <v>0</v>
      </c>
      <c r="V464" t="s">
        <v>9960</v>
      </c>
      <c r="Y464" t="s">
        <v>12140</v>
      </c>
      <c r="Z464" t="s">
        <v>6917</v>
      </c>
      <c r="AF464" t="s">
        <v>14175</v>
      </c>
      <c r="AG464">
        <v>70000</v>
      </c>
      <c r="AH464" t="str" cm="1">
        <f t="array" ref="AH464">INDEX(_xlfn.TEXTSPLIT(R464,"/"),1)</f>
        <v>1976</v>
      </c>
      <c r="AI464" t="s">
        <v>14181</v>
      </c>
      <c r="AK464">
        <v>0</v>
      </c>
    </row>
    <row r="465" spans="1:37" x14ac:dyDescent="0.15">
      <c r="A465" s="1">
        <v>463</v>
      </c>
      <c r="B465" t="s">
        <v>36</v>
      </c>
      <c r="C465">
        <v>0</v>
      </c>
      <c r="J465" t="s">
        <v>6901</v>
      </c>
      <c r="P465">
        <v>211663800000</v>
      </c>
      <c r="Q465" s="2">
        <v>28018</v>
      </c>
      <c r="R465" t="s">
        <v>6985</v>
      </c>
      <c r="S465">
        <v>1</v>
      </c>
      <c r="T465" t="s">
        <v>7343</v>
      </c>
      <c r="V465" t="s">
        <v>9961</v>
      </c>
      <c r="Z465" t="s">
        <v>6829</v>
      </c>
      <c r="AF465" t="s">
        <v>14175</v>
      </c>
      <c r="AG465">
        <v>54000</v>
      </c>
      <c r="AH465" t="str" cm="1">
        <f t="array" ref="AH465">INDEX(_xlfn.TEXTSPLIT(R465,"/"),1)</f>
        <v>1976</v>
      </c>
      <c r="AI465" t="s">
        <v>14181</v>
      </c>
      <c r="AK465">
        <v>1</v>
      </c>
    </row>
    <row r="466" spans="1:37" x14ac:dyDescent="0.15">
      <c r="A466" s="1">
        <v>464</v>
      </c>
      <c r="B466" t="s">
        <v>36</v>
      </c>
      <c r="C466">
        <v>1</v>
      </c>
      <c r="F466" t="s">
        <v>2345</v>
      </c>
      <c r="J466" t="s">
        <v>6913</v>
      </c>
      <c r="P466">
        <v>212873400000</v>
      </c>
      <c r="Q466" s="2">
        <v>28032</v>
      </c>
      <c r="R466" t="s">
        <v>6985</v>
      </c>
      <c r="S466">
        <v>1</v>
      </c>
      <c r="T466" t="s">
        <v>7344</v>
      </c>
      <c r="Y466" t="s">
        <v>12141</v>
      </c>
      <c r="Z466" t="s">
        <v>6911</v>
      </c>
      <c r="AF466" t="s">
        <v>14175</v>
      </c>
      <c r="AG466">
        <v>11045</v>
      </c>
      <c r="AH466" t="str" cm="1">
        <f t="array" ref="AH466">INDEX(_xlfn.TEXTSPLIT(R466,"/"),1)</f>
        <v>1976</v>
      </c>
      <c r="AI466" t="s">
        <v>14181</v>
      </c>
      <c r="AK466">
        <v>0</v>
      </c>
    </row>
    <row r="467" spans="1:37" x14ac:dyDescent="0.15">
      <c r="A467" s="1">
        <v>465</v>
      </c>
      <c r="B467" t="s">
        <v>36</v>
      </c>
      <c r="C467">
        <v>2</v>
      </c>
      <c r="D467" t="s">
        <v>319</v>
      </c>
      <c r="I467" t="s">
        <v>4793</v>
      </c>
      <c r="J467" t="s">
        <v>6911</v>
      </c>
      <c r="P467">
        <v>211650300000</v>
      </c>
      <c r="Q467" s="2">
        <v>28018</v>
      </c>
      <c r="R467" t="s">
        <v>6985</v>
      </c>
      <c r="S467">
        <v>0</v>
      </c>
      <c r="Y467" t="s">
        <v>12142</v>
      </c>
      <c r="Z467" t="s">
        <v>6913</v>
      </c>
      <c r="AF467" t="s">
        <v>14175</v>
      </c>
      <c r="AG467">
        <v>9400</v>
      </c>
      <c r="AH467" t="str" cm="1">
        <f t="array" ref="AH467">INDEX(_xlfn.TEXTSPLIT(R467,"/"),1)</f>
        <v>1976</v>
      </c>
      <c r="AI467" t="s">
        <v>14181</v>
      </c>
      <c r="AK467">
        <v>2</v>
      </c>
    </row>
    <row r="468" spans="1:37" x14ac:dyDescent="0.15">
      <c r="A468" s="1">
        <v>466</v>
      </c>
      <c r="B468" t="s">
        <v>36</v>
      </c>
      <c r="C468">
        <v>0</v>
      </c>
      <c r="J468" t="s">
        <v>6877</v>
      </c>
      <c r="P468">
        <v>230412600000</v>
      </c>
      <c r="Q468" s="2">
        <v>28235</v>
      </c>
      <c r="R468" t="s">
        <v>6985</v>
      </c>
      <c r="S468">
        <v>3</v>
      </c>
      <c r="T468" t="s">
        <v>7345</v>
      </c>
      <c r="Y468" t="s">
        <v>12143</v>
      </c>
      <c r="Z468" t="s">
        <v>6855</v>
      </c>
      <c r="AF468" t="s">
        <v>14170</v>
      </c>
      <c r="AG468">
        <v>50611</v>
      </c>
      <c r="AH468" t="str" cm="1">
        <f t="array" ref="AH468">INDEX(_xlfn.TEXTSPLIT(R468,"/"),1)</f>
        <v>1976</v>
      </c>
      <c r="AI468" t="s">
        <v>14181</v>
      </c>
      <c r="AK468">
        <v>1</v>
      </c>
    </row>
    <row r="469" spans="1:37" x14ac:dyDescent="0.15">
      <c r="A469" s="1">
        <v>467</v>
      </c>
      <c r="B469" t="s">
        <v>36</v>
      </c>
      <c r="C469">
        <v>2</v>
      </c>
      <c r="D469" t="s">
        <v>320</v>
      </c>
      <c r="I469" t="s">
        <v>4794</v>
      </c>
      <c r="J469" t="s">
        <v>6828</v>
      </c>
      <c r="P469">
        <v>215890200000</v>
      </c>
      <c r="Q469" s="2">
        <v>28067</v>
      </c>
      <c r="R469" t="s">
        <v>6985</v>
      </c>
      <c r="S469">
        <v>0</v>
      </c>
      <c r="V469" t="s">
        <v>9962</v>
      </c>
      <c r="Y469" t="s">
        <v>12144</v>
      </c>
      <c r="Z469" t="s">
        <v>6911</v>
      </c>
      <c r="AF469" t="s">
        <v>14172</v>
      </c>
      <c r="AG469">
        <v>27350</v>
      </c>
      <c r="AH469" t="str" cm="1">
        <f t="array" ref="AH469">INDEX(_xlfn.TEXTSPLIT(R469,"/"),1)</f>
        <v>1976</v>
      </c>
      <c r="AI469" t="s">
        <v>14181</v>
      </c>
      <c r="AK469">
        <v>2</v>
      </c>
    </row>
    <row r="470" spans="1:37" x14ac:dyDescent="0.15">
      <c r="A470" s="1">
        <v>468</v>
      </c>
      <c r="B470" t="s">
        <v>36</v>
      </c>
      <c r="C470">
        <v>1</v>
      </c>
      <c r="D470" t="s">
        <v>321</v>
      </c>
      <c r="F470" t="s">
        <v>2346</v>
      </c>
      <c r="I470" t="s">
        <v>4795</v>
      </c>
      <c r="J470" t="s">
        <v>6877</v>
      </c>
      <c r="P470">
        <v>211663800000</v>
      </c>
      <c r="Q470" s="2">
        <v>28018</v>
      </c>
      <c r="R470" t="s">
        <v>6985</v>
      </c>
      <c r="S470">
        <v>1</v>
      </c>
      <c r="T470" t="s">
        <v>7346</v>
      </c>
      <c r="V470" t="s">
        <v>9963</v>
      </c>
      <c r="Z470" t="s">
        <v>6852</v>
      </c>
      <c r="AF470" t="s">
        <v>14175</v>
      </c>
      <c r="AG470">
        <v>30000</v>
      </c>
      <c r="AH470" t="str" cm="1">
        <f t="array" ref="AH470">INDEX(_xlfn.TEXTSPLIT(R470,"/"),1)</f>
        <v>1976</v>
      </c>
      <c r="AI470" t="s">
        <v>14181</v>
      </c>
      <c r="AK470">
        <v>0</v>
      </c>
    </row>
    <row r="471" spans="1:37" x14ac:dyDescent="0.15">
      <c r="A471" s="1">
        <v>469</v>
      </c>
      <c r="B471" t="s">
        <v>36</v>
      </c>
      <c r="C471">
        <v>0</v>
      </c>
      <c r="G471" t="s">
        <v>4142</v>
      </c>
      <c r="I471" t="s">
        <v>4796</v>
      </c>
      <c r="J471" t="s">
        <v>6914</v>
      </c>
      <c r="P471">
        <v>215897400000</v>
      </c>
      <c r="Q471" s="2">
        <v>28067</v>
      </c>
      <c r="R471" t="s">
        <v>6985</v>
      </c>
      <c r="S471">
        <v>3</v>
      </c>
      <c r="T471" t="s">
        <v>7347</v>
      </c>
      <c r="Z471" t="s">
        <v>6855</v>
      </c>
      <c r="AF471" t="s">
        <v>14172</v>
      </c>
      <c r="AG471">
        <v>42275</v>
      </c>
      <c r="AH471" t="str" cm="1">
        <f t="array" ref="AH471">INDEX(_xlfn.TEXTSPLIT(R471,"/"),1)</f>
        <v>1976</v>
      </c>
      <c r="AI471" t="s">
        <v>14181</v>
      </c>
      <c r="AK471">
        <v>1</v>
      </c>
    </row>
    <row r="472" spans="1:37" x14ac:dyDescent="0.15">
      <c r="A472" s="1">
        <v>470</v>
      </c>
      <c r="B472" t="s">
        <v>36</v>
      </c>
      <c r="C472">
        <v>0</v>
      </c>
      <c r="J472" t="s">
        <v>6915</v>
      </c>
      <c r="P472">
        <v>211577400000</v>
      </c>
      <c r="Q472" s="2">
        <v>28017</v>
      </c>
      <c r="R472" t="s">
        <v>6985</v>
      </c>
      <c r="S472">
        <v>2</v>
      </c>
      <c r="T472" t="s">
        <v>7348</v>
      </c>
      <c r="Z472" t="s">
        <v>6855</v>
      </c>
      <c r="AF472" t="s">
        <v>14175</v>
      </c>
      <c r="AG472">
        <v>22422</v>
      </c>
      <c r="AH472" t="str" cm="1">
        <f t="array" ref="AH472">INDEX(_xlfn.TEXTSPLIT(R472,"/"),1)</f>
        <v>1976</v>
      </c>
      <c r="AI472" t="s">
        <v>14181</v>
      </c>
      <c r="AK472">
        <v>1</v>
      </c>
    </row>
    <row r="473" spans="1:37" x14ac:dyDescent="0.15">
      <c r="A473" s="1">
        <v>471</v>
      </c>
      <c r="B473" t="s">
        <v>36</v>
      </c>
      <c r="C473">
        <v>1</v>
      </c>
      <c r="D473" t="s">
        <v>322</v>
      </c>
      <c r="I473" t="s">
        <v>4797</v>
      </c>
      <c r="J473" t="s">
        <v>6912</v>
      </c>
      <c r="P473">
        <v>227392200000</v>
      </c>
      <c r="Q473" s="2">
        <v>28200</v>
      </c>
      <c r="R473" t="s">
        <v>6985</v>
      </c>
      <c r="S473">
        <v>3</v>
      </c>
      <c r="T473" t="s">
        <v>7349</v>
      </c>
      <c r="V473" t="s">
        <v>9964</v>
      </c>
      <c r="Y473" t="s">
        <v>12145</v>
      </c>
      <c r="Z473" t="s">
        <v>6855</v>
      </c>
      <c r="AF473" t="s">
        <v>14169</v>
      </c>
      <c r="AG473">
        <v>55043</v>
      </c>
      <c r="AH473" t="str" cm="1">
        <f t="array" ref="AH473">INDEX(_xlfn.TEXTSPLIT(R473,"/"),1)</f>
        <v>1976</v>
      </c>
      <c r="AI473" t="s">
        <v>14181</v>
      </c>
      <c r="AK473">
        <v>1</v>
      </c>
    </row>
    <row r="474" spans="1:37" x14ac:dyDescent="0.15">
      <c r="A474" s="1">
        <v>472</v>
      </c>
      <c r="B474" t="s">
        <v>36</v>
      </c>
      <c r="C474">
        <v>1</v>
      </c>
      <c r="D474" t="s">
        <v>323</v>
      </c>
      <c r="I474" t="s">
        <v>4798</v>
      </c>
      <c r="J474" t="s">
        <v>6901</v>
      </c>
      <c r="P474">
        <v>233440200000</v>
      </c>
      <c r="Q474" s="2">
        <v>28270</v>
      </c>
      <c r="R474" t="s">
        <v>6985</v>
      </c>
      <c r="S474">
        <v>3</v>
      </c>
      <c r="T474" t="s">
        <v>7350</v>
      </c>
      <c r="Z474" t="s">
        <v>6855</v>
      </c>
      <c r="AF474" t="s">
        <v>14171</v>
      </c>
      <c r="AH474" t="str" cm="1">
        <f t="array" ref="AH474">INDEX(_xlfn.TEXTSPLIT(R474,"/"),1)</f>
        <v>1976</v>
      </c>
      <c r="AI474" t="s">
        <v>14181</v>
      </c>
      <c r="AK474">
        <v>1</v>
      </c>
    </row>
    <row r="475" spans="1:37" x14ac:dyDescent="0.15">
      <c r="A475" s="1">
        <v>473</v>
      </c>
      <c r="B475" t="s">
        <v>36</v>
      </c>
      <c r="C475">
        <v>1</v>
      </c>
      <c r="D475" t="s">
        <v>324</v>
      </c>
      <c r="J475" t="s">
        <v>6904</v>
      </c>
      <c r="P475">
        <v>212871600000</v>
      </c>
      <c r="Q475" s="2">
        <v>28032</v>
      </c>
      <c r="R475" t="s">
        <v>6985</v>
      </c>
      <c r="S475">
        <v>1</v>
      </c>
      <c r="Y475" t="s">
        <v>12146</v>
      </c>
      <c r="Z475" t="s">
        <v>6921</v>
      </c>
      <c r="AF475" t="s">
        <v>14175</v>
      </c>
      <c r="AH475" t="str" cm="1">
        <f t="array" ref="AH475">INDEX(_xlfn.TEXTSPLIT(R475,"/"),1)</f>
        <v>1976</v>
      </c>
      <c r="AI475" t="s">
        <v>14181</v>
      </c>
      <c r="AK475">
        <v>0</v>
      </c>
    </row>
    <row r="476" spans="1:37" x14ac:dyDescent="0.15">
      <c r="A476" s="1">
        <v>474</v>
      </c>
      <c r="B476" t="s">
        <v>36</v>
      </c>
      <c r="C476">
        <v>6</v>
      </c>
      <c r="D476" t="s">
        <v>325</v>
      </c>
      <c r="F476" t="s">
        <v>2347</v>
      </c>
      <c r="I476" t="s">
        <v>4799</v>
      </c>
      <c r="J476" t="s">
        <v>6916</v>
      </c>
      <c r="P476">
        <v>212803200000</v>
      </c>
      <c r="Q476" s="2">
        <v>28032</v>
      </c>
      <c r="R476" t="s">
        <v>6985</v>
      </c>
      <c r="S476">
        <v>2</v>
      </c>
      <c r="T476" t="s">
        <v>7351</v>
      </c>
      <c r="Y476" t="s">
        <v>12147</v>
      </c>
      <c r="Z476" t="s">
        <v>6903</v>
      </c>
      <c r="AF476" t="s">
        <v>14175</v>
      </c>
      <c r="AG476">
        <v>3500</v>
      </c>
      <c r="AH476" t="str" cm="1">
        <f t="array" ref="AH476">INDEX(_xlfn.TEXTSPLIT(R476,"/"),1)</f>
        <v>1976</v>
      </c>
      <c r="AI476" t="s">
        <v>14181</v>
      </c>
      <c r="AK476">
        <v>2</v>
      </c>
    </row>
    <row r="477" spans="1:37" x14ac:dyDescent="0.15">
      <c r="A477" s="1">
        <v>475</v>
      </c>
      <c r="B477" t="s">
        <v>36</v>
      </c>
      <c r="C477">
        <v>0</v>
      </c>
      <c r="I477" t="s">
        <v>4800</v>
      </c>
      <c r="J477" t="s">
        <v>6912</v>
      </c>
      <c r="P477">
        <v>215899200000</v>
      </c>
      <c r="Q477" s="2">
        <v>28067</v>
      </c>
      <c r="R477" t="s">
        <v>6985</v>
      </c>
      <c r="S477">
        <v>0</v>
      </c>
      <c r="Y477" t="s">
        <v>12148</v>
      </c>
      <c r="Z477" t="s">
        <v>6827</v>
      </c>
      <c r="AF477" t="s">
        <v>14172</v>
      </c>
      <c r="AG477">
        <v>21000</v>
      </c>
      <c r="AH477" t="str" cm="1">
        <f t="array" ref="AH477">INDEX(_xlfn.TEXTSPLIT(R477,"/"),1)</f>
        <v>1976</v>
      </c>
      <c r="AI477" t="s">
        <v>14181</v>
      </c>
      <c r="AK477">
        <v>0</v>
      </c>
    </row>
    <row r="478" spans="1:37" x14ac:dyDescent="0.15">
      <c r="A478" s="1">
        <v>476</v>
      </c>
      <c r="B478" t="s">
        <v>36</v>
      </c>
      <c r="C478">
        <v>0</v>
      </c>
      <c r="I478" t="s">
        <v>4801</v>
      </c>
      <c r="J478" t="s">
        <v>6916</v>
      </c>
      <c r="P478">
        <v>215888400000</v>
      </c>
      <c r="Q478" s="2">
        <v>28067</v>
      </c>
      <c r="R478" t="s">
        <v>6985</v>
      </c>
      <c r="S478">
        <v>4</v>
      </c>
      <c r="T478" t="s">
        <v>7352</v>
      </c>
      <c r="Y478" t="s">
        <v>12149</v>
      </c>
      <c r="Z478" t="s">
        <v>6907</v>
      </c>
      <c r="AF478" t="s">
        <v>14172</v>
      </c>
      <c r="AG478">
        <v>35000</v>
      </c>
      <c r="AH478" t="str" cm="1">
        <f t="array" ref="AH478">INDEX(_xlfn.TEXTSPLIT(R478,"/"),1)</f>
        <v>1976</v>
      </c>
      <c r="AI478" t="s">
        <v>14181</v>
      </c>
      <c r="AK478">
        <v>1</v>
      </c>
    </row>
    <row r="479" spans="1:37" x14ac:dyDescent="0.15">
      <c r="A479" s="1">
        <v>477</v>
      </c>
      <c r="B479" t="s">
        <v>36</v>
      </c>
      <c r="C479">
        <v>0</v>
      </c>
      <c r="I479" t="s">
        <v>4802</v>
      </c>
      <c r="J479" t="s">
        <v>6855</v>
      </c>
      <c r="P479">
        <v>226182600000</v>
      </c>
      <c r="Q479" s="2">
        <v>28186</v>
      </c>
      <c r="R479" t="s">
        <v>6985</v>
      </c>
      <c r="S479">
        <v>1</v>
      </c>
      <c r="T479" t="s">
        <v>7353</v>
      </c>
      <c r="V479" t="s">
        <v>9965</v>
      </c>
      <c r="Z479" t="s">
        <v>6912</v>
      </c>
      <c r="AF479" t="s">
        <v>14169</v>
      </c>
      <c r="AG479">
        <v>40000</v>
      </c>
      <c r="AH479" t="str" cm="1">
        <f t="array" ref="AH479">INDEX(_xlfn.TEXTSPLIT(R479,"/"),1)</f>
        <v>1976</v>
      </c>
      <c r="AI479" t="s">
        <v>14181</v>
      </c>
      <c r="AK479">
        <v>1</v>
      </c>
    </row>
    <row r="480" spans="1:37" x14ac:dyDescent="0.15">
      <c r="A480" s="1">
        <v>478</v>
      </c>
      <c r="B480" t="s">
        <v>36</v>
      </c>
      <c r="C480">
        <v>0</v>
      </c>
      <c r="F480" t="s">
        <v>2348</v>
      </c>
      <c r="G480" t="s">
        <v>4143</v>
      </c>
      <c r="I480" t="s">
        <v>4803</v>
      </c>
      <c r="J480" t="s">
        <v>6917</v>
      </c>
      <c r="P480">
        <v>212877000000</v>
      </c>
      <c r="Q480" s="2">
        <v>28032</v>
      </c>
      <c r="R480" t="s">
        <v>6985</v>
      </c>
      <c r="S480">
        <v>1</v>
      </c>
      <c r="T480" t="s">
        <v>7354</v>
      </c>
      <c r="V480" t="s">
        <v>9966</v>
      </c>
      <c r="Y480" t="s">
        <v>12150</v>
      </c>
      <c r="Z480" t="s">
        <v>6912</v>
      </c>
      <c r="AF480" t="s">
        <v>14175</v>
      </c>
      <c r="AG480">
        <v>39000</v>
      </c>
      <c r="AH480" t="str" cm="1">
        <f t="array" ref="AH480">INDEX(_xlfn.TEXTSPLIT(R480,"/"),1)</f>
        <v>1976</v>
      </c>
      <c r="AI480" t="s">
        <v>14181</v>
      </c>
      <c r="AK480">
        <v>1</v>
      </c>
    </row>
    <row r="481" spans="1:37" x14ac:dyDescent="0.15">
      <c r="A481" s="1">
        <v>479</v>
      </c>
      <c r="B481" t="s">
        <v>36</v>
      </c>
      <c r="C481">
        <v>0</v>
      </c>
      <c r="F481" t="s">
        <v>2349</v>
      </c>
      <c r="I481" t="s">
        <v>4804</v>
      </c>
      <c r="J481" t="s">
        <v>6827</v>
      </c>
      <c r="P481">
        <v>214691400000</v>
      </c>
      <c r="Q481" s="2">
        <v>28053</v>
      </c>
      <c r="R481" t="s">
        <v>6985</v>
      </c>
      <c r="S481">
        <v>1</v>
      </c>
      <c r="T481" t="s">
        <v>7355</v>
      </c>
      <c r="Y481" t="s">
        <v>12151</v>
      </c>
      <c r="Z481" t="s">
        <v>6912</v>
      </c>
      <c r="AF481" t="s">
        <v>14172</v>
      </c>
      <c r="AG481">
        <v>37000</v>
      </c>
      <c r="AH481" t="str" cm="1">
        <f t="array" ref="AH481">INDEX(_xlfn.TEXTSPLIT(R481,"/"),1)</f>
        <v>1976</v>
      </c>
      <c r="AI481" t="s">
        <v>14181</v>
      </c>
      <c r="AK481">
        <v>1</v>
      </c>
    </row>
    <row r="482" spans="1:37" x14ac:dyDescent="0.15">
      <c r="A482" s="1">
        <v>480</v>
      </c>
      <c r="B482" t="s">
        <v>36</v>
      </c>
      <c r="C482">
        <v>0</v>
      </c>
      <c r="F482" t="s">
        <v>2350</v>
      </c>
      <c r="J482" t="s">
        <v>6910</v>
      </c>
      <c r="P482">
        <v>214695000000</v>
      </c>
      <c r="Q482" s="2">
        <v>28053</v>
      </c>
      <c r="R482" t="s">
        <v>6985</v>
      </c>
      <c r="S482">
        <v>0</v>
      </c>
      <c r="Y482" t="s">
        <v>12152</v>
      </c>
      <c r="Z482" t="s">
        <v>6861</v>
      </c>
      <c r="AF482" t="s">
        <v>14172</v>
      </c>
      <c r="AG482">
        <v>45000</v>
      </c>
      <c r="AH482" t="str" cm="1">
        <f t="array" ref="AH482">INDEX(_xlfn.TEXTSPLIT(R482,"/"),1)</f>
        <v>1976</v>
      </c>
      <c r="AI482" t="s">
        <v>14181</v>
      </c>
      <c r="AK482">
        <v>0</v>
      </c>
    </row>
    <row r="483" spans="1:37" x14ac:dyDescent="0.15">
      <c r="A483" s="1">
        <v>481</v>
      </c>
      <c r="B483" t="s">
        <v>36</v>
      </c>
      <c r="C483">
        <v>5</v>
      </c>
      <c r="D483" t="s">
        <v>326</v>
      </c>
      <c r="I483" t="s">
        <v>4805</v>
      </c>
      <c r="J483" t="s">
        <v>6866</v>
      </c>
      <c r="P483">
        <v>211575600000</v>
      </c>
      <c r="Q483" s="2">
        <v>28017</v>
      </c>
      <c r="R483" t="s">
        <v>6985</v>
      </c>
      <c r="S483">
        <v>0</v>
      </c>
      <c r="Y483" t="s">
        <v>12153</v>
      </c>
      <c r="Z483" t="s">
        <v>6906</v>
      </c>
      <c r="AF483" t="s">
        <v>14175</v>
      </c>
      <c r="AG483">
        <v>38000</v>
      </c>
      <c r="AH483" t="str" cm="1">
        <f t="array" ref="AH483">INDEX(_xlfn.TEXTSPLIT(R483,"/"),1)</f>
        <v>1976</v>
      </c>
      <c r="AI483" t="s">
        <v>14181</v>
      </c>
      <c r="AK483">
        <v>2</v>
      </c>
    </row>
    <row r="484" spans="1:37" x14ac:dyDescent="0.15">
      <c r="A484" s="1">
        <v>482</v>
      </c>
      <c r="B484" t="s">
        <v>36</v>
      </c>
      <c r="C484">
        <v>2</v>
      </c>
      <c r="D484" t="s">
        <v>327</v>
      </c>
      <c r="F484" t="s">
        <v>2351</v>
      </c>
      <c r="I484" t="s">
        <v>4806</v>
      </c>
      <c r="J484" t="s">
        <v>6877</v>
      </c>
      <c r="P484">
        <v>227379600000</v>
      </c>
      <c r="Q484" s="2">
        <v>28200</v>
      </c>
      <c r="R484" t="s">
        <v>6985</v>
      </c>
      <c r="S484">
        <v>3</v>
      </c>
      <c r="T484" t="s">
        <v>7356</v>
      </c>
      <c r="V484" t="s">
        <v>9967</v>
      </c>
      <c r="Y484" t="s">
        <v>12154</v>
      </c>
      <c r="Z484" t="s">
        <v>6907</v>
      </c>
      <c r="AF484" t="s">
        <v>14169</v>
      </c>
      <c r="AG484">
        <v>35000</v>
      </c>
      <c r="AH484" t="str" cm="1">
        <f t="array" ref="AH484">INDEX(_xlfn.TEXTSPLIT(R484,"/"),1)</f>
        <v>1976</v>
      </c>
      <c r="AI484" t="s">
        <v>14181</v>
      </c>
      <c r="AK484">
        <v>1</v>
      </c>
    </row>
    <row r="485" spans="1:37" x14ac:dyDescent="0.15">
      <c r="A485" s="1">
        <v>483</v>
      </c>
      <c r="B485" t="s">
        <v>36</v>
      </c>
      <c r="C485">
        <v>0</v>
      </c>
      <c r="F485" t="s">
        <v>2352</v>
      </c>
      <c r="I485" t="s">
        <v>4807</v>
      </c>
      <c r="J485" t="s">
        <v>6825</v>
      </c>
      <c r="P485">
        <v>211665600000</v>
      </c>
      <c r="Q485" s="2">
        <v>28018</v>
      </c>
      <c r="R485" t="s">
        <v>6985</v>
      </c>
      <c r="S485">
        <v>2</v>
      </c>
      <c r="T485" t="s">
        <v>7357</v>
      </c>
      <c r="V485" t="s">
        <v>9968</v>
      </c>
      <c r="Z485" t="s">
        <v>6907</v>
      </c>
      <c r="AF485" t="s">
        <v>14175</v>
      </c>
      <c r="AG485">
        <v>32000</v>
      </c>
      <c r="AH485" t="str" cm="1">
        <f t="array" ref="AH485">INDEX(_xlfn.TEXTSPLIT(R485,"/"),1)</f>
        <v>1976</v>
      </c>
      <c r="AI485" t="s">
        <v>14181</v>
      </c>
      <c r="AK485">
        <v>1</v>
      </c>
    </row>
    <row r="486" spans="1:37" x14ac:dyDescent="0.15">
      <c r="A486" s="1">
        <v>484</v>
      </c>
      <c r="B486" t="s">
        <v>36</v>
      </c>
      <c r="C486">
        <v>0</v>
      </c>
      <c r="F486" t="s">
        <v>2353</v>
      </c>
      <c r="J486" t="s">
        <v>6918</v>
      </c>
      <c r="P486">
        <v>212884200000</v>
      </c>
      <c r="Q486" s="2">
        <v>28032</v>
      </c>
      <c r="R486" t="s">
        <v>6985</v>
      </c>
      <c r="S486">
        <v>1</v>
      </c>
      <c r="T486" t="s">
        <v>7358</v>
      </c>
      <c r="Z486" t="s">
        <v>6861</v>
      </c>
      <c r="AF486" t="s">
        <v>14175</v>
      </c>
      <c r="AG486">
        <v>40000</v>
      </c>
      <c r="AH486" t="str" cm="1">
        <f t="array" ref="AH486">INDEX(_xlfn.TEXTSPLIT(R486,"/"),1)</f>
        <v>1976</v>
      </c>
      <c r="AI486" t="s">
        <v>14181</v>
      </c>
      <c r="AK486">
        <v>1</v>
      </c>
    </row>
    <row r="487" spans="1:37" x14ac:dyDescent="0.15">
      <c r="A487" s="1">
        <v>485</v>
      </c>
      <c r="B487" t="s">
        <v>36</v>
      </c>
      <c r="C487">
        <v>3</v>
      </c>
      <c r="D487" t="s">
        <v>328</v>
      </c>
      <c r="I487" t="s">
        <v>4808</v>
      </c>
      <c r="J487" t="s">
        <v>6914</v>
      </c>
      <c r="P487">
        <v>211662000000</v>
      </c>
      <c r="Q487" s="2">
        <v>28018</v>
      </c>
      <c r="R487" t="s">
        <v>6985</v>
      </c>
      <c r="S487">
        <v>1</v>
      </c>
      <c r="T487" t="s">
        <v>7359</v>
      </c>
      <c r="Y487" t="s">
        <v>12155</v>
      </c>
      <c r="Z487" t="s">
        <v>6922</v>
      </c>
      <c r="AF487" t="s">
        <v>14175</v>
      </c>
      <c r="AG487">
        <v>1026</v>
      </c>
      <c r="AH487" t="str" cm="1">
        <f t="array" ref="AH487">INDEX(_xlfn.TEXTSPLIT(R487,"/"),1)</f>
        <v>1976</v>
      </c>
      <c r="AI487" t="s">
        <v>14181</v>
      </c>
      <c r="AK487">
        <v>2</v>
      </c>
    </row>
    <row r="488" spans="1:37" x14ac:dyDescent="0.15">
      <c r="A488" s="1">
        <v>486</v>
      </c>
      <c r="B488" t="s">
        <v>36</v>
      </c>
      <c r="C488">
        <v>2</v>
      </c>
      <c r="D488" t="s">
        <v>329</v>
      </c>
      <c r="I488" t="s">
        <v>4809</v>
      </c>
      <c r="J488" t="s">
        <v>6861</v>
      </c>
      <c r="P488">
        <v>211647600000</v>
      </c>
      <c r="Q488" s="2">
        <v>28018</v>
      </c>
      <c r="R488" t="s">
        <v>6985</v>
      </c>
      <c r="S488">
        <v>1</v>
      </c>
      <c r="T488" t="s">
        <v>7360</v>
      </c>
      <c r="Y488" t="s">
        <v>12156</v>
      </c>
      <c r="Z488" t="s">
        <v>6918</v>
      </c>
      <c r="AF488" t="s">
        <v>14175</v>
      </c>
      <c r="AG488">
        <v>25000</v>
      </c>
      <c r="AH488" t="str" cm="1">
        <f t="array" ref="AH488">INDEX(_xlfn.TEXTSPLIT(R488,"/"),1)</f>
        <v>1976</v>
      </c>
      <c r="AI488" t="s">
        <v>14181</v>
      </c>
      <c r="AK488">
        <v>2</v>
      </c>
    </row>
    <row r="489" spans="1:37" x14ac:dyDescent="0.15">
      <c r="A489" s="1">
        <v>487</v>
      </c>
      <c r="B489" t="s">
        <v>36</v>
      </c>
      <c r="C489">
        <v>1</v>
      </c>
      <c r="D489" t="s">
        <v>330</v>
      </c>
      <c r="F489" t="s">
        <v>2354</v>
      </c>
      <c r="I489" t="s">
        <v>4810</v>
      </c>
      <c r="J489" t="s">
        <v>6910</v>
      </c>
      <c r="P489">
        <v>212853600000</v>
      </c>
      <c r="Q489" s="2">
        <v>28032</v>
      </c>
      <c r="R489" t="s">
        <v>6985</v>
      </c>
      <c r="S489">
        <v>1</v>
      </c>
      <c r="T489" t="s">
        <v>7361</v>
      </c>
      <c r="V489" t="s">
        <v>9969</v>
      </c>
      <c r="Y489" t="s">
        <v>12157</v>
      </c>
      <c r="Z489" t="s">
        <v>6908</v>
      </c>
      <c r="AF489" t="s">
        <v>14175</v>
      </c>
      <c r="AG489">
        <v>15000</v>
      </c>
      <c r="AH489" t="str" cm="1">
        <f t="array" ref="AH489">INDEX(_xlfn.TEXTSPLIT(R489,"/"),1)</f>
        <v>1976</v>
      </c>
      <c r="AI489" t="s">
        <v>14181</v>
      </c>
      <c r="AK489">
        <v>0</v>
      </c>
    </row>
    <row r="490" spans="1:37" x14ac:dyDescent="0.15">
      <c r="A490" s="1">
        <v>488</v>
      </c>
      <c r="B490" t="s">
        <v>36</v>
      </c>
      <c r="C490">
        <v>0</v>
      </c>
      <c r="F490" t="s">
        <v>2355</v>
      </c>
      <c r="I490" t="s">
        <v>4811</v>
      </c>
      <c r="J490" t="s">
        <v>6919</v>
      </c>
      <c r="P490">
        <v>212716800000</v>
      </c>
      <c r="Q490" s="2">
        <v>28031</v>
      </c>
      <c r="R490" t="s">
        <v>6985</v>
      </c>
      <c r="S490">
        <v>1</v>
      </c>
      <c r="T490" t="s">
        <v>7362</v>
      </c>
      <c r="Z490" t="s">
        <v>6920</v>
      </c>
      <c r="AF490" t="s">
        <v>14175</v>
      </c>
      <c r="AG490">
        <v>933</v>
      </c>
      <c r="AH490" t="str" cm="1">
        <f t="array" ref="AH490">INDEX(_xlfn.TEXTSPLIT(R490,"/"),1)</f>
        <v>1976</v>
      </c>
      <c r="AI490" t="s">
        <v>14181</v>
      </c>
      <c r="AK490">
        <v>1</v>
      </c>
    </row>
    <row r="491" spans="1:37" x14ac:dyDescent="0.15">
      <c r="A491" s="1">
        <v>489</v>
      </c>
      <c r="B491" t="s">
        <v>36</v>
      </c>
      <c r="C491">
        <v>1</v>
      </c>
      <c r="D491" t="s">
        <v>331</v>
      </c>
      <c r="F491" t="s">
        <v>2356</v>
      </c>
      <c r="J491" t="s">
        <v>6920</v>
      </c>
      <c r="P491">
        <v>211507200000</v>
      </c>
      <c r="Q491" s="2">
        <v>28017</v>
      </c>
      <c r="R491" t="s">
        <v>6985</v>
      </c>
      <c r="S491">
        <v>2</v>
      </c>
      <c r="T491" t="s">
        <v>7363</v>
      </c>
      <c r="Y491" t="s">
        <v>12158</v>
      </c>
      <c r="Z491" t="s">
        <v>6919</v>
      </c>
      <c r="AF491" t="s">
        <v>14175</v>
      </c>
      <c r="AG491">
        <v>2000</v>
      </c>
      <c r="AH491" t="str" cm="1">
        <f t="array" ref="AH491">INDEX(_xlfn.TEXTSPLIT(R491,"/"),1)</f>
        <v>1976</v>
      </c>
      <c r="AI491" t="s">
        <v>14181</v>
      </c>
      <c r="AK491">
        <v>1</v>
      </c>
    </row>
    <row r="492" spans="1:37" x14ac:dyDescent="0.15">
      <c r="A492" s="1">
        <v>490</v>
      </c>
      <c r="B492" t="s">
        <v>36</v>
      </c>
      <c r="C492">
        <v>2</v>
      </c>
      <c r="D492" t="s">
        <v>332</v>
      </c>
      <c r="F492" t="s">
        <v>2357</v>
      </c>
      <c r="I492" t="s">
        <v>4812</v>
      </c>
      <c r="J492" t="s">
        <v>6901</v>
      </c>
      <c r="P492">
        <v>214691400000</v>
      </c>
      <c r="Q492" s="2">
        <v>28053</v>
      </c>
      <c r="R492" t="s">
        <v>6985</v>
      </c>
      <c r="S492">
        <v>1</v>
      </c>
      <c r="V492" t="s">
        <v>9970</v>
      </c>
      <c r="Y492" t="s">
        <v>12159</v>
      </c>
      <c r="Z492" t="s">
        <v>6904</v>
      </c>
      <c r="AF492" t="s">
        <v>14172</v>
      </c>
      <c r="AG492">
        <v>71000</v>
      </c>
      <c r="AH492" t="str" cm="1">
        <f t="array" ref="AH492">INDEX(_xlfn.TEXTSPLIT(R492,"/"),1)</f>
        <v>1976</v>
      </c>
      <c r="AI492" t="s">
        <v>14181</v>
      </c>
      <c r="AK492">
        <v>2</v>
      </c>
    </row>
    <row r="493" spans="1:37" x14ac:dyDescent="0.15">
      <c r="A493" s="1">
        <v>491</v>
      </c>
      <c r="B493" t="s">
        <v>36</v>
      </c>
      <c r="C493">
        <v>0</v>
      </c>
      <c r="F493" t="s">
        <v>2358</v>
      </c>
      <c r="I493" t="s">
        <v>4813</v>
      </c>
      <c r="J493" t="s">
        <v>6838</v>
      </c>
      <c r="P493">
        <v>212875200000</v>
      </c>
      <c r="Q493" s="2">
        <v>28032</v>
      </c>
      <c r="R493" t="s">
        <v>6985</v>
      </c>
      <c r="S493">
        <v>6</v>
      </c>
      <c r="T493" t="s">
        <v>7364</v>
      </c>
      <c r="Y493" t="s">
        <v>12160</v>
      </c>
      <c r="Z493" t="s">
        <v>6827</v>
      </c>
      <c r="AF493" t="s">
        <v>14175</v>
      </c>
      <c r="AG493">
        <v>12000</v>
      </c>
      <c r="AH493" t="str" cm="1">
        <f t="array" ref="AH493">INDEX(_xlfn.TEXTSPLIT(R493,"/"),1)</f>
        <v>1976</v>
      </c>
      <c r="AI493" t="s">
        <v>14181</v>
      </c>
      <c r="AK493">
        <v>1</v>
      </c>
    </row>
    <row r="494" spans="1:37" x14ac:dyDescent="0.15">
      <c r="A494" s="1">
        <v>492</v>
      </c>
      <c r="B494" t="s">
        <v>36</v>
      </c>
      <c r="C494">
        <v>1</v>
      </c>
      <c r="D494" t="s">
        <v>333</v>
      </c>
      <c r="I494" t="s">
        <v>4814</v>
      </c>
      <c r="J494" t="s">
        <v>6921</v>
      </c>
      <c r="P494">
        <v>211667400000</v>
      </c>
      <c r="Q494" s="2">
        <v>28018</v>
      </c>
      <c r="R494" t="s">
        <v>6985</v>
      </c>
      <c r="S494">
        <v>2</v>
      </c>
      <c r="T494" t="s">
        <v>7365</v>
      </c>
      <c r="Z494" t="s">
        <v>6904</v>
      </c>
      <c r="AF494" t="s">
        <v>14175</v>
      </c>
      <c r="AG494">
        <v>60000</v>
      </c>
      <c r="AH494" t="str" cm="1">
        <f t="array" ref="AH494">INDEX(_xlfn.TEXTSPLIT(R494,"/"),1)</f>
        <v>1976</v>
      </c>
      <c r="AI494" t="s">
        <v>14181</v>
      </c>
      <c r="AK494">
        <v>1</v>
      </c>
    </row>
    <row r="495" spans="1:37" x14ac:dyDescent="0.15">
      <c r="A495" s="1">
        <v>493</v>
      </c>
      <c r="B495" t="s">
        <v>36</v>
      </c>
      <c r="C495">
        <v>0</v>
      </c>
      <c r="I495" t="s">
        <v>4815</v>
      </c>
      <c r="J495" t="s">
        <v>6855</v>
      </c>
      <c r="P495">
        <v>214668000000</v>
      </c>
      <c r="Q495" s="2">
        <v>28053</v>
      </c>
      <c r="R495" t="s">
        <v>6985</v>
      </c>
      <c r="S495">
        <v>1</v>
      </c>
      <c r="V495" t="s">
        <v>9971</v>
      </c>
      <c r="Y495" t="s">
        <v>12161</v>
      </c>
      <c r="Z495" t="s">
        <v>6914</v>
      </c>
      <c r="AF495" t="s">
        <v>14172</v>
      </c>
      <c r="AG495">
        <v>25000</v>
      </c>
      <c r="AH495" t="str" cm="1">
        <f t="array" ref="AH495">INDEX(_xlfn.TEXTSPLIT(R495,"/"),1)</f>
        <v>1976</v>
      </c>
      <c r="AI495" t="s">
        <v>14181</v>
      </c>
      <c r="AK495">
        <v>1</v>
      </c>
    </row>
    <row r="496" spans="1:37" x14ac:dyDescent="0.15">
      <c r="A496" s="1">
        <v>494</v>
      </c>
      <c r="B496" t="s">
        <v>36</v>
      </c>
      <c r="C496">
        <v>1</v>
      </c>
      <c r="D496" t="s">
        <v>334</v>
      </c>
      <c r="F496" t="s">
        <v>2359</v>
      </c>
      <c r="I496" t="s">
        <v>4816</v>
      </c>
      <c r="J496" t="s">
        <v>6905</v>
      </c>
      <c r="P496">
        <v>211593600000</v>
      </c>
      <c r="Q496" s="2">
        <v>28018</v>
      </c>
      <c r="R496" t="s">
        <v>6985</v>
      </c>
      <c r="S496">
        <v>2</v>
      </c>
      <c r="T496" t="s">
        <v>7366</v>
      </c>
      <c r="Y496" t="s">
        <v>12162</v>
      </c>
      <c r="Z496" t="s">
        <v>6909</v>
      </c>
      <c r="AF496" t="s">
        <v>14175</v>
      </c>
      <c r="AG496">
        <v>5600</v>
      </c>
      <c r="AH496" t="str" cm="1">
        <f t="array" ref="AH496">INDEX(_xlfn.TEXTSPLIT(R496,"/"),1)</f>
        <v>1976</v>
      </c>
      <c r="AI496" t="s">
        <v>14181</v>
      </c>
      <c r="AK496">
        <v>1</v>
      </c>
    </row>
    <row r="497" spans="1:37" x14ac:dyDescent="0.15">
      <c r="A497" s="1">
        <v>495</v>
      </c>
      <c r="B497" t="s">
        <v>36</v>
      </c>
      <c r="C497">
        <v>2</v>
      </c>
      <c r="D497" t="s">
        <v>335</v>
      </c>
      <c r="F497" t="s">
        <v>2360</v>
      </c>
      <c r="I497" t="s">
        <v>4817</v>
      </c>
      <c r="J497" t="s">
        <v>6922</v>
      </c>
      <c r="P497">
        <v>212859000000</v>
      </c>
      <c r="Q497" s="2">
        <v>28032</v>
      </c>
      <c r="R497" t="s">
        <v>6985</v>
      </c>
      <c r="S497">
        <v>3</v>
      </c>
      <c r="T497" t="s">
        <v>7367</v>
      </c>
      <c r="V497" t="s">
        <v>9972</v>
      </c>
      <c r="Y497" t="s">
        <v>12163</v>
      </c>
      <c r="Z497" t="s">
        <v>6914</v>
      </c>
      <c r="AF497" t="s">
        <v>14175</v>
      </c>
      <c r="AG497">
        <v>25000</v>
      </c>
      <c r="AH497" t="str" cm="1">
        <f t="array" ref="AH497">INDEX(_xlfn.TEXTSPLIT(R497,"/"),1)</f>
        <v>1976</v>
      </c>
      <c r="AI497" t="s">
        <v>14181</v>
      </c>
      <c r="AK497">
        <v>1</v>
      </c>
    </row>
    <row r="498" spans="1:37" x14ac:dyDescent="0.15">
      <c r="A498" s="1">
        <v>496</v>
      </c>
      <c r="B498" t="s">
        <v>36</v>
      </c>
      <c r="C498">
        <v>0</v>
      </c>
      <c r="F498" t="s">
        <v>2361</v>
      </c>
      <c r="G498" t="s">
        <v>4144</v>
      </c>
      <c r="I498" t="s">
        <v>4818</v>
      </c>
      <c r="J498" t="s">
        <v>6852</v>
      </c>
      <c r="P498">
        <v>212875200000</v>
      </c>
      <c r="Q498" s="2">
        <v>28032</v>
      </c>
      <c r="R498" t="s">
        <v>6985</v>
      </c>
      <c r="S498">
        <v>1</v>
      </c>
      <c r="T498" t="s">
        <v>7368</v>
      </c>
      <c r="V498" t="s">
        <v>9973</v>
      </c>
      <c r="Y498" t="s">
        <v>12164</v>
      </c>
      <c r="Z498" t="s">
        <v>6877</v>
      </c>
      <c r="AF498" t="s">
        <v>14175</v>
      </c>
      <c r="AG498">
        <v>28000</v>
      </c>
      <c r="AH498" t="str" cm="1">
        <f t="array" ref="AH498">INDEX(_xlfn.TEXTSPLIT(R498,"/"),1)</f>
        <v>1976</v>
      </c>
      <c r="AI498" t="s">
        <v>14181</v>
      </c>
      <c r="AK498">
        <v>1</v>
      </c>
    </row>
    <row r="499" spans="1:37" x14ac:dyDescent="0.15">
      <c r="A499" s="1">
        <v>497</v>
      </c>
      <c r="B499" t="s">
        <v>36</v>
      </c>
      <c r="C499">
        <v>1</v>
      </c>
      <c r="D499" t="s">
        <v>336</v>
      </c>
      <c r="J499" t="s">
        <v>6877</v>
      </c>
      <c r="P499">
        <v>215827200000</v>
      </c>
      <c r="Q499" s="2">
        <v>28067</v>
      </c>
      <c r="R499" t="s">
        <v>6985</v>
      </c>
      <c r="S499">
        <v>0</v>
      </c>
      <c r="Y499" t="s">
        <v>12165</v>
      </c>
      <c r="Z499" t="s">
        <v>6920</v>
      </c>
      <c r="AF499" t="s">
        <v>14172</v>
      </c>
      <c r="AG499">
        <v>823</v>
      </c>
      <c r="AH499" t="str" cm="1">
        <f t="array" ref="AH499">INDEX(_xlfn.TEXTSPLIT(R499,"/"),1)</f>
        <v>1976</v>
      </c>
      <c r="AI499" t="s">
        <v>14181</v>
      </c>
      <c r="AK499">
        <v>2</v>
      </c>
    </row>
    <row r="500" spans="1:37" x14ac:dyDescent="0.15">
      <c r="A500" s="1">
        <v>498</v>
      </c>
      <c r="B500" t="s">
        <v>36</v>
      </c>
      <c r="C500">
        <v>3</v>
      </c>
      <c r="D500" t="s">
        <v>337</v>
      </c>
      <c r="J500" t="s">
        <v>6855</v>
      </c>
      <c r="P500">
        <v>229132800000</v>
      </c>
      <c r="Q500" s="2">
        <v>28221</v>
      </c>
      <c r="R500" t="s">
        <v>6985</v>
      </c>
      <c r="S500">
        <v>1</v>
      </c>
      <c r="Y500" t="s">
        <v>12166</v>
      </c>
      <c r="Z500" t="s">
        <v>6877</v>
      </c>
      <c r="AF500" t="s">
        <v>14170</v>
      </c>
      <c r="AG500">
        <v>30000</v>
      </c>
      <c r="AH500" t="str" cm="1">
        <f t="array" ref="AH500">INDEX(_xlfn.TEXTSPLIT(R500,"/"),1)</f>
        <v>1976</v>
      </c>
      <c r="AI500" t="s">
        <v>14181</v>
      </c>
      <c r="AK500">
        <v>2</v>
      </c>
    </row>
    <row r="501" spans="1:37" x14ac:dyDescent="0.15">
      <c r="A501" s="1">
        <v>499</v>
      </c>
      <c r="B501" t="s">
        <v>36</v>
      </c>
      <c r="C501">
        <v>0</v>
      </c>
      <c r="F501" t="s">
        <v>2362</v>
      </c>
      <c r="I501" t="s">
        <v>4819</v>
      </c>
      <c r="J501" t="s">
        <v>6920</v>
      </c>
      <c r="P501">
        <v>214689600000</v>
      </c>
      <c r="Q501" s="2">
        <v>28053</v>
      </c>
      <c r="R501" t="s">
        <v>6985</v>
      </c>
      <c r="S501">
        <v>2</v>
      </c>
      <c r="T501" t="s">
        <v>7369</v>
      </c>
      <c r="Z501" t="s">
        <v>6877</v>
      </c>
      <c r="AF501" t="s">
        <v>14172</v>
      </c>
      <c r="AG501">
        <v>15500</v>
      </c>
      <c r="AH501" t="str" cm="1">
        <f t="array" ref="AH501">INDEX(_xlfn.TEXTSPLIT(R501,"/"),1)</f>
        <v>1976</v>
      </c>
      <c r="AI501" t="s">
        <v>14181</v>
      </c>
      <c r="AK501">
        <v>1</v>
      </c>
    </row>
    <row r="502" spans="1:37" x14ac:dyDescent="0.15">
      <c r="A502" s="1">
        <v>500</v>
      </c>
      <c r="B502" t="s">
        <v>36</v>
      </c>
      <c r="C502">
        <v>1</v>
      </c>
      <c r="D502" t="s">
        <v>338</v>
      </c>
      <c r="I502" t="s">
        <v>4820</v>
      </c>
      <c r="J502" t="s">
        <v>6907</v>
      </c>
      <c r="P502">
        <v>226180800000</v>
      </c>
      <c r="Q502" s="2">
        <v>28186</v>
      </c>
      <c r="R502" t="s">
        <v>6985</v>
      </c>
      <c r="S502">
        <v>2</v>
      </c>
      <c r="T502" t="s">
        <v>7370</v>
      </c>
      <c r="V502" t="s">
        <v>9974</v>
      </c>
      <c r="Y502" t="s">
        <v>12167</v>
      </c>
      <c r="Z502" t="s">
        <v>6877</v>
      </c>
      <c r="AF502" t="s">
        <v>14169</v>
      </c>
      <c r="AG502">
        <v>19000</v>
      </c>
      <c r="AH502" t="str" cm="1">
        <f t="array" ref="AH502">INDEX(_xlfn.TEXTSPLIT(R502,"/"),1)</f>
        <v>1976</v>
      </c>
      <c r="AI502" t="s">
        <v>14181</v>
      </c>
      <c r="AK502">
        <v>1</v>
      </c>
    </row>
    <row r="503" spans="1:37" x14ac:dyDescent="0.15">
      <c r="A503" s="1">
        <v>501</v>
      </c>
      <c r="B503" t="s">
        <v>36</v>
      </c>
      <c r="C503">
        <v>5</v>
      </c>
      <c r="D503" t="s">
        <v>339</v>
      </c>
      <c r="E503" t="s">
        <v>1346</v>
      </c>
      <c r="F503" t="s">
        <v>2363</v>
      </c>
      <c r="I503" t="s">
        <v>4821</v>
      </c>
      <c r="J503" t="s">
        <v>6923</v>
      </c>
      <c r="L503">
        <v>6</v>
      </c>
      <c r="M503">
        <v>4</v>
      </c>
      <c r="N503">
        <v>12</v>
      </c>
      <c r="O503">
        <v>0</v>
      </c>
      <c r="P503">
        <v>1353444300000</v>
      </c>
      <c r="Q503" s="2">
        <v>41233</v>
      </c>
      <c r="R503" t="s">
        <v>6986</v>
      </c>
      <c r="S503">
        <v>2</v>
      </c>
      <c r="T503" t="s">
        <v>7371</v>
      </c>
      <c r="U503" t="s">
        <v>8917</v>
      </c>
      <c r="V503" t="s">
        <v>9975</v>
      </c>
      <c r="Y503" t="s">
        <v>12168</v>
      </c>
      <c r="Z503" t="s">
        <v>6933</v>
      </c>
      <c r="AB503">
        <v>2</v>
      </c>
      <c r="AC503">
        <v>6</v>
      </c>
      <c r="AD503">
        <v>14</v>
      </c>
      <c r="AE503">
        <v>1</v>
      </c>
      <c r="AF503">
        <v>5</v>
      </c>
      <c r="AG503">
        <v>17.053999999999998</v>
      </c>
      <c r="AH503" t="str" cm="1">
        <f t="array" ref="AH503">INDEX(_xlfn.TEXTSPLIT(R503,"/"),1)</f>
        <v>2012</v>
      </c>
      <c r="AI503" t="s">
        <v>14182</v>
      </c>
      <c r="AK503">
        <v>2</v>
      </c>
    </row>
    <row r="504" spans="1:37" x14ac:dyDescent="0.15">
      <c r="A504" s="1">
        <v>502</v>
      </c>
      <c r="B504" t="s">
        <v>36</v>
      </c>
      <c r="C504">
        <v>4</v>
      </c>
      <c r="D504" t="s">
        <v>340</v>
      </c>
      <c r="E504" t="s">
        <v>1347</v>
      </c>
      <c r="F504" t="s">
        <v>2364</v>
      </c>
      <c r="I504" t="s">
        <v>4822</v>
      </c>
      <c r="J504" t="s">
        <v>6882</v>
      </c>
      <c r="L504">
        <v>4</v>
      </c>
      <c r="M504">
        <v>1</v>
      </c>
      <c r="N504">
        <v>9</v>
      </c>
      <c r="O504">
        <v>7</v>
      </c>
      <c r="P504">
        <v>1353530700000</v>
      </c>
      <c r="Q504" s="2">
        <v>41234</v>
      </c>
      <c r="R504" t="s">
        <v>6986</v>
      </c>
      <c r="S504">
        <v>1</v>
      </c>
      <c r="T504" t="s">
        <v>7372</v>
      </c>
      <c r="U504" t="s">
        <v>8918</v>
      </c>
      <c r="V504" t="s">
        <v>9976</v>
      </c>
      <c r="Y504" t="s">
        <v>12169</v>
      </c>
      <c r="Z504" t="s">
        <v>6929</v>
      </c>
      <c r="AB504">
        <v>6</v>
      </c>
      <c r="AC504">
        <v>3</v>
      </c>
      <c r="AD504">
        <v>12</v>
      </c>
      <c r="AE504">
        <v>0</v>
      </c>
      <c r="AF504">
        <v>5</v>
      </c>
      <c r="AG504">
        <v>47.5</v>
      </c>
      <c r="AH504" t="str" cm="1">
        <f t="array" ref="AH504">INDEX(_xlfn.TEXTSPLIT(R504,"/"),1)</f>
        <v>2012</v>
      </c>
      <c r="AI504" t="s">
        <v>14182</v>
      </c>
      <c r="AK504">
        <v>2</v>
      </c>
    </row>
    <row r="505" spans="1:37" x14ac:dyDescent="0.15">
      <c r="A505" s="1">
        <v>503</v>
      </c>
      <c r="B505" t="s">
        <v>36</v>
      </c>
      <c r="C505">
        <v>2</v>
      </c>
      <c r="D505" t="s">
        <v>341</v>
      </c>
      <c r="E505" t="s">
        <v>1348</v>
      </c>
      <c r="F505" t="s">
        <v>2365</v>
      </c>
      <c r="G505" t="s">
        <v>4145</v>
      </c>
      <c r="I505" t="s">
        <v>4823</v>
      </c>
      <c r="J505" t="s">
        <v>6832</v>
      </c>
      <c r="L505">
        <v>6</v>
      </c>
      <c r="M505">
        <v>4</v>
      </c>
      <c r="N505">
        <v>15</v>
      </c>
      <c r="O505">
        <v>6</v>
      </c>
      <c r="P505">
        <v>1349210700000</v>
      </c>
      <c r="Q505" s="2">
        <v>41184</v>
      </c>
      <c r="R505" t="s">
        <v>6986</v>
      </c>
      <c r="S505">
        <v>0</v>
      </c>
      <c r="V505" t="s">
        <v>9977</v>
      </c>
      <c r="Y505" t="s">
        <v>12170</v>
      </c>
      <c r="Z505" t="s">
        <v>6825</v>
      </c>
      <c r="AB505">
        <v>7</v>
      </c>
      <c r="AC505">
        <v>8</v>
      </c>
      <c r="AD505">
        <v>23</v>
      </c>
      <c r="AE505">
        <v>4</v>
      </c>
      <c r="AF505">
        <v>2</v>
      </c>
      <c r="AG505">
        <v>63.847000000000001</v>
      </c>
      <c r="AH505" t="str" cm="1">
        <f t="array" ref="AH505">INDEX(_xlfn.TEXTSPLIT(R505,"/"),1)</f>
        <v>2012</v>
      </c>
      <c r="AI505" t="s">
        <v>14182</v>
      </c>
      <c r="AK505">
        <v>2</v>
      </c>
    </row>
    <row r="506" spans="1:37" x14ac:dyDescent="0.15">
      <c r="A506" s="1">
        <v>504</v>
      </c>
      <c r="B506" t="s">
        <v>36</v>
      </c>
      <c r="C506">
        <v>0</v>
      </c>
      <c r="F506" t="s">
        <v>2366</v>
      </c>
      <c r="I506" t="s">
        <v>4824</v>
      </c>
      <c r="J506" t="s">
        <v>6832</v>
      </c>
      <c r="L506">
        <v>1</v>
      </c>
      <c r="M506">
        <v>4</v>
      </c>
      <c r="N506">
        <v>10</v>
      </c>
      <c r="O506">
        <v>3</v>
      </c>
      <c r="P506">
        <v>1366749900000</v>
      </c>
      <c r="Q506" s="2">
        <v>41387</v>
      </c>
      <c r="R506" t="s">
        <v>6986</v>
      </c>
      <c r="S506">
        <v>4</v>
      </c>
      <c r="T506" t="s">
        <v>7373</v>
      </c>
      <c r="U506" t="s">
        <v>8919</v>
      </c>
      <c r="V506" t="s">
        <v>9978</v>
      </c>
      <c r="Y506" t="s">
        <v>12171</v>
      </c>
      <c r="Z506" t="s">
        <v>6866</v>
      </c>
      <c r="AB506">
        <v>7</v>
      </c>
      <c r="AC506">
        <v>11</v>
      </c>
      <c r="AD506">
        <v>16</v>
      </c>
      <c r="AE506">
        <v>1</v>
      </c>
      <c r="AF506" t="s">
        <v>14170</v>
      </c>
      <c r="AG506">
        <v>69000</v>
      </c>
      <c r="AH506" t="str" cm="1">
        <f t="array" ref="AH506">INDEX(_xlfn.TEXTSPLIT(R506,"/"),1)</f>
        <v>2012</v>
      </c>
      <c r="AI506" t="s">
        <v>14182</v>
      </c>
      <c r="AK506">
        <v>1</v>
      </c>
    </row>
    <row r="507" spans="1:37" x14ac:dyDescent="0.15">
      <c r="A507" s="1">
        <v>505</v>
      </c>
      <c r="B507" t="s">
        <v>36</v>
      </c>
      <c r="C507">
        <v>0</v>
      </c>
      <c r="F507" t="s">
        <v>2367</v>
      </c>
      <c r="I507" t="s">
        <v>4825</v>
      </c>
      <c r="J507" t="s">
        <v>6832</v>
      </c>
      <c r="L507">
        <v>1</v>
      </c>
      <c r="M507">
        <v>4</v>
      </c>
      <c r="N507">
        <v>10</v>
      </c>
      <c r="O507">
        <v>1</v>
      </c>
      <c r="P507">
        <v>1361393100000</v>
      </c>
      <c r="Q507" s="2">
        <v>41325</v>
      </c>
      <c r="R507" t="s">
        <v>6986</v>
      </c>
      <c r="S507">
        <v>2</v>
      </c>
      <c r="T507" t="s">
        <v>7374</v>
      </c>
      <c r="U507" t="s">
        <v>8920</v>
      </c>
      <c r="V507" t="s">
        <v>9979</v>
      </c>
      <c r="Y507" t="s">
        <v>12172</v>
      </c>
      <c r="Z507" t="s">
        <v>6863</v>
      </c>
      <c r="AB507">
        <v>3</v>
      </c>
      <c r="AC507">
        <v>3</v>
      </c>
      <c r="AD507">
        <v>17</v>
      </c>
      <c r="AE507">
        <v>1</v>
      </c>
      <c r="AF507" t="s">
        <v>14172</v>
      </c>
      <c r="AG507">
        <v>80000</v>
      </c>
      <c r="AH507" t="str" cm="1">
        <f t="array" ref="AH507">INDEX(_xlfn.TEXTSPLIT(R507,"/"),1)</f>
        <v>2012</v>
      </c>
      <c r="AI507" t="s">
        <v>14182</v>
      </c>
      <c r="AK507">
        <v>1</v>
      </c>
    </row>
    <row r="508" spans="1:37" x14ac:dyDescent="0.15">
      <c r="A508" s="1">
        <v>506</v>
      </c>
      <c r="B508" t="s">
        <v>36</v>
      </c>
      <c r="C508">
        <v>1</v>
      </c>
      <c r="D508" t="s">
        <v>342</v>
      </c>
      <c r="E508" t="s">
        <v>1349</v>
      </c>
      <c r="F508" t="s">
        <v>2368</v>
      </c>
      <c r="I508" t="s">
        <v>4826</v>
      </c>
      <c r="J508" t="s">
        <v>6825</v>
      </c>
      <c r="L508">
        <v>6</v>
      </c>
      <c r="M508">
        <v>10</v>
      </c>
      <c r="N508">
        <v>10</v>
      </c>
      <c r="O508">
        <v>6</v>
      </c>
      <c r="P508">
        <v>1351015200000</v>
      </c>
      <c r="Q508" s="2">
        <v>41205</v>
      </c>
      <c r="R508" t="s">
        <v>6986</v>
      </c>
      <c r="S508">
        <v>2</v>
      </c>
      <c r="T508" t="s">
        <v>7375</v>
      </c>
      <c r="U508" t="s">
        <v>8921</v>
      </c>
      <c r="V508" t="s">
        <v>9980</v>
      </c>
      <c r="Y508" t="s">
        <v>12173</v>
      </c>
      <c r="Z508" t="s">
        <v>6895</v>
      </c>
      <c r="AB508">
        <v>8</v>
      </c>
      <c r="AC508">
        <v>6</v>
      </c>
      <c r="AD508">
        <v>12</v>
      </c>
      <c r="AE508">
        <v>5</v>
      </c>
      <c r="AF508">
        <v>3</v>
      </c>
      <c r="AG508">
        <v>41.237000000000002</v>
      </c>
      <c r="AH508" t="str" cm="1">
        <f t="array" ref="AH508">INDEX(_xlfn.TEXTSPLIT(R508,"/"),1)</f>
        <v>2012</v>
      </c>
      <c r="AI508" t="s">
        <v>14182</v>
      </c>
      <c r="AK508">
        <v>1</v>
      </c>
    </row>
    <row r="509" spans="1:37" x14ac:dyDescent="0.15">
      <c r="A509" s="1">
        <v>507</v>
      </c>
      <c r="B509" t="s">
        <v>36</v>
      </c>
      <c r="C509">
        <v>0</v>
      </c>
      <c r="F509" t="s">
        <v>2369</v>
      </c>
      <c r="G509" t="s">
        <v>4146</v>
      </c>
      <c r="I509" t="s">
        <v>4827</v>
      </c>
      <c r="J509" t="s">
        <v>6895</v>
      </c>
      <c r="L509">
        <v>4</v>
      </c>
      <c r="M509">
        <v>2</v>
      </c>
      <c r="N509">
        <v>24</v>
      </c>
      <c r="O509">
        <v>3</v>
      </c>
      <c r="P509">
        <v>1352321100000</v>
      </c>
      <c r="Q509" s="2">
        <v>41220</v>
      </c>
      <c r="R509" t="s">
        <v>6986</v>
      </c>
      <c r="S509">
        <v>2</v>
      </c>
      <c r="T509" t="s">
        <v>7376</v>
      </c>
      <c r="U509" t="s">
        <v>8922</v>
      </c>
      <c r="V509" t="s">
        <v>9981</v>
      </c>
      <c r="Y509" t="s">
        <v>12174</v>
      </c>
      <c r="Z509" t="s">
        <v>6825</v>
      </c>
      <c r="AB509">
        <v>7</v>
      </c>
      <c r="AC509">
        <v>5</v>
      </c>
      <c r="AD509">
        <v>11</v>
      </c>
      <c r="AE509">
        <v>4</v>
      </c>
      <c r="AF509">
        <v>4</v>
      </c>
      <c r="AG509">
        <v>36.448</v>
      </c>
      <c r="AH509" t="str" cm="1">
        <f t="array" ref="AH509">INDEX(_xlfn.TEXTSPLIT(R509,"/"),1)</f>
        <v>2012</v>
      </c>
      <c r="AI509" t="s">
        <v>14182</v>
      </c>
      <c r="AK509">
        <v>1</v>
      </c>
    </row>
    <row r="510" spans="1:37" x14ac:dyDescent="0.15">
      <c r="A510" s="1">
        <v>508</v>
      </c>
      <c r="B510" t="s">
        <v>36</v>
      </c>
      <c r="C510">
        <v>0</v>
      </c>
      <c r="F510" t="s">
        <v>2370</v>
      </c>
      <c r="I510" t="s">
        <v>4828</v>
      </c>
      <c r="J510" t="s">
        <v>6876</v>
      </c>
      <c r="L510">
        <v>2</v>
      </c>
      <c r="M510">
        <v>4</v>
      </c>
      <c r="N510">
        <v>17</v>
      </c>
      <c r="O510">
        <v>10</v>
      </c>
      <c r="P510">
        <v>1364935500000</v>
      </c>
      <c r="Q510" s="2">
        <v>41366</v>
      </c>
      <c r="R510" t="s">
        <v>6986</v>
      </c>
      <c r="S510">
        <v>2</v>
      </c>
      <c r="T510" t="s">
        <v>7377</v>
      </c>
      <c r="U510" t="s">
        <v>8923</v>
      </c>
      <c r="V510" t="s">
        <v>9982</v>
      </c>
      <c r="Y510" t="s">
        <v>12175</v>
      </c>
      <c r="Z510" t="s">
        <v>6866</v>
      </c>
      <c r="AB510">
        <v>12</v>
      </c>
      <c r="AC510">
        <v>8</v>
      </c>
      <c r="AD510">
        <v>16</v>
      </c>
      <c r="AE510">
        <v>2</v>
      </c>
      <c r="AF510" t="s">
        <v>14169</v>
      </c>
      <c r="AG510">
        <v>68000</v>
      </c>
      <c r="AH510" t="str" cm="1">
        <f t="array" ref="AH510">INDEX(_xlfn.TEXTSPLIT(R510,"/"),1)</f>
        <v>2012</v>
      </c>
      <c r="AI510" t="s">
        <v>14182</v>
      </c>
      <c r="AK510">
        <v>1</v>
      </c>
    </row>
    <row r="511" spans="1:37" x14ac:dyDescent="0.15">
      <c r="A511" s="1">
        <v>509</v>
      </c>
      <c r="B511" t="s">
        <v>36</v>
      </c>
      <c r="C511">
        <v>1</v>
      </c>
      <c r="D511" t="s">
        <v>343</v>
      </c>
      <c r="E511" t="s">
        <v>1350</v>
      </c>
      <c r="F511" t="s">
        <v>2371</v>
      </c>
      <c r="I511" t="s">
        <v>4829</v>
      </c>
      <c r="J511" t="s">
        <v>6857</v>
      </c>
      <c r="L511">
        <v>6</v>
      </c>
      <c r="M511">
        <v>2</v>
      </c>
      <c r="N511">
        <v>20</v>
      </c>
      <c r="O511">
        <v>6</v>
      </c>
      <c r="P511">
        <v>1354653900000</v>
      </c>
      <c r="Q511" s="2">
        <v>41247</v>
      </c>
      <c r="R511" t="s">
        <v>6986</v>
      </c>
      <c r="S511">
        <v>2</v>
      </c>
      <c r="T511" t="s">
        <v>7378</v>
      </c>
      <c r="U511" t="s">
        <v>8924</v>
      </c>
      <c r="V511" t="s">
        <v>9983</v>
      </c>
      <c r="Y511" t="s">
        <v>12176</v>
      </c>
      <c r="Z511" t="s">
        <v>6884</v>
      </c>
      <c r="AB511">
        <v>8</v>
      </c>
      <c r="AC511">
        <v>13</v>
      </c>
      <c r="AD511">
        <v>21</v>
      </c>
      <c r="AE511">
        <v>5</v>
      </c>
      <c r="AF511">
        <v>6</v>
      </c>
      <c r="AG511">
        <v>45.512</v>
      </c>
      <c r="AH511" t="str" cm="1">
        <f t="array" ref="AH511">INDEX(_xlfn.TEXTSPLIT(R511,"/"),1)</f>
        <v>2012</v>
      </c>
      <c r="AI511" t="s">
        <v>14182</v>
      </c>
      <c r="AK511">
        <v>1</v>
      </c>
    </row>
    <row r="512" spans="1:37" x14ac:dyDescent="0.15">
      <c r="A512" s="1">
        <v>510</v>
      </c>
      <c r="B512" t="s">
        <v>36</v>
      </c>
      <c r="C512">
        <v>3</v>
      </c>
      <c r="D512" t="s">
        <v>344</v>
      </c>
      <c r="E512" t="s">
        <v>1351</v>
      </c>
      <c r="F512" t="s">
        <v>2372</v>
      </c>
      <c r="I512" t="s">
        <v>4830</v>
      </c>
      <c r="J512" t="s">
        <v>6924</v>
      </c>
      <c r="L512">
        <v>8</v>
      </c>
      <c r="M512">
        <v>5</v>
      </c>
      <c r="N512">
        <v>13</v>
      </c>
      <c r="O512">
        <v>2</v>
      </c>
      <c r="P512">
        <v>1349200800000</v>
      </c>
      <c r="Q512" s="2">
        <v>41184</v>
      </c>
      <c r="R512" t="s">
        <v>6986</v>
      </c>
      <c r="S512">
        <v>2</v>
      </c>
      <c r="T512" t="s">
        <v>7379</v>
      </c>
      <c r="U512" t="s">
        <v>8925</v>
      </c>
      <c r="W512" t="s">
        <v>11546</v>
      </c>
      <c r="Y512" t="s">
        <v>12177</v>
      </c>
      <c r="Z512" t="s">
        <v>6895</v>
      </c>
      <c r="AB512">
        <v>4</v>
      </c>
      <c r="AC512">
        <v>9</v>
      </c>
      <c r="AD512">
        <v>14</v>
      </c>
      <c r="AE512">
        <v>6</v>
      </c>
      <c r="AF512">
        <v>2</v>
      </c>
      <c r="AG512">
        <v>30000</v>
      </c>
      <c r="AH512" t="str" cm="1">
        <f t="array" ref="AH512">INDEX(_xlfn.TEXTSPLIT(R512,"/"),1)</f>
        <v>2012</v>
      </c>
      <c r="AI512" t="s">
        <v>14182</v>
      </c>
      <c r="AK512">
        <v>2</v>
      </c>
    </row>
    <row r="513" spans="1:37" x14ac:dyDescent="0.15">
      <c r="A513" s="1">
        <v>511</v>
      </c>
      <c r="B513" t="s">
        <v>36</v>
      </c>
      <c r="C513">
        <v>0</v>
      </c>
      <c r="F513" t="s">
        <v>2373</v>
      </c>
      <c r="I513" t="s">
        <v>4831</v>
      </c>
      <c r="J513" t="s">
        <v>6825</v>
      </c>
      <c r="L513">
        <v>8</v>
      </c>
      <c r="M513">
        <v>10</v>
      </c>
      <c r="N513">
        <v>23</v>
      </c>
      <c r="O513">
        <v>4</v>
      </c>
      <c r="P513">
        <v>1354740300000</v>
      </c>
      <c r="Q513" s="2">
        <v>41248</v>
      </c>
      <c r="R513" t="s">
        <v>6986</v>
      </c>
      <c r="S513">
        <v>0</v>
      </c>
      <c r="V513" t="s">
        <v>9984</v>
      </c>
      <c r="Y513" t="s">
        <v>12178</v>
      </c>
      <c r="Z513" t="s">
        <v>6832</v>
      </c>
      <c r="AB513">
        <v>4</v>
      </c>
      <c r="AC513">
        <v>2</v>
      </c>
      <c r="AD513">
        <v>4</v>
      </c>
      <c r="AE513">
        <v>9</v>
      </c>
      <c r="AF513">
        <v>6</v>
      </c>
      <c r="AG513">
        <v>50.658999999999999</v>
      </c>
      <c r="AH513" t="str" cm="1">
        <f t="array" ref="AH513">INDEX(_xlfn.TEXTSPLIT(R513,"/"),1)</f>
        <v>2012</v>
      </c>
      <c r="AI513" t="s">
        <v>14182</v>
      </c>
      <c r="AK513">
        <v>0</v>
      </c>
    </row>
    <row r="514" spans="1:37" x14ac:dyDescent="0.15">
      <c r="A514" s="1">
        <v>512</v>
      </c>
      <c r="B514" t="s">
        <v>36</v>
      </c>
      <c r="C514">
        <v>2</v>
      </c>
      <c r="D514" t="s">
        <v>345</v>
      </c>
      <c r="E514" t="s">
        <v>1352</v>
      </c>
      <c r="F514" t="s">
        <v>2374</v>
      </c>
      <c r="I514" t="s">
        <v>4832</v>
      </c>
      <c r="J514" t="s">
        <v>6831</v>
      </c>
      <c r="L514">
        <v>2</v>
      </c>
      <c r="M514">
        <v>1</v>
      </c>
      <c r="N514">
        <v>25</v>
      </c>
      <c r="O514">
        <v>7</v>
      </c>
      <c r="P514">
        <v>1363207500000</v>
      </c>
      <c r="Q514" s="2">
        <v>41346</v>
      </c>
      <c r="R514" t="s">
        <v>6986</v>
      </c>
      <c r="S514">
        <v>0</v>
      </c>
      <c r="V514" t="s">
        <v>9985</v>
      </c>
      <c r="Y514" t="s">
        <v>12179</v>
      </c>
      <c r="Z514" t="s">
        <v>6866</v>
      </c>
      <c r="AB514">
        <v>6</v>
      </c>
      <c r="AC514">
        <v>6</v>
      </c>
      <c r="AD514">
        <v>13</v>
      </c>
      <c r="AE514">
        <v>0</v>
      </c>
      <c r="AF514" t="s">
        <v>14172</v>
      </c>
      <c r="AG514">
        <v>68</v>
      </c>
      <c r="AH514" t="str" cm="1">
        <f t="array" ref="AH514">INDEX(_xlfn.TEXTSPLIT(R514,"/"),1)</f>
        <v>2012</v>
      </c>
      <c r="AI514" t="s">
        <v>14182</v>
      </c>
      <c r="AK514">
        <v>2</v>
      </c>
    </row>
    <row r="515" spans="1:37" x14ac:dyDescent="0.15">
      <c r="A515" s="1">
        <v>513</v>
      </c>
      <c r="B515" t="s">
        <v>36</v>
      </c>
      <c r="C515">
        <v>2</v>
      </c>
      <c r="D515" t="s">
        <v>346</v>
      </c>
      <c r="E515" t="s">
        <v>1353</v>
      </c>
      <c r="F515" t="s">
        <v>2375</v>
      </c>
      <c r="I515" t="s">
        <v>4833</v>
      </c>
      <c r="J515" t="s">
        <v>6861</v>
      </c>
      <c r="L515">
        <v>11</v>
      </c>
      <c r="M515">
        <v>12</v>
      </c>
      <c r="N515">
        <v>11</v>
      </c>
      <c r="O515">
        <v>8</v>
      </c>
      <c r="P515">
        <v>1362516300000</v>
      </c>
      <c r="Q515" s="2">
        <v>41338</v>
      </c>
      <c r="R515" t="s">
        <v>6986</v>
      </c>
      <c r="S515">
        <v>1</v>
      </c>
      <c r="V515" t="s">
        <v>9986</v>
      </c>
      <c r="W515" t="s">
        <v>11547</v>
      </c>
      <c r="Y515" t="s">
        <v>12180</v>
      </c>
      <c r="Z515" t="s">
        <v>6856</v>
      </c>
      <c r="AB515">
        <v>9</v>
      </c>
      <c r="AC515">
        <v>9</v>
      </c>
      <c r="AD515">
        <v>7</v>
      </c>
      <c r="AE515">
        <v>9</v>
      </c>
      <c r="AF515" t="s">
        <v>14172</v>
      </c>
      <c r="AG515">
        <v>76500</v>
      </c>
      <c r="AH515" t="str" cm="1">
        <f t="array" ref="AH515">INDEX(_xlfn.TEXTSPLIT(R515,"/"),1)</f>
        <v>2012</v>
      </c>
      <c r="AI515" t="s">
        <v>14182</v>
      </c>
      <c r="AK515">
        <v>2</v>
      </c>
    </row>
    <row r="516" spans="1:37" x14ac:dyDescent="0.15">
      <c r="A516" s="1">
        <v>514</v>
      </c>
      <c r="B516" t="s">
        <v>36</v>
      </c>
      <c r="C516">
        <v>2</v>
      </c>
      <c r="D516" t="s">
        <v>347</v>
      </c>
      <c r="E516" t="s">
        <v>1354</v>
      </c>
      <c r="F516" t="s">
        <v>2376</v>
      </c>
      <c r="I516" t="s">
        <v>4834</v>
      </c>
      <c r="J516" t="s">
        <v>6882</v>
      </c>
      <c r="L516">
        <v>5</v>
      </c>
      <c r="M516">
        <v>2</v>
      </c>
      <c r="N516">
        <v>17</v>
      </c>
      <c r="O516">
        <v>2</v>
      </c>
      <c r="P516">
        <v>1352234700000</v>
      </c>
      <c r="Q516" s="2">
        <v>41219</v>
      </c>
      <c r="R516" t="s">
        <v>6986</v>
      </c>
      <c r="S516">
        <v>2</v>
      </c>
      <c r="T516" t="s">
        <v>7380</v>
      </c>
      <c r="U516" t="s">
        <v>8926</v>
      </c>
      <c r="Y516" t="s">
        <v>12181</v>
      </c>
      <c r="Z516" t="s">
        <v>6861</v>
      </c>
      <c r="AB516">
        <v>4</v>
      </c>
      <c r="AC516">
        <v>4</v>
      </c>
      <c r="AD516">
        <v>12</v>
      </c>
      <c r="AE516">
        <v>3</v>
      </c>
      <c r="AF516">
        <v>4</v>
      </c>
      <c r="AG516">
        <v>74.932000000000002</v>
      </c>
      <c r="AH516" t="str" cm="1">
        <f t="array" ref="AH516">INDEX(_xlfn.TEXTSPLIT(R516,"/"),1)</f>
        <v>2012</v>
      </c>
      <c r="AI516" t="s">
        <v>14182</v>
      </c>
      <c r="AK516">
        <v>0</v>
      </c>
    </row>
    <row r="517" spans="1:37" x14ac:dyDescent="0.15">
      <c r="A517" s="1">
        <v>515</v>
      </c>
      <c r="B517" t="s">
        <v>36</v>
      </c>
      <c r="C517">
        <v>2</v>
      </c>
      <c r="D517" t="s">
        <v>348</v>
      </c>
      <c r="E517" t="s">
        <v>1355</v>
      </c>
      <c r="F517" t="s">
        <v>2377</v>
      </c>
      <c r="I517" t="s">
        <v>4835</v>
      </c>
      <c r="J517" t="s">
        <v>6828</v>
      </c>
      <c r="L517">
        <v>4</v>
      </c>
      <c r="M517">
        <v>6</v>
      </c>
      <c r="N517">
        <v>17</v>
      </c>
      <c r="O517">
        <v>0</v>
      </c>
      <c r="P517">
        <v>1351111500000</v>
      </c>
      <c r="Q517" s="2">
        <v>41206</v>
      </c>
      <c r="R517" t="s">
        <v>6986</v>
      </c>
      <c r="S517">
        <v>3</v>
      </c>
      <c r="T517" t="s">
        <v>7381</v>
      </c>
      <c r="U517" t="s">
        <v>8927</v>
      </c>
      <c r="V517" t="s">
        <v>9987</v>
      </c>
      <c r="Y517" t="s">
        <v>12182</v>
      </c>
      <c r="Z517" t="s">
        <v>6857</v>
      </c>
      <c r="AB517">
        <v>3</v>
      </c>
      <c r="AC517">
        <v>0</v>
      </c>
      <c r="AD517">
        <v>16</v>
      </c>
      <c r="AE517">
        <v>2</v>
      </c>
      <c r="AF517">
        <v>3</v>
      </c>
      <c r="AG517">
        <v>29.765000000000001</v>
      </c>
      <c r="AH517" t="str" cm="1">
        <f t="array" ref="AH517">INDEX(_xlfn.TEXTSPLIT(R517,"/"),1)</f>
        <v>2012</v>
      </c>
      <c r="AI517" t="s">
        <v>14182</v>
      </c>
      <c r="AK517">
        <v>1</v>
      </c>
    </row>
    <row r="518" spans="1:37" x14ac:dyDescent="0.15">
      <c r="A518" s="1">
        <v>516</v>
      </c>
      <c r="B518" t="s">
        <v>36</v>
      </c>
      <c r="C518">
        <v>2</v>
      </c>
      <c r="D518" t="s">
        <v>349</v>
      </c>
      <c r="E518" t="s">
        <v>1356</v>
      </c>
      <c r="F518" t="s">
        <v>2378</v>
      </c>
      <c r="G518" t="s">
        <v>4147</v>
      </c>
      <c r="I518" t="s">
        <v>4836</v>
      </c>
      <c r="J518" t="s">
        <v>6884</v>
      </c>
      <c r="L518">
        <v>9</v>
      </c>
      <c r="M518">
        <v>0</v>
      </c>
      <c r="N518">
        <v>10</v>
      </c>
      <c r="O518">
        <v>4</v>
      </c>
      <c r="P518">
        <v>1360701900000</v>
      </c>
      <c r="Q518" s="2">
        <v>41317</v>
      </c>
      <c r="R518" t="s">
        <v>6986</v>
      </c>
      <c r="S518">
        <v>1</v>
      </c>
      <c r="T518" t="s">
        <v>4247</v>
      </c>
      <c r="U518" t="s">
        <v>8928</v>
      </c>
      <c r="V518" t="s">
        <v>9988</v>
      </c>
      <c r="Y518" t="s">
        <v>12183</v>
      </c>
      <c r="Z518" t="s">
        <v>6892</v>
      </c>
      <c r="AB518">
        <v>3</v>
      </c>
      <c r="AC518">
        <v>8</v>
      </c>
      <c r="AD518">
        <v>13</v>
      </c>
      <c r="AE518">
        <v>6</v>
      </c>
      <c r="AF518" t="s">
        <v>14172</v>
      </c>
      <c r="AG518">
        <v>44000</v>
      </c>
      <c r="AH518" t="str" cm="1">
        <f t="array" ref="AH518">INDEX(_xlfn.TEXTSPLIT(R518,"/"),1)</f>
        <v>2012</v>
      </c>
      <c r="AI518" t="s">
        <v>14182</v>
      </c>
      <c r="AK518">
        <v>2</v>
      </c>
    </row>
    <row r="519" spans="1:37" x14ac:dyDescent="0.15">
      <c r="A519" s="1">
        <v>517</v>
      </c>
      <c r="B519" t="s">
        <v>36</v>
      </c>
      <c r="C519">
        <v>2</v>
      </c>
      <c r="D519" t="s">
        <v>350</v>
      </c>
      <c r="E519" t="s">
        <v>1357</v>
      </c>
      <c r="F519" t="s">
        <v>2379</v>
      </c>
      <c r="I519" t="s">
        <v>4837</v>
      </c>
      <c r="J519" t="s">
        <v>6925</v>
      </c>
      <c r="L519">
        <v>6</v>
      </c>
      <c r="M519">
        <v>5</v>
      </c>
      <c r="N519">
        <v>25</v>
      </c>
      <c r="O519">
        <v>1</v>
      </c>
      <c r="P519">
        <v>1352321100000</v>
      </c>
      <c r="Q519" s="2">
        <v>41220</v>
      </c>
      <c r="R519" t="s">
        <v>6986</v>
      </c>
      <c r="S519">
        <v>4</v>
      </c>
      <c r="T519" t="s">
        <v>7382</v>
      </c>
      <c r="U519" t="s">
        <v>8929</v>
      </c>
      <c r="V519" t="s">
        <v>9989</v>
      </c>
      <c r="Y519" t="s">
        <v>12184</v>
      </c>
      <c r="Z519" t="s">
        <v>6892</v>
      </c>
      <c r="AB519">
        <v>5</v>
      </c>
      <c r="AC519">
        <v>2</v>
      </c>
      <c r="AD519">
        <v>13</v>
      </c>
      <c r="AE519">
        <v>4</v>
      </c>
      <c r="AF519">
        <v>4</v>
      </c>
      <c r="AG519">
        <v>22.795000000000002</v>
      </c>
      <c r="AH519" t="str" cm="1">
        <f t="array" ref="AH519">INDEX(_xlfn.TEXTSPLIT(R519,"/"),1)</f>
        <v>2012</v>
      </c>
      <c r="AI519" t="s">
        <v>14182</v>
      </c>
      <c r="AK519">
        <v>1</v>
      </c>
    </row>
    <row r="520" spans="1:37" x14ac:dyDescent="0.15">
      <c r="A520" s="1">
        <v>518</v>
      </c>
      <c r="B520" t="s">
        <v>36</v>
      </c>
      <c r="C520">
        <v>3</v>
      </c>
      <c r="D520" t="s">
        <v>351</v>
      </c>
      <c r="E520" t="s">
        <v>1358</v>
      </c>
      <c r="F520" t="s">
        <v>2380</v>
      </c>
      <c r="I520" t="s">
        <v>4838</v>
      </c>
      <c r="J520" t="s">
        <v>6866</v>
      </c>
      <c r="L520">
        <v>2</v>
      </c>
      <c r="M520">
        <v>0</v>
      </c>
      <c r="N520">
        <v>13</v>
      </c>
      <c r="O520">
        <v>5</v>
      </c>
      <c r="P520">
        <v>1367441100000</v>
      </c>
      <c r="Q520" s="2">
        <v>41395</v>
      </c>
      <c r="R520" t="s">
        <v>6986</v>
      </c>
      <c r="S520">
        <v>0</v>
      </c>
      <c r="V520" t="s">
        <v>9990</v>
      </c>
      <c r="Y520" t="s">
        <v>12185</v>
      </c>
      <c r="Z520" t="s">
        <v>6832</v>
      </c>
      <c r="AB520">
        <v>5</v>
      </c>
      <c r="AC520">
        <v>4</v>
      </c>
      <c r="AD520">
        <v>15</v>
      </c>
      <c r="AE520">
        <v>0</v>
      </c>
      <c r="AF520" t="s">
        <v>14170</v>
      </c>
      <c r="AG520">
        <v>95877</v>
      </c>
      <c r="AH520" t="str" cm="1">
        <f t="array" ref="AH520">INDEX(_xlfn.TEXTSPLIT(R520,"/"),1)</f>
        <v>2012</v>
      </c>
      <c r="AI520" t="s">
        <v>14182</v>
      </c>
      <c r="AK520">
        <v>2</v>
      </c>
    </row>
    <row r="521" spans="1:37" x14ac:dyDescent="0.15">
      <c r="A521" s="1">
        <v>519</v>
      </c>
      <c r="B521" t="s">
        <v>36</v>
      </c>
      <c r="C521">
        <v>2</v>
      </c>
      <c r="D521" t="s">
        <v>352</v>
      </c>
      <c r="E521" t="s">
        <v>1359</v>
      </c>
      <c r="F521" t="s">
        <v>2381</v>
      </c>
      <c r="I521" t="s">
        <v>4839</v>
      </c>
      <c r="J521" t="s">
        <v>6873</v>
      </c>
      <c r="L521">
        <v>2</v>
      </c>
      <c r="M521">
        <v>4</v>
      </c>
      <c r="N521">
        <v>12</v>
      </c>
      <c r="O521">
        <v>5</v>
      </c>
      <c r="P521">
        <v>1351111500000</v>
      </c>
      <c r="Q521" s="2">
        <v>41206</v>
      </c>
      <c r="R521" t="s">
        <v>6986</v>
      </c>
      <c r="S521">
        <v>1</v>
      </c>
      <c r="T521" t="s">
        <v>7383</v>
      </c>
      <c r="U521" t="s">
        <v>8930</v>
      </c>
      <c r="V521" t="s">
        <v>9991</v>
      </c>
      <c r="Y521" t="s">
        <v>12186</v>
      </c>
      <c r="Z521" t="s">
        <v>6932</v>
      </c>
      <c r="AB521">
        <v>6</v>
      </c>
      <c r="AC521">
        <v>8</v>
      </c>
      <c r="AD521">
        <v>13</v>
      </c>
      <c r="AE521">
        <v>0</v>
      </c>
      <c r="AF521">
        <v>3</v>
      </c>
      <c r="AG521">
        <v>22.834</v>
      </c>
      <c r="AH521" t="str" cm="1">
        <f t="array" ref="AH521">INDEX(_xlfn.TEXTSPLIT(R521,"/"),1)</f>
        <v>2012</v>
      </c>
      <c r="AI521" t="s">
        <v>14182</v>
      </c>
      <c r="AK521">
        <v>2</v>
      </c>
    </row>
    <row r="522" spans="1:37" x14ac:dyDescent="0.15">
      <c r="A522" s="1">
        <v>520</v>
      </c>
      <c r="B522" t="s">
        <v>36</v>
      </c>
      <c r="C522">
        <v>1</v>
      </c>
      <c r="D522" t="s">
        <v>353</v>
      </c>
      <c r="E522" t="s">
        <v>1360</v>
      </c>
      <c r="F522" t="s">
        <v>2382</v>
      </c>
      <c r="I522" t="s">
        <v>4840</v>
      </c>
      <c r="J522" t="s">
        <v>6856</v>
      </c>
      <c r="L522">
        <v>6</v>
      </c>
      <c r="M522">
        <v>8</v>
      </c>
      <c r="N522">
        <v>12</v>
      </c>
      <c r="O522">
        <v>9</v>
      </c>
      <c r="P522">
        <v>1360788300000</v>
      </c>
      <c r="Q522" s="2">
        <v>41318</v>
      </c>
      <c r="R522" t="s">
        <v>6986</v>
      </c>
      <c r="S522">
        <v>1</v>
      </c>
      <c r="T522" t="s">
        <v>7384</v>
      </c>
      <c r="U522" t="s">
        <v>8931</v>
      </c>
      <c r="Y522" t="s">
        <v>12187</v>
      </c>
      <c r="Z522" t="s">
        <v>6861</v>
      </c>
      <c r="AB522">
        <v>11</v>
      </c>
      <c r="AC522">
        <v>12</v>
      </c>
      <c r="AD522">
        <v>14</v>
      </c>
      <c r="AE522">
        <v>3</v>
      </c>
      <c r="AF522" t="s">
        <v>14172</v>
      </c>
      <c r="AG522">
        <v>86000</v>
      </c>
      <c r="AH522" t="str" cm="1">
        <f t="array" ref="AH522">INDEX(_xlfn.TEXTSPLIT(R522,"/"),1)</f>
        <v>2012</v>
      </c>
      <c r="AI522" t="s">
        <v>14182</v>
      </c>
      <c r="AK522">
        <v>0</v>
      </c>
    </row>
    <row r="523" spans="1:37" x14ac:dyDescent="0.15">
      <c r="A523" s="1">
        <v>521</v>
      </c>
      <c r="B523" t="s">
        <v>36</v>
      </c>
      <c r="C523">
        <v>1</v>
      </c>
      <c r="D523" t="s">
        <v>354</v>
      </c>
      <c r="E523" t="s">
        <v>1361</v>
      </c>
      <c r="F523" t="s">
        <v>2383</v>
      </c>
      <c r="G523" t="s">
        <v>4148</v>
      </c>
      <c r="I523" t="s">
        <v>4841</v>
      </c>
      <c r="J523" t="s">
        <v>6926</v>
      </c>
      <c r="L523">
        <v>5</v>
      </c>
      <c r="M523">
        <v>5</v>
      </c>
      <c r="N523">
        <v>18</v>
      </c>
      <c r="O523">
        <v>4</v>
      </c>
      <c r="P523">
        <v>1353444300000</v>
      </c>
      <c r="Q523" s="2">
        <v>41233</v>
      </c>
      <c r="R523" t="s">
        <v>6986</v>
      </c>
      <c r="S523">
        <v>3</v>
      </c>
      <c r="T523" t="s">
        <v>7385</v>
      </c>
      <c r="U523" t="s">
        <v>8932</v>
      </c>
      <c r="V523" t="s">
        <v>9992</v>
      </c>
      <c r="Y523" t="s">
        <v>12188</v>
      </c>
      <c r="Z523" t="s">
        <v>6934</v>
      </c>
      <c r="AB523">
        <v>7</v>
      </c>
      <c r="AC523">
        <v>3</v>
      </c>
      <c r="AD523">
        <v>22</v>
      </c>
      <c r="AE523">
        <v>4</v>
      </c>
      <c r="AF523">
        <v>5</v>
      </c>
      <c r="AG523">
        <v>14.635</v>
      </c>
      <c r="AH523" t="str" cm="1">
        <f t="array" ref="AH523">INDEX(_xlfn.TEXTSPLIT(R523,"/"),1)</f>
        <v>2012</v>
      </c>
      <c r="AI523" t="s">
        <v>14182</v>
      </c>
      <c r="AK523">
        <v>1</v>
      </c>
    </row>
    <row r="524" spans="1:37" x14ac:dyDescent="0.15">
      <c r="A524" s="1">
        <v>522</v>
      </c>
      <c r="B524" t="s">
        <v>36</v>
      </c>
      <c r="C524">
        <v>1</v>
      </c>
      <c r="D524" t="s">
        <v>355</v>
      </c>
      <c r="E524" t="s">
        <v>1362</v>
      </c>
      <c r="F524" t="s">
        <v>2384</v>
      </c>
      <c r="I524" t="s">
        <v>4842</v>
      </c>
      <c r="J524" t="s">
        <v>6927</v>
      </c>
      <c r="L524">
        <v>4</v>
      </c>
      <c r="M524">
        <v>5</v>
      </c>
      <c r="N524">
        <v>10</v>
      </c>
      <c r="O524">
        <v>6</v>
      </c>
      <c r="P524">
        <v>1352321100000</v>
      </c>
      <c r="Q524" s="2">
        <v>41220</v>
      </c>
      <c r="R524" t="s">
        <v>6986</v>
      </c>
      <c r="S524">
        <v>6</v>
      </c>
      <c r="T524" t="s">
        <v>7386</v>
      </c>
      <c r="U524" t="s">
        <v>8933</v>
      </c>
      <c r="V524" t="s">
        <v>9993</v>
      </c>
      <c r="Y524" t="s">
        <v>12189</v>
      </c>
      <c r="Z524" t="s">
        <v>6866</v>
      </c>
      <c r="AB524">
        <v>12</v>
      </c>
      <c r="AC524">
        <v>8</v>
      </c>
      <c r="AD524">
        <v>10</v>
      </c>
      <c r="AE524">
        <v>2</v>
      </c>
      <c r="AF524">
        <v>4</v>
      </c>
      <c r="AG524">
        <v>67.811999999999998</v>
      </c>
      <c r="AH524" t="str" cm="1">
        <f t="array" ref="AH524">INDEX(_xlfn.TEXTSPLIT(R524,"/"),1)</f>
        <v>2012</v>
      </c>
      <c r="AI524" t="s">
        <v>14182</v>
      </c>
      <c r="AK524">
        <v>1</v>
      </c>
    </row>
    <row r="525" spans="1:37" x14ac:dyDescent="0.15">
      <c r="A525" s="1">
        <v>523</v>
      </c>
      <c r="B525" t="s">
        <v>36</v>
      </c>
      <c r="C525">
        <v>0</v>
      </c>
      <c r="F525" t="s">
        <v>2385</v>
      </c>
      <c r="I525" t="s">
        <v>4843</v>
      </c>
      <c r="J525" t="s">
        <v>6857</v>
      </c>
      <c r="L525">
        <v>4</v>
      </c>
      <c r="M525">
        <v>4</v>
      </c>
      <c r="N525">
        <v>17</v>
      </c>
      <c r="O525">
        <v>4</v>
      </c>
      <c r="P525">
        <v>1352234700000</v>
      </c>
      <c r="Q525" s="2">
        <v>41219</v>
      </c>
      <c r="R525" t="s">
        <v>6986</v>
      </c>
      <c r="S525">
        <v>0</v>
      </c>
      <c r="V525" t="s">
        <v>9994</v>
      </c>
      <c r="Y525" t="s">
        <v>12190</v>
      </c>
      <c r="Z525" t="s">
        <v>6828</v>
      </c>
      <c r="AB525">
        <v>5</v>
      </c>
      <c r="AC525">
        <v>1</v>
      </c>
      <c r="AD525">
        <v>17</v>
      </c>
      <c r="AE525">
        <v>4</v>
      </c>
      <c r="AF525">
        <v>4</v>
      </c>
      <c r="AG525">
        <v>40.369999999999997</v>
      </c>
      <c r="AH525" t="str" cm="1">
        <f t="array" ref="AH525">INDEX(_xlfn.TEXTSPLIT(R525,"/"),1)</f>
        <v>2012</v>
      </c>
      <c r="AI525" t="s">
        <v>14182</v>
      </c>
      <c r="AK525">
        <v>0</v>
      </c>
    </row>
    <row r="526" spans="1:37" x14ac:dyDescent="0.15">
      <c r="A526" s="1">
        <v>524</v>
      </c>
      <c r="B526" t="s">
        <v>36</v>
      </c>
      <c r="C526">
        <v>1</v>
      </c>
      <c r="D526" t="s">
        <v>356</v>
      </c>
      <c r="E526" t="s">
        <v>1363</v>
      </c>
      <c r="F526" t="s">
        <v>2386</v>
      </c>
      <c r="H526" t="s">
        <v>4244</v>
      </c>
      <c r="I526" t="s">
        <v>4844</v>
      </c>
      <c r="J526" t="s">
        <v>6895</v>
      </c>
      <c r="L526">
        <v>3</v>
      </c>
      <c r="M526">
        <v>1</v>
      </c>
      <c r="N526">
        <v>28</v>
      </c>
      <c r="O526">
        <v>4</v>
      </c>
      <c r="P526">
        <v>1354740300000</v>
      </c>
      <c r="Q526" s="2">
        <v>41248</v>
      </c>
      <c r="R526" t="s">
        <v>6986</v>
      </c>
      <c r="S526">
        <v>2</v>
      </c>
      <c r="T526" t="s">
        <v>7387</v>
      </c>
      <c r="V526" t="s">
        <v>9995</v>
      </c>
      <c r="Y526" t="s">
        <v>12191</v>
      </c>
      <c r="Z526" t="s">
        <v>6924</v>
      </c>
      <c r="AB526">
        <v>7</v>
      </c>
      <c r="AC526">
        <v>11</v>
      </c>
      <c r="AD526">
        <v>14</v>
      </c>
      <c r="AE526">
        <v>2</v>
      </c>
      <c r="AF526">
        <v>6</v>
      </c>
      <c r="AG526">
        <v>60</v>
      </c>
      <c r="AH526" t="str" cm="1">
        <f t="array" ref="AH526">INDEX(_xlfn.TEXTSPLIT(R526,"/"),1)</f>
        <v>2012</v>
      </c>
      <c r="AI526" t="s">
        <v>14182</v>
      </c>
      <c r="AK526">
        <v>1</v>
      </c>
    </row>
    <row r="527" spans="1:37" x14ac:dyDescent="0.15">
      <c r="A527" s="1">
        <v>525</v>
      </c>
      <c r="B527" t="s">
        <v>36</v>
      </c>
      <c r="C527">
        <v>1</v>
      </c>
      <c r="D527" t="s">
        <v>357</v>
      </c>
      <c r="F527" t="s">
        <v>2387</v>
      </c>
      <c r="H527" t="s">
        <v>4245</v>
      </c>
      <c r="I527" t="s">
        <v>4845</v>
      </c>
      <c r="J527" t="s">
        <v>6925</v>
      </c>
      <c r="L527">
        <v>5</v>
      </c>
      <c r="M527">
        <v>1</v>
      </c>
      <c r="N527">
        <v>11</v>
      </c>
      <c r="O527">
        <v>3</v>
      </c>
      <c r="P527">
        <v>1354740300000</v>
      </c>
      <c r="Q527" s="2">
        <v>41248</v>
      </c>
      <c r="R527" t="s">
        <v>6986</v>
      </c>
      <c r="S527">
        <v>4</v>
      </c>
      <c r="T527" t="s">
        <v>7388</v>
      </c>
      <c r="U527" t="s">
        <v>8934</v>
      </c>
      <c r="V527" t="s">
        <v>9996</v>
      </c>
      <c r="W527" t="s">
        <v>11548</v>
      </c>
      <c r="Y527" t="s">
        <v>12192</v>
      </c>
      <c r="Z527" t="s">
        <v>6866</v>
      </c>
      <c r="AB527">
        <v>7</v>
      </c>
      <c r="AC527">
        <v>8</v>
      </c>
      <c r="AD527">
        <v>12</v>
      </c>
      <c r="AE527">
        <v>4</v>
      </c>
      <c r="AF527">
        <v>6</v>
      </c>
      <c r="AG527">
        <v>67.811999999999998</v>
      </c>
      <c r="AH527" t="str" cm="1">
        <f t="array" ref="AH527">INDEX(_xlfn.TEXTSPLIT(R527,"/"),1)</f>
        <v>2012</v>
      </c>
      <c r="AI527" t="s">
        <v>14182</v>
      </c>
      <c r="AK527">
        <v>1</v>
      </c>
    </row>
    <row r="528" spans="1:37" x14ac:dyDescent="0.15">
      <c r="A528" s="1">
        <v>526</v>
      </c>
      <c r="B528" t="s">
        <v>36</v>
      </c>
      <c r="C528">
        <v>1</v>
      </c>
      <c r="F528" t="s">
        <v>2388</v>
      </c>
      <c r="I528" t="s">
        <v>4846</v>
      </c>
      <c r="J528" t="s">
        <v>6866</v>
      </c>
      <c r="L528">
        <v>2</v>
      </c>
      <c r="M528">
        <v>7</v>
      </c>
      <c r="N528">
        <v>14</v>
      </c>
      <c r="O528">
        <v>0</v>
      </c>
      <c r="P528">
        <v>1351025100000</v>
      </c>
      <c r="Q528" s="2">
        <v>41205</v>
      </c>
      <c r="R528" t="s">
        <v>6986</v>
      </c>
      <c r="S528">
        <v>0</v>
      </c>
      <c r="V528" t="s">
        <v>9997</v>
      </c>
      <c r="Y528" t="s">
        <v>12193</v>
      </c>
      <c r="Z528" t="s">
        <v>6927</v>
      </c>
      <c r="AB528">
        <v>0</v>
      </c>
      <c r="AC528">
        <v>2</v>
      </c>
      <c r="AD528">
        <v>20</v>
      </c>
      <c r="AE528">
        <v>1</v>
      </c>
      <c r="AF528">
        <v>3</v>
      </c>
      <c r="AG528">
        <v>45.249000000000002</v>
      </c>
      <c r="AH528" t="str" cm="1">
        <f t="array" ref="AH528">INDEX(_xlfn.TEXTSPLIT(R528,"/"),1)</f>
        <v>2012</v>
      </c>
      <c r="AI528" t="s">
        <v>14182</v>
      </c>
      <c r="AK528">
        <v>2</v>
      </c>
    </row>
    <row r="529" spans="1:37" x14ac:dyDescent="0.15">
      <c r="A529" s="1">
        <v>527</v>
      </c>
      <c r="B529" t="s">
        <v>36</v>
      </c>
      <c r="C529">
        <v>0</v>
      </c>
      <c r="F529" t="s">
        <v>2389</v>
      </c>
      <c r="I529" t="s">
        <v>4847</v>
      </c>
      <c r="J529" t="s">
        <v>6928</v>
      </c>
      <c r="L529">
        <v>5</v>
      </c>
      <c r="M529">
        <v>3</v>
      </c>
      <c r="N529">
        <v>10</v>
      </c>
      <c r="O529">
        <v>6</v>
      </c>
      <c r="P529">
        <v>1348001100000</v>
      </c>
      <c r="Q529" s="2">
        <v>41170</v>
      </c>
      <c r="R529" t="s">
        <v>6986</v>
      </c>
      <c r="S529">
        <v>3</v>
      </c>
      <c r="T529" t="s">
        <v>7389</v>
      </c>
      <c r="U529" t="s">
        <v>8935</v>
      </c>
      <c r="V529" t="s">
        <v>9998</v>
      </c>
      <c r="Y529" t="s">
        <v>12194</v>
      </c>
      <c r="Z529" t="s">
        <v>6930</v>
      </c>
      <c r="AB529">
        <v>9</v>
      </c>
      <c r="AC529">
        <v>5</v>
      </c>
      <c r="AD529">
        <v>12</v>
      </c>
      <c r="AE529">
        <v>4</v>
      </c>
      <c r="AF529">
        <v>1</v>
      </c>
      <c r="AG529">
        <v>23.67</v>
      </c>
      <c r="AH529" t="str" cm="1">
        <f t="array" ref="AH529">INDEX(_xlfn.TEXTSPLIT(R529,"/"),1)</f>
        <v>2012</v>
      </c>
      <c r="AI529" t="s">
        <v>14182</v>
      </c>
      <c r="AK529">
        <v>1</v>
      </c>
    </row>
    <row r="530" spans="1:37" x14ac:dyDescent="0.15">
      <c r="A530" s="1">
        <v>528</v>
      </c>
      <c r="B530" t="s">
        <v>36</v>
      </c>
      <c r="C530">
        <v>2</v>
      </c>
      <c r="D530" t="s">
        <v>358</v>
      </c>
      <c r="E530" t="s">
        <v>1364</v>
      </c>
      <c r="F530" t="s">
        <v>2390</v>
      </c>
      <c r="I530" t="s">
        <v>4848</v>
      </c>
      <c r="J530" t="s">
        <v>6856</v>
      </c>
      <c r="L530">
        <v>6</v>
      </c>
      <c r="M530">
        <v>5</v>
      </c>
      <c r="N530">
        <v>7</v>
      </c>
      <c r="O530">
        <v>2</v>
      </c>
      <c r="P530">
        <v>1349210700000</v>
      </c>
      <c r="Q530" s="2">
        <v>41184</v>
      </c>
      <c r="R530" t="s">
        <v>6986</v>
      </c>
      <c r="S530">
        <v>1</v>
      </c>
      <c r="T530" t="s">
        <v>7390</v>
      </c>
      <c r="U530" t="s">
        <v>8936</v>
      </c>
      <c r="Y530" t="s">
        <v>12195</v>
      </c>
      <c r="Z530" t="s">
        <v>6934</v>
      </c>
      <c r="AB530">
        <v>3</v>
      </c>
      <c r="AC530">
        <v>7</v>
      </c>
      <c r="AD530">
        <v>12</v>
      </c>
      <c r="AE530">
        <v>4</v>
      </c>
      <c r="AF530">
        <v>2</v>
      </c>
      <c r="AG530">
        <v>18</v>
      </c>
      <c r="AH530" t="str" cm="1">
        <f t="array" ref="AH530">INDEX(_xlfn.TEXTSPLIT(R530,"/"),1)</f>
        <v>2012</v>
      </c>
      <c r="AI530" t="s">
        <v>14182</v>
      </c>
      <c r="AK530">
        <v>2</v>
      </c>
    </row>
    <row r="531" spans="1:37" x14ac:dyDescent="0.15">
      <c r="A531" s="1">
        <v>529</v>
      </c>
      <c r="B531" t="s">
        <v>36</v>
      </c>
      <c r="C531">
        <v>0</v>
      </c>
      <c r="F531" t="s">
        <v>2391</v>
      </c>
      <c r="I531" t="s">
        <v>4849</v>
      </c>
      <c r="J531" t="s">
        <v>6929</v>
      </c>
      <c r="L531">
        <v>2</v>
      </c>
      <c r="M531">
        <v>4</v>
      </c>
      <c r="N531">
        <v>10</v>
      </c>
      <c r="O531">
        <v>7</v>
      </c>
      <c r="P531">
        <v>1348001100000</v>
      </c>
      <c r="Q531" s="2">
        <v>41170</v>
      </c>
      <c r="R531" t="s">
        <v>6986</v>
      </c>
      <c r="S531">
        <v>1</v>
      </c>
      <c r="T531" t="s">
        <v>7391</v>
      </c>
      <c r="U531" t="s">
        <v>8937</v>
      </c>
      <c r="Y531" t="s">
        <v>12196</v>
      </c>
      <c r="Z531" t="s">
        <v>6882</v>
      </c>
      <c r="AB531">
        <v>8</v>
      </c>
      <c r="AC531">
        <v>6</v>
      </c>
      <c r="AD531">
        <v>8</v>
      </c>
      <c r="AE531">
        <v>3</v>
      </c>
      <c r="AF531">
        <v>1</v>
      </c>
      <c r="AG531">
        <v>65.828999999999994</v>
      </c>
      <c r="AH531" t="str" cm="1">
        <f t="array" ref="AH531">INDEX(_xlfn.TEXTSPLIT(R531,"/"),1)</f>
        <v>2012</v>
      </c>
      <c r="AI531" t="s">
        <v>14182</v>
      </c>
      <c r="AK531">
        <v>1</v>
      </c>
    </row>
    <row r="532" spans="1:37" x14ac:dyDescent="0.15">
      <c r="A532" s="1">
        <v>530</v>
      </c>
      <c r="B532" t="s">
        <v>36</v>
      </c>
      <c r="C532">
        <v>0</v>
      </c>
      <c r="F532" t="s">
        <v>2392</v>
      </c>
      <c r="I532" t="s">
        <v>4850</v>
      </c>
      <c r="J532" t="s">
        <v>6896</v>
      </c>
      <c r="L532">
        <v>0</v>
      </c>
      <c r="M532">
        <v>4</v>
      </c>
      <c r="N532">
        <v>11</v>
      </c>
      <c r="O532">
        <v>3</v>
      </c>
      <c r="P532">
        <v>1352234700000</v>
      </c>
      <c r="Q532" s="2">
        <v>41219</v>
      </c>
      <c r="R532" t="s">
        <v>6986</v>
      </c>
      <c r="S532">
        <v>4</v>
      </c>
      <c r="T532" t="s">
        <v>7392</v>
      </c>
      <c r="U532" t="s">
        <v>8938</v>
      </c>
      <c r="V532" t="s">
        <v>9999</v>
      </c>
      <c r="Y532" t="s">
        <v>12197</v>
      </c>
      <c r="Z532" t="s">
        <v>6884</v>
      </c>
      <c r="AB532">
        <v>7</v>
      </c>
      <c r="AC532">
        <v>2</v>
      </c>
      <c r="AD532">
        <v>8</v>
      </c>
      <c r="AE532">
        <v>0</v>
      </c>
      <c r="AF532">
        <v>4</v>
      </c>
      <c r="AG532">
        <v>39.872</v>
      </c>
      <c r="AH532" t="str" cm="1">
        <f t="array" ref="AH532">INDEX(_xlfn.TEXTSPLIT(R532,"/"),1)</f>
        <v>2012</v>
      </c>
      <c r="AI532" t="s">
        <v>14182</v>
      </c>
      <c r="AK532">
        <v>1</v>
      </c>
    </row>
    <row r="533" spans="1:37" x14ac:dyDescent="0.15">
      <c r="A533" s="1">
        <v>531</v>
      </c>
      <c r="B533" t="s">
        <v>36</v>
      </c>
      <c r="C533">
        <v>0</v>
      </c>
      <c r="F533" t="s">
        <v>2393</v>
      </c>
      <c r="I533" t="s">
        <v>4851</v>
      </c>
      <c r="J533" t="s">
        <v>6896</v>
      </c>
      <c r="L533">
        <v>2</v>
      </c>
      <c r="M533">
        <v>7</v>
      </c>
      <c r="N533">
        <v>12</v>
      </c>
      <c r="O533">
        <v>8</v>
      </c>
      <c r="P533">
        <v>1353530700000</v>
      </c>
      <c r="Q533" s="2">
        <v>41234</v>
      </c>
      <c r="R533" t="s">
        <v>6986</v>
      </c>
      <c r="S533">
        <v>3</v>
      </c>
      <c r="T533" t="s">
        <v>7393</v>
      </c>
      <c r="U533" t="s">
        <v>8939</v>
      </c>
      <c r="V533" t="s">
        <v>10000</v>
      </c>
      <c r="Y533" t="s">
        <v>12198</v>
      </c>
      <c r="Z533" t="s">
        <v>6857</v>
      </c>
      <c r="AB533">
        <v>11</v>
      </c>
      <c r="AC533">
        <v>6</v>
      </c>
      <c r="AD533">
        <v>13</v>
      </c>
      <c r="AE533">
        <v>1</v>
      </c>
      <c r="AF533">
        <v>5</v>
      </c>
      <c r="AG533">
        <v>27.603000000000002</v>
      </c>
      <c r="AH533" t="str" cm="1">
        <f t="array" ref="AH533">INDEX(_xlfn.TEXTSPLIT(R533,"/"),1)</f>
        <v>2012</v>
      </c>
      <c r="AI533" t="s">
        <v>14182</v>
      </c>
      <c r="AK533">
        <v>1</v>
      </c>
    </row>
    <row r="534" spans="1:37" x14ac:dyDescent="0.15">
      <c r="A534" s="1">
        <v>532</v>
      </c>
      <c r="B534" t="s">
        <v>36</v>
      </c>
      <c r="C534">
        <v>2</v>
      </c>
      <c r="D534" t="s">
        <v>359</v>
      </c>
      <c r="E534" t="s">
        <v>1365</v>
      </c>
      <c r="I534" t="s">
        <v>4852</v>
      </c>
      <c r="J534" t="s">
        <v>6857</v>
      </c>
      <c r="L534">
        <v>6</v>
      </c>
      <c r="M534">
        <v>9</v>
      </c>
      <c r="N534">
        <v>16</v>
      </c>
      <c r="O534">
        <v>4</v>
      </c>
      <c r="P534">
        <v>1348001100000</v>
      </c>
      <c r="Q534" s="2">
        <v>41170</v>
      </c>
      <c r="R534" t="s">
        <v>6986</v>
      </c>
      <c r="S534">
        <v>0</v>
      </c>
      <c r="Y534" t="s">
        <v>12199</v>
      </c>
      <c r="Z534" t="s">
        <v>6896</v>
      </c>
      <c r="AB534">
        <v>4</v>
      </c>
      <c r="AC534">
        <v>7</v>
      </c>
      <c r="AD534">
        <v>6</v>
      </c>
      <c r="AE534">
        <v>4</v>
      </c>
      <c r="AF534">
        <v>1</v>
      </c>
      <c r="AG534">
        <v>4.6829999999999998</v>
      </c>
      <c r="AH534" t="str" cm="1">
        <f t="array" ref="AH534">INDEX(_xlfn.TEXTSPLIT(R534,"/"),1)</f>
        <v>2012</v>
      </c>
      <c r="AI534" t="s">
        <v>14182</v>
      </c>
      <c r="AK534">
        <v>2</v>
      </c>
    </row>
    <row r="535" spans="1:37" x14ac:dyDescent="0.15">
      <c r="A535" s="1">
        <v>533</v>
      </c>
      <c r="B535" t="s">
        <v>36</v>
      </c>
      <c r="C535">
        <v>3</v>
      </c>
      <c r="D535" t="s">
        <v>360</v>
      </c>
      <c r="E535" t="s">
        <v>1366</v>
      </c>
      <c r="F535" t="s">
        <v>2394</v>
      </c>
      <c r="I535" t="s">
        <v>4853</v>
      </c>
      <c r="J535" t="s">
        <v>6832</v>
      </c>
      <c r="L535">
        <v>8</v>
      </c>
      <c r="M535">
        <v>6</v>
      </c>
      <c r="N535">
        <v>7</v>
      </c>
      <c r="O535">
        <v>1</v>
      </c>
      <c r="P535">
        <v>1353434400000</v>
      </c>
      <c r="Q535" s="2">
        <v>41233</v>
      </c>
      <c r="R535" t="s">
        <v>6986</v>
      </c>
      <c r="S535">
        <v>0</v>
      </c>
      <c r="V535" t="s">
        <v>10001</v>
      </c>
      <c r="Y535" t="s">
        <v>12200</v>
      </c>
      <c r="Z535" t="s">
        <v>6895</v>
      </c>
      <c r="AB535">
        <v>0</v>
      </c>
      <c r="AC535">
        <v>2</v>
      </c>
      <c r="AD535">
        <v>12</v>
      </c>
      <c r="AE535">
        <v>5</v>
      </c>
      <c r="AF535">
        <v>5</v>
      </c>
      <c r="AG535">
        <v>67.325000000000003</v>
      </c>
      <c r="AH535" t="str" cm="1">
        <f t="array" ref="AH535">INDEX(_xlfn.TEXTSPLIT(R535,"/"),1)</f>
        <v>2012</v>
      </c>
      <c r="AI535" t="s">
        <v>14182</v>
      </c>
      <c r="AK535">
        <v>2</v>
      </c>
    </row>
    <row r="536" spans="1:37" x14ac:dyDescent="0.15">
      <c r="A536" s="1">
        <v>534</v>
      </c>
      <c r="B536" t="s">
        <v>36</v>
      </c>
      <c r="C536">
        <v>0</v>
      </c>
      <c r="F536" t="s">
        <v>2395</v>
      </c>
      <c r="I536" t="s">
        <v>4854</v>
      </c>
      <c r="J536" t="s">
        <v>6873</v>
      </c>
      <c r="L536">
        <v>2</v>
      </c>
      <c r="M536">
        <v>4</v>
      </c>
      <c r="N536">
        <v>9</v>
      </c>
      <c r="O536">
        <v>9</v>
      </c>
      <c r="P536">
        <v>1353530700000</v>
      </c>
      <c r="Q536" s="2">
        <v>41234</v>
      </c>
      <c r="R536" t="s">
        <v>6986</v>
      </c>
      <c r="S536">
        <v>1</v>
      </c>
      <c r="T536" t="s">
        <v>7394</v>
      </c>
      <c r="U536" t="s">
        <v>8940</v>
      </c>
      <c r="V536" t="s">
        <v>10002</v>
      </c>
      <c r="Y536" t="s">
        <v>12201</v>
      </c>
      <c r="Z536" t="s">
        <v>6931</v>
      </c>
      <c r="AB536">
        <v>11</v>
      </c>
      <c r="AC536">
        <v>4</v>
      </c>
      <c r="AD536">
        <v>9</v>
      </c>
      <c r="AE536">
        <v>2</v>
      </c>
      <c r="AF536">
        <v>5</v>
      </c>
      <c r="AG536">
        <v>52.253999999999998</v>
      </c>
      <c r="AH536" t="str" cm="1">
        <f t="array" ref="AH536">INDEX(_xlfn.TEXTSPLIT(R536,"/"),1)</f>
        <v>2012</v>
      </c>
      <c r="AI536" t="s">
        <v>14182</v>
      </c>
      <c r="AK536">
        <v>1</v>
      </c>
    </row>
    <row r="537" spans="1:37" x14ac:dyDescent="0.15">
      <c r="A537" s="1">
        <v>535</v>
      </c>
      <c r="B537" t="s">
        <v>36</v>
      </c>
      <c r="C537">
        <v>1</v>
      </c>
      <c r="D537" t="s">
        <v>361</v>
      </c>
      <c r="E537" t="s">
        <v>1367</v>
      </c>
      <c r="F537" t="s">
        <v>2396</v>
      </c>
      <c r="I537" t="s">
        <v>4855</v>
      </c>
      <c r="J537" t="s">
        <v>6854</v>
      </c>
      <c r="L537">
        <v>10</v>
      </c>
      <c r="M537">
        <v>7</v>
      </c>
      <c r="N537">
        <v>12</v>
      </c>
      <c r="O537">
        <v>11</v>
      </c>
      <c r="P537">
        <v>1351025100000</v>
      </c>
      <c r="Q537" s="2">
        <v>41205</v>
      </c>
      <c r="R537" t="s">
        <v>6986</v>
      </c>
      <c r="S537">
        <v>2</v>
      </c>
      <c r="T537" t="s">
        <v>7395</v>
      </c>
      <c r="U537" t="s">
        <v>8941</v>
      </c>
      <c r="V537" t="s">
        <v>10003</v>
      </c>
      <c r="Y537" t="s">
        <v>12202</v>
      </c>
      <c r="Z537" t="s">
        <v>6923</v>
      </c>
      <c r="AB537">
        <v>13</v>
      </c>
      <c r="AC537">
        <v>7</v>
      </c>
      <c r="AD537">
        <v>13</v>
      </c>
      <c r="AE537">
        <v>9</v>
      </c>
      <c r="AF537">
        <v>3</v>
      </c>
      <c r="AG537">
        <v>51.49</v>
      </c>
      <c r="AH537" t="str" cm="1">
        <f t="array" ref="AH537">INDEX(_xlfn.TEXTSPLIT(R537,"/"),1)</f>
        <v>2012</v>
      </c>
      <c r="AI537" t="s">
        <v>14182</v>
      </c>
      <c r="AK537">
        <v>1</v>
      </c>
    </row>
    <row r="538" spans="1:37" x14ac:dyDescent="0.15">
      <c r="A538" s="1">
        <v>536</v>
      </c>
      <c r="B538" t="s">
        <v>36</v>
      </c>
      <c r="C538">
        <v>0</v>
      </c>
      <c r="F538" t="s">
        <v>2397</v>
      </c>
      <c r="I538" t="s">
        <v>4856</v>
      </c>
      <c r="J538" t="s">
        <v>6928</v>
      </c>
      <c r="L538">
        <v>2</v>
      </c>
      <c r="M538">
        <v>1</v>
      </c>
      <c r="N538">
        <v>17</v>
      </c>
      <c r="O538">
        <v>1</v>
      </c>
      <c r="P538">
        <v>1352234700000</v>
      </c>
      <c r="Q538" s="2">
        <v>41219</v>
      </c>
      <c r="R538" t="s">
        <v>6986</v>
      </c>
      <c r="S538">
        <v>1</v>
      </c>
      <c r="T538" t="s">
        <v>7396</v>
      </c>
      <c r="U538" t="s">
        <v>8942</v>
      </c>
      <c r="V538" t="s">
        <v>10004</v>
      </c>
      <c r="Y538" t="s">
        <v>12203</v>
      </c>
      <c r="Z538" t="s">
        <v>6839</v>
      </c>
      <c r="AB538">
        <v>3</v>
      </c>
      <c r="AC538">
        <v>5</v>
      </c>
      <c r="AD538">
        <v>10</v>
      </c>
      <c r="AE538">
        <v>2</v>
      </c>
      <c r="AF538">
        <v>4</v>
      </c>
      <c r="AG538">
        <v>16.437000000000001</v>
      </c>
      <c r="AH538" t="str" cm="1">
        <f t="array" ref="AH538">INDEX(_xlfn.TEXTSPLIT(R538,"/"),1)</f>
        <v>2012</v>
      </c>
      <c r="AI538" t="s">
        <v>14182</v>
      </c>
      <c r="AK538">
        <v>1</v>
      </c>
    </row>
    <row r="539" spans="1:37" x14ac:dyDescent="0.15">
      <c r="A539" s="1">
        <v>537</v>
      </c>
      <c r="B539" t="s">
        <v>36</v>
      </c>
      <c r="C539">
        <v>1</v>
      </c>
      <c r="D539" t="s">
        <v>362</v>
      </c>
      <c r="E539" t="s">
        <v>1368</v>
      </c>
      <c r="F539" t="s">
        <v>2398</v>
      </c>
      <c r="I539" t="s">
        <v>4857</v>
      </c>
      <c r="J539" t="s">
        <v>6930</v>
      </c>
      <c r="L539">
        <v>3</v>
      </c>
      <c r="M539">
        <v>1</v>
      </c>
      <c r="N539">
        <v>16</v>
      </c>
      <c r="O539">
        <v>5</v>
      </c>
      <c r="P539">
        <v>1352234700000</v>
      </c>
      <c r="Q539" s="2">
        <v>41219</v>
      </c>
      <c r="R539" t="s">
        <v>6986</v>
      </c>
      <c r="S539">
        <v>1</v>
      </c>
      <c r="T539" t="s">
        <v>7397</v>
      </c>
      <c r="U539" t="s">
        <v>8943</v>
      </c>
      <c r="V539" t="s">
        <v>10005</v>
      </c>
      <c r="Y539" t="s">
        <v>12204</v>
      </c>
      <c r="Z539" t="s">
        <v>6863</v>
      </c>
      <c r="AB539">
        <v>6</v>
      </c>
      <c r="AC539">
        <v>11</v>
      </c>
      <c r="AD539">
        <v>12</v>
      </c>
      <c r="AE539">
        <v>2</v>
      </c>
      <c r="AF539">
        <v>4</v>
      </c>
      <c r="AG539">
        <v>30.890999999999998</v>
      </c>
      <c r="AH539" t="str" cm="1">
        <f t="array" ref="AH539">INDEX(_xlfn.TEXTSPLIT(R539,"/"),1)</f>
        <v>2012</v>
      </c>
      <c r="AI539" t="s">
        <v>14182</v>
      </c>
      <c r="AK539">
        <v>0</v>
      </c>
    </row>
    <row r="540" spans="1:37" x14ac:dyDescent="0.15">
      <c r="A540" s="1">
        <v>538</v>
      </c>
      <c r="B540" t="s">
        <v>36</v>
      </c>
      <c r="C540">
        <v>1</v>
      </c>
      <c r="D540" t="s">
        <v>363</v>
      </c>
      <c r="E540" t="s">
        <v>1369</v>
      </c>
      <c r="F540" t="s">
        <v>2399</v>
      </c>
      <c r="I540" t="s">
        <v>4858</v>
      </c>
      <c r="J540" t="s">
        <v>6931</v>
      </c>
      <c r="L540">
        <v>3</v>
      </c>
      <c r="M540">
        <v>6</v>
      </c>
      <c r="N540">
        <v>18</v>
      </c>
      <c r="O540">
        <v>6</v>
      </c>
      <c r="P540">
        <v>1361393100000</v>
      </c>
      <c r="Q540" s="2">
        <v>41325</v>
      </c>
      <c r="R540" t="s">
        <v>6986</v>
      </c>
      <c r="S540">
        <v>1</v>
      </c>
      <c r="T540" t="s">
        <v>7398</v>
      </c>
      <c r="U540" t="s">
        <v>8944</v>
      </c>
      <c r="V540" t="s">
        <v>10006</v>
      </c>
      <c r="Y540" t="s">
        <v>12205</v>
      </c>
      <c r="Z540" t="s">
        <v>6885</v>
      </c>
      <c r="AB540">
        <v>8</v>
      </c>
      <c r="AC540">
        <v>3</v>
      </c>
      <c r="AD540">
        <v>14</v>
      </c>
      <c r="AE540">
        <v>2</v>
      </c>
      <c r="AF540" t="s">
        <v>14172</v>
      </c>
      <c r="AG540">
        <v>50.734000000000002</v>
      </c>
      <c r="AH540" t="str" cm="1">
        <f t="array" ref="AH540">INDEX(_xlfn.TEXTSPLIT(R540,"/"),1)</f>
        <v>2012</v>
      </c>
      <c r="AI540" t="s">
        <v>14182</v>
      </c>
      <c r="AK540">
        <v>0</v>
      </c>
    </row>
    <row r="541" spans="1:37" x14ac:dyDescent="0.15">
      <c r="A541" s="1">
        <v>539</v>
      </c>
      <c r="B541" t="s">
        <v>36</v>
      </c>
      <c r="C541">
        <v>0</v>
      </c>
      <c r="F541" t="s">
        <v>2400</v>
      </c>
      <c r="H541" t="s">
        <v>4246</v>
      </c>
      <c r="I541" t="s">
        <v>4859</v>
      </c>
      <c r="J541" t="s">
        <v>6927</v>
      </c>
      <c r="L541">
        <v>5</v>
      </c>
      <c r="M541">
        <v>1</v>
      </c>
      <c r="N541">
        <v>15</v>
      </c>
      <c r="O541">
        <v>1</v>
      </c>
      <c r="P541">
        <v>1349210700000</v>
      </c>
      <c r="Q541" s="2">
        <v>41184</v>
      </c>
      <c r="R541" t="s">
        <v>6986</v>
      </c>
      <c r="S541">
        <v>2</v>
      </c>
      <c r="T541" t="s">
        <v>7399</v>
      </c>
      <c r="U541" t="s">
        <v>8945</v>
      </c>
      <c r="V541" t="s">
        <v>10007</v>
      </c>
      <c r="Y541" t="s">
        <v>12206</v>
      </c>
      <c r="Z541" t="s">
        <v>6892</v>
      </c>
      <c r="AB541">
        <v>3</v>
      </c>
      <c r="AC541">
        <v>3</v>
      </c>
      <c r="AD541">
        <v>15</v>
      </c>
      <c r="AE541">
        <v>5</v>
      </c>
      <c r="AF541">
        <v>2</v>
      </c>
      <c r="AG541">
        <v>28.516999999999999</v>
      </c>
      <c r="AH541" t="str" cm="1">
        <f t="array" ref="AH541">INDEX(_xlfn.TEXTSPLIT(R541,"/"),1)</f>
        <v>2012</v>
      </c>
      <c r="AI541" t="s">
        <v>14182</v>
      </c>
      <c r="AK541">
        <v>1</v>
      </c>
    </row>
    <row r="542" spans="1:37" x14ac:dyDescent="0.15">
      <c r="A542" s="1">
        <v>540</v>
      </c>
      <c r="B542" t="s">
        <v>36</v>
      </c>
      <c r="C542">
        <v>1</v>
      </c>
      <c r="D542" t="s">
        <v>364</v>
      </c>
      <c r="E542" t="s">
        <v>1370</v>
      </c>
      <c r="F542" t="s">
        <v>2401</v>
      </c>
      <c r="H542" t="s">
        <v>4247</v>
      </c>
      <c r="I542" t="s">
        <v>4860</v>
      </c>
      <c r="J542" t="s">
        <v>6892</v>
      </c>
      <c r="L542">
        <v>3</v>
      </c>
      <c r="M542">
        <v>2</v>
      </c>
      <c r="N542">
        <v>20</v>
      </c>
      <c r="O542">
        <v>4</v>
      </c>
      <c r="P542">
        <v>1348087500000</v>
      </c>
      <c r="Q542" s="2">
        <v>41171</v>
      </c>
      <c r="R542" t="s">
        <v>6986</v>
      </c>
      <c r="S542">
        <v>2</v>
      </c>
      <c r="T542" t="s">
        <v>7400</v>
      </c>
      <c r="U542" t="s">
        <v>8946</v>
      </c>
      <c r="Y542" t="s">
        <v>12207</v>
      </c>
      <c r="Z542" t="s">
        <v>6866</v>
      </c>
      <c r="AB542">
        <v>6</v>
      </c>
      <c r="AC542">
        <v>10</v>
      </c>
      <c r="AD542">
        <v>17</v>
      </c>
      <c r="AE542">
        <v>2</v>
      </c>
      <c r="AF542">
        <v>1</v>
      </c>
      <c r="AG542">
        <v>67.811999999999998</v>
      </c>
      <c r="AH542" t="str" cm="1">
        <f t="array" ref="AH542">INDEX(_xlfn.TEXTSPLIT(R542,"/"),1)</f>
        <v>2012</v>
      </c>
      <c r="AI542" t="s">
        <v>14182</v>
      </c>
      <c r="AK542">
        <v>1</v>
      </c>
    </row>
    <row r="543" spans="1:37" x14ac:dyDescent="0.15">
      <c r="A543" s="1">
        <v>541</v>
      </c>
      <c r="B543" t="s">
        <v>36</v>
      </c>
      <c r="C543">
        <v>1</v>
      </c>
      <c r="D543" t="s">
        <v>365</v>
      </c>
      <c r="E543" t="s">
        <v>1371</v>
      </c>
      <c r="F543" t="s">
        <v>2402</v>
      </c>
      <c r="I543" t="s">
        <v>4861</v>
      </c>
      <c r="J543" t="s">
        <v>6866</v>
      </c>
      <c r="L543">
        <v>5</v>
      </c>
      <c r="M543">
        <v>12</v>
      </c>
      <c r="N543">
        <v>10</v>
      </c>
      <c r="O543">
        <v>3</v>
      </c>
      <c r="P543">
        <v>1353444300000</v>
      </c>
      <c r="Q543" s="2">
        <v>41233</v>
      </c>
      <c r="R543" t="s">
        <v>6986</v>
      </c>
      <c r="S543">
        <v>1</v>
      </c>
      <c r="T543" t="s">
        <v>7401</v>
      </c>
      <c r="V543" t="s">
        <v>10008</v>
      </c>
      <c r="W543" t="s">
        <v>11549</v>
      </c>
      <c r="Y543" t="s">
        <v>12208</v>
      </c>
      <c r="Z543" t="s">
        <v>6892</v>
      </c>
      <c r="AB543">
        <v>3</v>
      </c>
      <c r="AC543">
        <v>2</v>
      </c>
      <c r="AD543">
        <v>15</v>
      </c>
      <c r="AE543">
        <v>5</v>
      </c>
      <c r="AF543">
        <v>5</v>
      </c>
      <c r="AG543">
        <v>35.406999999999996</v>
      </c>
      <c r="AH543" t="str" cm="1">
        <f t="array" ref="AH543">INDEX(_xlfn.TEXTSPLIT(R543,"/"),1)</f>
        <v>2012</v>
      </c>
      <c r="AI543" t="s">
        <v>14182</v>
      </c>
      <c r="AK543">
        <v>0</v>
      </c>
    </row>
    <row r="544" spans="1:37" x14ac:dyDescent="0.15">
      <c r="A544" s="1">
        <v>542</v>
      </c>
      <c r="B544" t="s">
        <v>36</v>
      </c>
      <c r="C544">
        <v>1</v>
      </c>
      <c r="D544" t="s">
        <v>366</v>
      </c>
      <c r="E544" t="s">
        <v>1372</v>
      </c>
      <c r="F544" t="s">
        <v>2403</v>
      </c>
      <c r="I544" t="s">
        <v>4862</v>
      </c>
      <c r="J544" t="s">
        <v>6831</v>
      </c>
      <c r="L544">
        <v>3</v>
      </c>
      <c r="M544">
        <v>2</v>
      </c>
      <c r="N544">
        <v>16</v>
      </c>
      <c r="O544">
        <v>6</v>
      </c>
      <c r="P544">
        <v>1354653900000</v>
      </c>
      <c r="Q544" s="2">
        <v>41247</v>
      </c>
      <c r="R544" t="s">
        <v>6986</v>
      </c>
      <c r="S544">
        <v>2</v>
      </c>
      <c r="T544" t="s">
        <v>7402</v>
      </c>
      <c r="U544" t="s">
        <v>8947</v>
      </c>
      <c r="V544" t="s">
        <v>10009</v>
      </c>
      <c r="Y544" t="s">
        <v>12209</v>
      </c>
      <c r="Z544" t="s">
        <v>6873</v>
      </c>
      <c r="AB544">
        <v>8</v>
      </c>
      <c r="AC544">
        <v>6</v>
      </c>
      <c r="AD544">
        <v>16</v>
      </c>
      <c r="AE544">
        <v>2</v>
      </c>
      <c r="AF544">
        <v>6</v>
      </c>
      <c r="AG544">
        <v>30</v>
      </c>
      <c r="AH544" t="str" cm="1">
        <f t="array" ref="AH544">INDEX(_xlfn.TEXTSPLIT(R544,"/"),1)</f>
        <v>2012</v>
      </c>
      <c r="AI544" t="s">
        <v>14182</v>
      </c>
      <c r="AK544">
        <v>1</v>
      </c>
    </row>
    <row r="545" spans="1:37" x14ac:dyDescent="0.15">
      <c r="A545" s="1">
        <v>543</v>
      </c>
      <c r="B545" t="s">
        <v>36</v>
      </c>
      <c r="C545">
        <v>4</v>
      </c>
      <c r="D545" t="s">
        <v>367</v>
      </c>
      <c r="E545" t="s">
        <v>1373</v>
      </c>
      <c r="F545" t="s">
        <v>2404</v>
      </c>
      <c r="I545" t="s">
        <v>4863</v>
      </c>
      <c r="J545" t="s">
        <v>6861</v>
      </c>
      <c r="L545">
        <v>14</v>
      </c>
      <c r="M545">
        <v>6</v>
      </c>
      <c r="N545">
        <v>8</v>
      </c>
      <c r="O545">
        <v>1</v>
      </c>
      <c r="P545">
        <v>1349297100000</v>
      </c>
      <c r="Q545" s="2">
        <v>41185</v>
      </c>
      <c r="R545" t="s">
        <v>6986</v>
      </c>
      <c r="S545">
        <v>1</v>
      </c>
      <c r="T545" t="s">
        <v>7403</v>
      </c>
      <c r="U545" t="s">
        <v>8948</v>
      </c>
      <c r="Y545" t="s">
        <v>12210</v>
      </c>
      <c r="Z545" t="s">
        <v>6929</v>
      </c>
      <c r="AB545">
        <v>2</v>
      </c>
      <c r="AC545">
        <v>4</v>
      </c>
      <c r="AD545">
        <v>10</v>
      </c>
      <c r="AE545">
        <v>10</v>
      </c>
      <c r="AF545">
        <v>2</v>
      </c>
      <c r="AG545">
        <v>49.491</v>
      </c>
      <c r="AH545" t="str" cm="1">
        <f t="array" ref="AH545">INDEX(_xlfn.TEXTSPLIT(R545,"/"),1)</f>
        <v>2012</v>
      </c>
      <c r="AI545" t="s">
        <v>14182</v>
      </c>
      <c r="AK545">
        <v>2</v>
      </c>
    </row>
    <row r="546" spans="1:37" x14ac:dyDescent="0.15">
      <c r="A546" s="1">
        <v>544</v>
      </c>
      <c r="B546" t="s">
        <v>36</v>
      </c>
      <c r="C546">
        <v>0</v>
      </c>
      <c r="F546" t="s">
        <v>2405</v>
      </c>
      <c r="H546" t="s">
        <v>4248</v>
      </c>
      <c r="I546" t="s">
        <v>4864</v>
      </c>
      <c r="J546" t="s">
        <v>6857</v>
      </c>
      <c r="L546">
        <v>1</v>
      </c>
      <c r="M546">
        <v>2</v>
      </c>
      <c r="N546">
        <v>17</v>
      </c>
      <c r="O546">
        <v>4</v>
      </c>
      <c r="P546">
        <v>1363207500000</v>
      </c>
      <c r="Q546" s="2">
        <v>41346</v>
      </c>
      <c r="R546" t="s">
        <v>6986</v>
      </c>
      <c r="S546">
        <v>2</v>
      </c>
      <c r="T546" t="s">
        <v>7404</v>
      </c>
      <c r="U546" t="s">
        <v>8949</v>
      </c>
      <c r="V546" t="s">
        <v>10010</v>
      </c>
      <c r="Y546" t="s">
        <v>12211</v>
      </c>
      <c r="Z546" t="s">
        <v>6930</v>
      </c>
      <c r="AB546">
        <v>6</v>
      </c>
      <c r="AC546">
        <v>8</v>
      </c>
      <c r="AD546">
        <v>18</v>
      </c>
      <c r="AE546">
        <v>1</v>
      </c>
      <c r="AF546" t="s">
        <v>14172</v>
      </c>
      <c r="AG546">
        <v>30000</v>
      </c>
      <c r="AH546" t="str" cm="1">
        <f t="array" ref="AH546">INDEX(_xlfn.TEXTSPLIT(R546,"/"),1)</f>
        <v>2012</v>
      </c>
      <c r="AI546" t="s">
        <v>14182</v>
      </c>
      <c r="AK546">
        <v>1</v>
      </c>
    </row>
    <row r="547" spans="1:37" x14ac:dyDescent="0.15">
      <c r="A547" s="1">
        <v>545</v>
      </c>
      <c r="B547" t="s">
        <v>36</v>
      </c>
      <c r="C547">
        <v>1</v>
      </c>
      <c r="D547" t="s">
        <v>368</v>
      </c>
      <c r="F547" t="s">
        <v>2406</v>
      </c>
      <c r="I547" t="s">
        <v>4865</v>
      </c>
      <c r="J547" t="s">
        <v>6882</v>
      </c>
      <c r="L547">
        <v>9</v>
      </c>
      <c r="M547">
        <v>6</v>
      </c>
      <c r="N547">
        <v>11</v>
      </c>
      <c r="O547">
        <v>6</v>
      </c>
      <c r="P547">
        <v>1349297100000</v>
      </c>
      <c r="Q547" s="2">
        <v>41185</v>
      </c>
      <c r="R547" t="s">
        <v>6986</v>
      </c>
      <c r="S547">
        <v>1</v>
      </c>
      <c r="V547" t="s">
        <v>10011</v>
      </c>
      <c r="Y547" t="s">
        <v>12212</v>
      </c>
      <c r="Z547" t="s">
        <v>6935</v>
      </c>
      <c r="AB547">
        <v>7</v>
      </c>
      <c r="AC547">
        <v>5</v>
      </c>
      <c r="AD547">
        <v>11</v>
      </c>
      <c r="AE547">
        <v>7</v>
      </c>
      <c r="AF547">
        <v>2</v>
      </c>
      <c r="AG547">
        <v>43.656999999999996</v>
      </c>
      <c r="AH547" t="str" cm="1">
        <f t="array" ref="AH547">INDEX(_xlfn.TEXTSPLIT(R547,"/"),1)</f>
        <v>2012</v>
      </c>
      <c r="AI547" t="s">
        <v>14182</v>
      </c>
      <c r="AK547">
        <v>0</v>
      </c>
    </row>
    <row r="548" spans="1:37" x14ac:dyDescent="0.15">
      <c r="A548" s="1">
        <v>546</v>
      </c>
      <c r="B548" t="s">
        <v>36</v>
      </c>
      <c r="C548">
        <v>3</v>
      </c>
      <c r="D548" t="s">
        <v>369</v>
      </c>
      <c r="E548" t="s">
        <v>1374</v>
      </c>
      <c r="F548" t="s">
        <v>2407</v>
      </c>
      <c r="I548" t="s">
        <v>4866</v>
      </c>
      <c r="J548" t="s">
        <v>6876</v>
      </c>
      <c r="L548">
        <v>4</v>
      </c>
      <c r="M548">
        <v>4</v>
      </c>
      <c r="N548">
        <v>12</v>
      </c>
      <c r="O548">
        <v>8</v>
      </c>
      <c r="P548">
        <v>1360701900000</v>
      </c>
      <c r="Q548" s="2">
        <v>41317</v>
      </c>
      <c r="R548" t="s">
        <v>6986</v>
      </c>
      <c r="S548">
        <v>0</v>
      </c>
      <c r="V548" t="s">
        <v>10012</v>
      </c>
      <c r="Y548" t="s">
        <v>12213</v>
      </c>
      <c r="Z548" t="s">
        <v>6924</v>
      </c>
      <c r="AB548">
        <v>8</v>
      </c>
      <c r="AC548">
        <v>10</v>
      </c>
      <c r="AD548">
        <v>12</v>
      </c>
      <c r="AE548">
        <v>1</v>
      </c>
      <c r="AF548" t="s">
        <v>14172</v>
      </c>
      <c r="AG548">
        <v>57.917000000000002</v>
      </c>
      <c r="AH548" t="str" cm="1">
        <f t="array" ref="AH548">INDEX(_xlfn.TEXTSPLIT(R548,"/"),1)</f>
        <v>2012</v>
      </c>
      <c r="AI548" t="s">
        <v>14182</v>
      </c>
      <c r="AK548">
        <v>2</v>
      </c>
    </row>
    <row r="549" spans="1:37" x14ac:dyDescent="0.15">
      <c r="A549" s="1">
        <v>547</v>
      </c>
      <c r="B549" t="s">
        <v>36</v>
      </c>
      <c r="C549">
        <v>1</v>
      </c>
      <c r="D549" t="s">
        <v>370</v>
      </c>
      <c r="E549" t="s">
        <v>1375</v>
      </c>
      <c r="F549" t="s">
        <v>2408</v>
      </c>
      <c r="I549" t="s">
        <v>4867</v>
      </c>
      <c r="J549" t="s">
        <v>6861</v>
      </c>
      <c r="L549">
        <v>2</v>
      </c>
      <c r="M549">
        <v>4</v>
      </c>
      <c r="N549">
        <v>14</v>
      </c>
      <c r="O549">
        <v>6</v>
      </c>
      <c r="P549">
        <v>1351111500000</v>
      </c>
      <c r="Q549" s="2">
        <v>41206</v>
      </c>
      <c r="R549" t="s">
        <v>6986</v>
      </c>
      <c r="S549">
        <v>2</v>
      </c>
      <c r="T549" t="s">
        <v>7405</v>
      </c>
      <c r="U549" t="s">
        <v>8950</v>
      </c>
      <c r="V549" t="s">
        <v>10013</v>
      </c>
      <c r="Y549" t="s">
        <v>12214</v>
      </c>
      <c r="Z549" t="s">
        <v>6882</v>
      </c>
      <c r="AB549">
        <v>8</v>
      </c>
      <c r="AC549">
        <v>8</v>
      </c>
      <c r="AD549">
        <v>14</v>
      </c>
      <c r="AE549">
        <v>1</v>
      </c>
      <c r="AF549">
        <v>3</v>
      </c>
      <c r="AG549">
        <v>65.828999999999994</v>
      </c>
      <c r="AH549" t="str" cm="1">
        <f t="array" ref="AH549">INDEX(_xlfn.TEXTSPLIT(R549,"/"),1)</f>
        <v>2012</v>
      </c>
      <c r="AI549" t="s">
        <v>14182</v>
      </c>
      <c r="AK549">
        <v>1</v>
      </c>
    </row>
    <row r="550" spans="1:37" x14ac:dyDescent="0.15">
      <c r="A550" s="1">
        <v>548</v>
      </c>
      <c r="B550" t="s">
        <v>36</v>
      </c>
      <c r="C550">
        <v>1</v>
      </c>
      <c r="F550" t="s">
        <v>2409</v>
      </c>
      <c r="I550" t="s">
        <v>4868</v>
      </c>
      <c r="J550" t="s">
        <v>6876</v>
      </c>
      <c r="L550">
        <v>3</v>
      </c>
      <c r="M550">
        <v>2</v>
      </c>
      <c r="N550">
        <v>12</v>
      </c>
      <c r="O550">
        <v>4</v>
      </c>
      <c r="P550">
        <v>1354740300000</v>
      </c>
      <c r="Q550" s="2">
        <v>41248</v>
      </c>
      <c r="R550" t="s">
        <v>6986</v>
      </c>
      <c r="S550">
        <v>0</v>
      </c>
      <c r="V550" t="s">
        <v>10014</v>
      </c>
      <c r="Y550" t="s">
        <v>12215</v>
      </c>
      <c r="Z550" t="s">
        <v>6923</v>
      </c>
      <c r="AB550">
        <v>5</v>
      </c>
      <c r="AC550">
        <v>7</v>
      </c>
      <c r="AD550">
        <v>13</v>
      </c>
      <c r="AE550">
        <v>2</v>
      </c>
      <c r="AF550">
        <v>6</v>
      </c>
      <c r="AG550">
        <v>50.103999999999999</v>
      </c>
      <c r="AH550" t="str" cm="1">
        <f t="array" ref="AH550">INDEX(_xlfn.TEXTSPLIT(R550,"/"),1)</f>
        <v>2012</v>
      </c>
      <c r="AI550" t="s">
        <v>14182</v>
      </c>
      <c r="AK550">
        <v>2</v>
      </c>
    </row>
    <row r="551" spans="1:37" x14ac:dyDescent="0.15">
      <c r="A551" s="1">
        <v>549</v>
      </c>
      <c r="B551" t="s">
        <v>36</v>
      </c>
      <c r="C551">
        <v>3</v>
      </c>
      <c r="D551" t="s">
        <v>371</v>
      </c>
      <c r="E551" t="s">
        <v>1376</v>
      </c>
      <c r="F551" t="s">
        <v>2410</v>
      </c>
      <c r="I551" t="s">
        <v>4869</v>
      </c>
      <c r="J551" t="s">
        <v>6892</v>
      </c>
      <c r="L551">
        <v>8</v>
      </c>
      <c r="M551">
        <v>4</v>
      </c>
      <c r="N551">
        <v>16</v>
      </c>
      <c r="O551">
        <v>4</v>
      </c>
      <c r="P551">
        <v>1351025100000</v>
      </c>
      <c r="Q551" s="2">
        <v>41205</v>
      </c>
      <c r="R551" t="s">
        <v>6986</v>
      </c>
      <c r="S551">
        <v>0</v>
      </c>
      <c r="V551" t="s">
        <v>10015</v>
      </c>
      <c r="Y551" t="s">
        <v>12216</v>
      </c>
      <c r="Z551" t="s">
        <v>6925</v>
      </c>
      <c r="AB551">
        <v>4</v>
      </c>
      <c r="AC551">
        <v>1</v>
      </c>
      <c r="AD551">
        <v>13</v>
      </c>
      <c r="AE551">
        <v>5</v>
      </c>
      <c r="AF551">
        <v>3</v>
      </c>
      <c r="AG551">
        <v>29.18</v>
      </c>
      <c r="AH551" t="str" cm="1">
        <f t="array" ref="AH551">INDEX(_xlfn.TEXTSPLIT(R551,"/"),1)</f>
        <v>2012</v>
      </c>
      <c r="AI551" t="s">
        <v>14182</v>
      </c>
      <c r="AK551">
        <v>2</v>
      </c>
    </row>
    <row r="552" spans="1:37" x14ac:dyDescent="0.15">
      <c r="A552" s="1">
        <v>550</v>
      </c>
      <c r="B552" t="s">
        <v>36</v>
      </c>
      <c r="C552">
        <v>4</v>
      </c>
      <c r="D552" t="s">
        <v>372</v>
      </c>
      <c r="E552" t="s">
        <v>1377</v>
      </c>
      <c r="I552" t="s">
        <v>4870</v>
      </c>
      <c r="J552" t="s">
        <v>6854</v>
      </c>
      <c r="L552">
        <v>7</v>
      </c>
      <c r="M552">
        <v>3</v>
      </c>
      <c r="N552">
        <v>14</v>
      </c>
      <c r="O552">
        <v>4</v>
      </c>
      <c r="P552">
        <v>1349210700000</v>
      </c>
      <c r="Q552" s="2">
        <v>41184</v>
      </c>
      <c r="R552" t="s">
        <v>6986</v>
      </c>
      <c r="S552">
        <v>0</v>
      </c>
      <c r="V552" t="s">
        <v>10016</v>
      </c>
      <c r="Y552" t="s">
        <v>12217</v>
      </c>
      <c r="Z552" t="s">
        <v>6933</v>
      </c>
      <c r="AB552">
        <v>4</v>
      </c>
      <c r="AC552">
        <v>2</v>
      </c>
      <c r="AD552">
        <v>13</v>
      </c>
      <c r="AE552">
        <v>3</v>
      </c>
      <c r="AF552">
        <v>2</v>
      </c>
      <c r="AG552">
        <v>25.12</v>
      </c>
      <c r="AH552" t="str" cm="1">
        <f t="array" ref="AH552">INDEX(_xlfn.TEXTSPLIT(R552,"/"),1)</f>
        <v>2012</v>
      </c>
      <c r="AI552" t="s">
        <v>14182</v>
      </c>
      <c r="AK552">
        <v>2</v>
      </c>
    </row>
    <row r="553" spans="1:37" x14ac:dyDescent="0.15">
      <c r="A553" s="1">
        <v>551</v>
      </c>
      <c r="B553" t="s">
        <v>36</v>
      </c>
      <c r="C553">
        <v>1</v>
      </c>
      <c r="F553" t="s">
        <v>2411</v>
      </c>
      <c r="I553" t="s">
        <v>4871</v>
      </c>
      <c r="J553" t="s">
        <v>6932</v>
      </c>
      <c r="L553">
        <v>3</v>
      </c>
      <c r="M553">
        <v>6</v>
      </c>
      <c r="N553">
        <v>15</v>
      </c>
      <c r="O553">
        <v>2</v>
      </c>
      <c r="P553">
        <v>1352234700000</v>
      </c>
      <c r="Q553" s="2">
        <v>41219</v>
      </c>
      <c r="R553" t="s">
        <v>6986</v>
      </c>
      <c r="S553">
        <v>3</v>
      </c>
      <c r="T553" t="s">
        <v>7406</v>
      </c>
      <c r="U553" t="s">
        <v>8951</v>
      </c>
      <c r="V553" t="s">
        <v>10017</v>
      </c>
      <c r="Y553" t="s">
        <v>12218</v>
      </c>
      <c r="Z553" t="s">
        <v>6873</v>
      </c>
      <c r="AB553">
        <v>6</v>
      </c>
      <c r="AC553">
        <v>5</v>
      </c>
      <c r="AD553">
        <v>17</v>
      </c>
      <c r="AE553">
        <v>2</v>
      </c>
      <c r="AF553">
        <v>4</v>
      </c>
      <c r="AG553">
        <v>28.216999999999999</v>
      </c>
      <c r="AH553" t="str" cm="1">
        <f t="array" ref="AH553">INDEX(_xlfn.TEXTSPLIT(R553,"/"),1)</f>
        <v>2012</v>
      </c>
      <c r="AI553" t="s">
        <v>14182</v>
      </c>
      <c r="AK553">
        <v>1</v>
      </c>
    </row>
    <row r="554" spans="1:37" x14ac:dyDescent="0.15">
      <c r="A554" s="1">
        <v>552</v>
      </c>
      <c r="B554" t="s">
        <v>36</v>
      </c>
      <c r="C554">
        <v>0</v>
      </c>
      <c r="F554" t="s">
        <v>2412</v>
      </c>
      <c r="I554" t="s">
        <v>4872</v>
      </c>
      <c r="J554" t="s">
        <v>6863</v>
      </c>
      <c r="L554">
        <v>3</v>
      </c>
      <c r="M554">
        <v>3</v>
      </c>
      <c r="N554">
        <v>19</v>
      </c>
      <c r="O554">
        <v>2</v>
      </c>
      <c r="P554">
        <v>1363121100000</v>
      </c>
      <c r="Q554" s="2">
        <v>41345</v>
      </c>
      <c r="R554" t="s">
        <v>6986</v>
      </c>
      <c r="S554">
        <v>4</v>
      </c>
      <c r="T554" t="s">
        <v>7407</v>
      </c>
      <c r="U554" t="s">
        <v>8952</v>
      </c>
      <c r="V554" t="s">
        <v>10018</v>
      </c>
      <c r="Y554" t="s">
        <v>12219</v>
      </c>
      <c r="Z554" t="s">
        <v>6832</v>
      </c>
      <c r="AB554">
        <v>6</v>
      </c>
      <c r="AC554">
        <v>6</v>
      </c>
      <c r="AD554">
        <v>6</v>
      </c>
      <c r="AE554">
        <v>2</v>
      </c>
      <c r="AF554" t="s">
        <v>14172</v>
      </c>
      <c r="AG554">
        <v>94.944000000000003</v>
      </c>
      <c r="AH554" t="str" cm="1">
        <f t="array" ref="AH554">INDEX(_xlfn.TEXTSPLIT(R554,"/"),1)</f>
        <v>2012</v>
      </c>
      <c r="AI554" t="s">
        <v>14182</v>
      </c>
      <c r="AK554">
        <v>1</v>
      </c>
    </row>
    <row r="555" spans="1:37" x14ac:dyDescent="0.15">
      <c r="A555" s="1">
        <v>553</v>
      </c>
      <c r="B555" t="s">
        <v>36</v>
      </c>
      <c r="C555">
        <v>0</v>
      </c>
      <c r="F555" t="s">
        <v>2413</v>
      </c>
      <c r="I555" t="s">
        <v>4873</v>
      </c>
      <c r="J555" t="s">
        <v>6930</v>
      </c>
      <c r="L555">
        <v>1</v>
      </c>
      <c r="M555">
        <v>2</v>
      </c>
      <c r="N555">
        <v>16</v>
      </c>
      <c r="O555">
        <v>4</v>
      </c>
      <c r="P555">
        <v>1361306700000</v>
      </c>
      <c r="Q555" s="2">
        <v>41324</v>
      </c>
      <c r="R555" t="s">
        <v>6986</v>
      </c>
      <c r="S555">
        <v>1</v>
      </c>
      <c r="T555" t="s">
        <v>7408</v>
      </c>
      <c r="U555" t="s">
        <v>8953</v>
      </c>
      <c r="Y555" t="s">
        <v>12220</v>
      </c>
      <c r="Z555" t="s">
        <v>6857</v>
      </c>
      <c r="AB555">
        <v>5</v>
      </c>
      <c r="AC555">
        <v>11</v>
      </c>
      <c r="AD555">
        <v>13</v>
      </c>
      <c r="AE555">
        <v>1</v>
      </c>
      <c r="AF555" t="s">
        <v>14172</v>
      </c>
      <c r="AG555">
        <v>42.209000000000003</v>
      </c>
      <c r="AH555" t="str" cm="1">
        <f t="array" ref="AH555">INDEX(_xlfn.TEXTSPLIT(R555,"/"),1)</f>
        <v>2012</v>
      </c>
      <c r="AI555" t="s">
        <v>14182</v>
      </c>
      <c r="AK555">
        <v>1</v>
      </c>
    </row>
    <row r="556" spans="1:37" x14ac:dyDescent="0.15">
      <c r="A556" s="1">
        <v>554</v>
      </c>
      <c r="B556" t="s">
        <v>36</v>
      </c>
      <c r="C556">
        <v>1</v>
      </c>
      <c r="D556" t="s">
        <v>373</v>
      </c>
      <c r="E556" t="s">
        <v>1378</v>
      </c>
      <c r="F556" t="s">
        <v>2414</v>
      </c>
      <c r="I556" t="s">
        <v>4874</v>
      </c>
      <c r="J556" t="s">
        <v>6876</v>
      </c>
      <c r="L556">
        <v>9</v>
      </c>
      <c r="M556">
        <v>18</v>
      </c>
      <c r="N556">
        <v>10</v>
      </c>
      <c r="O556">
        <v>3</v>
      </c>
      <c r="P556">
        <v>1351025100000</v>
      </c>
      <c r="Q556" s="2">
        <v>41205</v>
      </c>
      <c r="R556" t="s">
        <v>6986</v>
      </c>
      <c r="S556">
        <v>1</v>
      </c>
      <c r="T556" t="s">
        <v>7409</v>
      </c>
      <c r="V556" t="s">
        <v>10019</v>
      </c>
      <c r="Y556" t="s">
        <v>12221</v>
      </c>
      <c r="Z556" t="s">
        <v>6933</v>
      </c>
      <c r="AB556">
        <v>4</v>
      </c>
      <c r="AC556">
        <v>5</v>
      </c>
      <c r="AD556">
        <v>9</v>
      </c>
      <c r="AE556">
        <v>8</v>
      </c>
      <c r="AF556">
        <v>3</v>
      </c>
      <c r="AG556">
        <v>22.404</v>
      </c>
      <c r="AH556" t="str" cm="1">
        <f t="array" ref="AH556">INDEX(_xlfn.TEXTSPLIT(R556,"/"),1)</f>
        <v>2012</v>
      </c>
      <c r="AI556" t="s">
        <v>14182</v>
      </c>
      <c r="AK556">
        <v>0</v>
      </c>
    </row>
    <row r="557" spans="1:37" x14ac:dyDescent="0.15">
      <c r="A557" s="1">
        <v>555</v>
      </c>
      <c r="B557" t="s">
        <v>36</v>
      </c>
      <c r="C557">
        <v>0</v>
      </c>
      <c r="F557" t="s">
        <v>2415</v>
      </c>
      <c r="I557" t="s">
        <v>4875</v>
      </c>
      <c r="J557" t="s">
        <v>6882</v>
      </c>
      <c r="L557">
        <v>5</v>
      </c>
      <c r="M557">
        <v>3</v>
      </c>
      <c r="N557">
        <v>20</v>
      </c>
      <c r="O557">
        <v>5</v>
      </c>
      <c r="P557">
        <v>1367354700000</v>
      </c>
      <c r="Q557" s="2">
        <v>41394</v>
      </c>
      <c r="R557" t="s">
        <v>6986</v>
      </c>
      <c r="S557">
        <v>2</v>
      </c>
      <c r="T557" t="s">
        <v>7410</v>
      </c>
      <c r="U557" t="s">
        <v>8954</v>
      </c>
      <c r="V557" t="s">
        <v>10020</v>
      </c>
      <c r="Y557" t="s">
        <v>12222</v>
      </c>
      <c r="Z557" t="s">
        <v>6861</v>
      </c>
      <c r="AB557">
        <v>5</v>
      </c>
      <c r="AC557">
        <v>10</v>
      </c>
      <c r="AD557">
        <v>16</v>
      </c>
      <c r="AE557">
        <v>4</v>
      </c>
      <c r="AF557" t="s">
        <v>14170</v>
      </c>
      <c r="AG557">
        <v>85454</v>
      </c>
      <c r="AH557" t="str" cm="1">
        <f t="array" ref="AH557">INDEX(_xlfn.TEXTSPLIT(R557,"/"),1)</f>
        <v>2012</v>
      </c>
      <c r="AI557" t="s">
        <v>14182</v>
      </c>
      <c r="AK557">
        <v>1</v>
      </c>
    </row>
    <row r="558" spans="1:37" x14ac:dyDescent="0.15">
      <c r="A558" s="1">
        <v>556</v>
      </c>
      <c r="B558" t="s">
        <v>36</v>
      </c>
      <c r="C558">
        <v>1</v>
      </c>
      <c r="D558" t="s">
        <v>374</v>
      </c>
      <c r="E558" t="s">
        <v>1379</v>
      </c>
      <c r="F558" t="s">
        <v>2416</v>
      </c>
      <c r="I558" t="s">
        <v>4876</v>
      </c>
      <c r="J558" t="s">
        <v>6861</v>
      </c>
      <c r="L558">
        <v>4</v>
      </c>
      <c r="M558">
        <v>2</v>
      </c>
      <c r="N558">
        <v>13</v>
      </c>
      <c r="O558">
        <v>3</v>
      </c>
      <c r="P558">
        <v>1366836300000</v>
      </c>
      <c r="Q558" s="2">
        <v>41388</v>
      </c>
      <c r="R558" t="s">
        <v>6986</v>
      </c>
      <c r="S558">
        <v>4</v>
      </c>
      <c r="T558" t="s">
        <v>7411</v>
      </c>
      <c r="U558" t="s">
        <v>8955</v>
      </c>
      <c r="V558" t="s">
        <v>10021</v>
      </c>
      <c r="Y558" t="s">
        <v>12223</v>
      </c>
      <c r="Z558" t="s">
        <v>6882</v>
      </c>
      <c r="AB558">
        <v>7</v>
      </c>
      <c r="AC558">
        <v>4</v>
      </c>
      <c r="AD558">
        <v>12</v>
      </c>
      <c r="AE558">
        <v>3</v>
      </c>
      <c r="AF558" t="s">
        <v>14170</v>
      </c>
      <c r="AG558">
        <v>48700</v>
      </c>
      <c r="AH558" t="str" cm="1">
        <f t="array" ref="AH558">INDEX(_xlfn.TEXTSPLIT(R558,"/"),1)</f>
        <v>2012</v>
      </c>
      <c r="AI558" t="s">
        <v>14182</v>
      </c>
      <c r="AK558">
        <v>1</v>
      </c>
    </row>
    <row r="559" spans="1:37" x14ac:dyDescent="0.15">
      <c r="A559" s="1">
        <v>557</v>
      </c>
      <c r="B559" t="s">
        <v>36</v>
      </c>
      <c r="C559">
        <v>3</v>
      </c>
      <c r="D559" t="s">
        <v>375</v>
      </c>
      <c r="E559" t="s">
        <v>1380</v>
      </c>
      <c r="F559" t="s">
        <v>2417</v>
      </c>
      <c r="I559" t="s">
        <v>4877</v>
      </c>
      <c r="J559" t="s">
        <v>6866</v>
      </c>
      <c r="L559">
        <v>6</v>
      </c>
      <c r="M559">
        <v>8</v>
      </c>
      <c r="N559">
        <v>19</v>
      </c>
      <c r="O559">
        <v>4</v>
      </c>
      <c r="P559">
        <v>1361306700000</v>
      </c>
      <c r="Q559" s="2">
        <v>41324</v>
      </c>
      <c r="R559" t="s">
        <v>6986</v>
      </c>
      <c r="S559">
        <v>1</v>
      </c>
      <c r="T559" t="s">
        <v>7412</v>
      </c>
      <c r="U559" t="s">
        <v>8956</v>
      </c>
      <c r="V559" t="s">
        <v>10022</v>
      </c>
      <c r="Y559" t="s">
        <v>12224</v>
      </c>
      <c r="Z559" t="s">
        <v>6831</v>
      </c>
      <c r="AB559">
        <v>4</v>
      </c>
      <c r="AC559">
        <v>2</v>
      </c>
      <c r="AD559">
        <v>14</v>
      </c>
      <c r="AE559">
        <v>3</v>
      </c>
      <c r="AF559" t="s">
        <v>14172</v>
      </c>
      <c r="AG559">
        <v>59.973999999999997</v>
      </c>
      <c r="AH559" t="str" cm="1">
        <f t="array" ref="AH559">INDEX(_xlfn.TEXTSPLIT(R559,"/"),1)</f>
        <v>2012</v>
      </c>
      <c r="AI559" t="s">
        <v>14182</v>
      </c>
      <c r="AK559">
        <v>2</v>
      </c>
    </row>
    <row r="560" spans="1:37" x14ac:dyDescent="0.15">
      <c r="A560" s="1">
        <v>558</v>
      </c>
      <c r="B560" t="s">
        <v>36</v>
      </c>
      <c r="C560">
        <v>0</v>
      </c>
      <c r="F560" t="s">
        <v>2418</v>
      </c>
      <c r="I560" t="s">
        <v>4878</v>
      </c>
      <c r="J560" t="s">
        <v>6825</v>
      </c>
      <c r="L560">
        <v>3</v>
      </c>
      <c r="M560">
        <v>10</v>
      </c>
      <c r="N560">
        <v>20</v>
      </c>
      <c r="O560">
        <v>1</v>
      </c>
      <c r="P560">
        <v>1348087500000</v>
      </c>
      <c r="Q560" s="2">
        <v>41171</v>
      </c>
      <c r="R560" t="s">
        <v>6986</v>
      </c>
      <c r="S560">
        <v>0</v>
      </c>
      <c r="V560" t="s">
        <v>10023</v>
      </c>
      <c r="Y560" t="s">
        <v>12225</v>
      </c>
      <c r="Z560" t="s">
        <v>6924</v>
      </c>
      <c r="AB560">
        <v>1</v>
      </c>
      <c r="AC560">
        <v>9</v>
      </c>
      <c r="AD560">
        <v>15</v>
      </c>
      <c r="AE560">
        <v>2</v>
      </c>
      <c r="AF560">
        <v>1</v>
      </c>
      <c r="AG560">
        <v>57.759</v>
      </c>
      <c r="AH560" t="str" cm="1">
        <f t="array" ref="AH560">INDEX(_xlfn.TEXTSPLIT(R560,"/"),1)</f>
        <v>2012</v>
      </c>
      <c r="AI560" t="s">
        <v>14182</v>
      </c>
      <c r="AK560">
        <v>0</v>
      </c>
    </row>
    <row r="561" spans="1:37" x14ac:dyDescent="0.15">
      <c r="A561" s="1">
        <v>559</v>
      </c>
      <c r="B561" t="s">
        <v>36</v>
      </c>
      <c r="C561">
        <v>2</v>
      </c>
      <c r="D561" t="s">
        <v>376</v>
      </c>
      <c r="E561" t="s">
        <v>1381</v>
      </c>
      <c r="I561" t="s">
        <v>4879</v>
      </c>
      <c r="J561" t="s">
        <v>6882</v>
      </c>
      <c r="L561">
        <v>8</v>
      </c>
      <c r="M561">
        <v>6</v>
      </c>
      <c r="N561">
        <v>15</v>
      </c>
      <c r="O561">
        <v>0</v>
      </c>
      <c r="P561">
        <v>1360788300000</v>
      </c>
      <c r="Q561" s="2">
        <v>41318</v>
      </c>
      <c r="R561" t="s">
        <v>6986</v>
      </c>
      <c r="S561">
        <v>2</v>
      </c>
      <c r="T561" t="s">
        <v>7413</v>
      </c>
      <c r="U561" t="s">
        <v>8957</v>
      </c>
      <c r="V561" t="s">
        <v>10024</v>
      </c>
      <c r="Y561" t="s">
        <v>12226</v>
      </c>
      <c r="Z561" t="s">
        <v>6923</v>
      </c>
      <c r="AB561">
        <v>2</v>
      </c>
      <c r="AC561">
        <v>4</v>
      </c>
      <c r="AD561">
        <v>11</v>
      </c>
      <c r="AE561">
        <v>5</v>
      </c>
      <c r="AF561" t="s">
        <v>14172</v>
      </c>
      <c r="AG561">
        <v>49000</v>
      </c>
      <c r="AH561" t="str" cm="1">
        <f t="array" ref="AH561">INDEX(_xlfn.TEXTSPLIT(R561,"/"),1)</f>
        <v>2012</v>
      </c>
      <c r="AI561" t="s">
        <v>14182</v>
      </c>
      <c r="AK561">
        <v>0</v>
      </c>
    </row>
    <row r="562" spans="1:37" x14ac:dyDescent="0.15">
      <c r="A562" s="1">
        <v>560</v>
      </c>
      <c r="B562" t="s">
        <v>36</v>
      </c>
      <c r="C562">
        <v>2</v>
      </c>
      <c r="D562" t="s">
        <v>377</v>
      </c>
      <c r="E562" t="s">
        <v>1382</v>
      </c>
      <c r="F562" t="s">
        <v>2419</v>
      </c>
      <c r="H562" t="s">
        <v>4249</v>
      </c>
      <c r="I562" t="s">
        <v>4880</v>
      </c>
      <c r="J562" t="s">
        <v>6861</v>
      </c>
      <c r="L562">
        <v>4</v>
      </c>
      <c r="M562">
        <v>3</v>
      </c>
      <c r="N562">
        <v>16</v>
      </c>
      <c r="O562">
        <v>3</v>
      </c>
      <c r="P562">
        <v>1365540300000</v>
      </c>
      <c r="Q562" s="2">
        <v>41373</v>
      </c>
      <c r="R562" t="s">
        <v>6986</v>
      </c>
      <c r="S562">
        <v>3</v>
      </c>
      <c r="T562" t="s">
        <v>7414</v>
      </c>
      <c r="U562" t="s">
        <v>8958</v>
      </c>
      <c r="V562" t="s">
        <v>10025</v>
      </c>
      <c r="Y562" t="s">
        <v>12227</v>
      </c>
      <c r="Z562" t="s">
        <v>6885</v>
      </c>
      <c r="AB562">
        <v>5</v>
      </c>
      <c r="AC562">
        <v>4</v>
      </c>
      <c r="AD562">
        <v>20</v>
      </c>
      <c r="AE562">
        <v>2</v>
      </c>
      <c r="AF562" t="s">
        <v>14169</v>
      </c>
      <c r="AG562">
        <v>50.734000000000002</v>
      </c>
      <c r="AH562" t="str" cm="1">
        <f t="array" ref="AH562">INDEX(_xlfn.TEXTSPLIT(R562,"/"),1)</f>
        <v>2012</v>
      </c>
      <c r="AI562" t="s">
        <v>14182</v>
      </c>
      <c r="AK562">
        <v>1</v>
      </c>
    </row>
    <row r="563" spans="1:37" x14ac:dyDescent="0.15">
      <c r="A563" s="1">
        <v>561</v>
      </c>
      <c r="B563" t="s">
        <v>36</v>
      </c>
      <c r="C563">
        <v>2</v>
      </c>
      <c r="D563" t="s">
        <v>378</v>
      </c>
      <c r="E563" t="s">
        <v>1383</v>
      </c>
      <c r="F563" t="s">
        <v>2420</v>
      </c>
      <c r="H563" t="s">
        <v>4250</v>
      </c>
      <c r="I563" t="s">
        <v>4881</v>
      </c>
      <c r="J563" t="s">
        <v>6927</v>
      </c>
      <c r="L563">
        <v>3</v>
      </c>
      <c r="M563">
        <v>5</v>
      </c>
      <c r="N563">
        <v>17</v>
      </c>
      <c r="O563">
        <v>6</v>
      </c>
      <c r="P563">
        <v>1353434400000</v>
      </c>
      <c r="Q563" s="2">
        <v>41233</v>
      </c>
      <c r="R563" t="s">
        <v>6986</v>
      </c>
      <c r="S563">
        <v>0</v>
      </c>
      <c r="V563" t="s">
        <v>10026</v>
      </c>
      <c r="Y563" t="s">
        <v>12228</v>
      </c>
      <c r="Z563" t="s">
        <v>6925</v>
      </c>
      <c r="AB563">
        <v>6</v>
      </c>
      <c r="AC563">
        <v>4</v>
      </c>
      <c r="AD563">
        <v>14</v>
      </c>
      <c r="AE563">
        <v>1</v>
      </c>
      <c r="AF563">
        <v>5</v>
      </c>
      <c r="AG563">
        <v>22.81</v>
      </c>
      <c r="AH563" t="str" cm="1">
        <f t="array" ref="AH563">INDEX(_xlfn.TEXTSPLIT(R563,"/"),1)</f>
        <v>2012</v>
      </c>
      <c r="AI563" t="s">
        <v>14182</v>
      </c>
      <c r="AK563">
        <v>2</v>
      </c>
    </row>
    <row r="564" spans="1:37" x14ac:dyDescent="0.15">
      <c r="A564" s="1">
        <v>562</v>
      </c>
      <c r="B564" t="s">
        <v>36</v>
      </c>
      <c r="C564">
        <v>2</v>
      </c>
      <c r="D564" t="s">
        <v>379</v>
      </c>
      <c r="E564" t="s">
        <v>1384</v>
      </c>
      <c r="F564" t="s">
        <v>2421</v>
      </c>
      <c r="I564" t="s">
        <v>4882</v>
      </c>
      <c r="J564" t="s">
        <v>6926</v>
      </c>
      <c r="L564">
        <v>5</v>
      </c>
      <c r="M564">
        <v>2</v>
      </c>
      <c r="N564">
        <v>26</v>
      </c>
      <c r="O564">
        <v>6</v>
      </c>
      <c r="P564">
        <v>1349210700000</v>
      </c>
      <c r="Q564" s="2">
        <v>41184</v>
      </c>
      <c r="R564" t="s">
        <v>6986</v>
      </c>
      <c r="S564">
        <v>0</v>
      </c>
      <c r="V564" t="s">
        <v>10027</v>
      </c>
      <c r="Y564" t="s">
        <v>12229</v>
      </c>
      <c r="Z564" t="s">
        <v>6885</v>
      </c>
      <c r="AB564">
        <v>6</v>
      </c>
      <c r="AC564">
        <v>7</v>
      </c>
      <c r="AD564">
        <v>14</v>
      </c>
      <c r="AE564">
        <v>3</v>
      </c>
      <c r="AF564">
        <v>2</v>
      </c>
      <c r="AG564">
        <v>46.987000000000002</v>
      </c>
      <c r="AH564" t="str" cm="1">
        <f t="array" ref="AH564">INDEX(_xlfn.TEXTSPLIT(R564,"/"),1)</f>
        <v>2012</v>
      </c>
      <c r="AI564" t="s">
        <v>14182</v>
      </c>
      <c r="AK564">
        <v>2</v>
      </c>
    </row>
    <row r="565" spans="1:37" x14ac:dyDescent="0.15">
      <c r="A565" s="1">
        <v>563</v>
      </c>
      <c r="B565" t="s">
        <v>36</v>
      </c>
      <c r="C565">
        <v>1</v>
      </c>
      <c r="D565" t="s">
        <v>380</v>
      </c>
      <c r="I565" t="s">
        <v>4883</v>
      </c>
      <c r="J565" t="s">
        <v>6929</v>
      </c>
      <c r="L565">
        <v>5</v>
      </c>
      <c r="M565">
        <v>5</v>
      </c>
      <c r="N565">
        <v>15</v>
      </c>
      <c r="O565">
        <v>6</v>
      </c>
      <c r="P565">
        <v>1354653900000</v>
      </c>
      <c r="Q565" s="2">
        <v>41247</v>
      </c>
      <c r="R565" t="s">
        <v>6986</v>
      </c>
      <c r="S565">
        <v>4</v>
      </c>
      <c r="T565" t="s">
        <v>7415</v>
      </c>
      <c r="U565" t="s">
        <v>8959</v>
      </c>
      <c r="V565" t="s">
        <v>10028</v>
      </c>
      <c r="Y565" t="s">
        <v>12230</v>
      </c>
      <c r="Z565" t="s">
        <v>6861</v>
      </c>
      <c r="AB565">
        <v>11</v>
      </c>
      <c r="AC565">
        <v>7</v>
      </c>
      <c r="AD565">
        <v>9</v>
      </c>
      <c r="AE565">
        <v>4</v>
      </c>
      <c r="AF565">
        <v>6</v>
      </c>
      <c r="AG565">
        <v>57.244999999999997</v>
      </c>
      <c r="AH565" t="str" cm="1">
        <f t="array" ref="AH565">INDEX(_xlfn.TEXTSPLIT(R565,"/"),1)</f>
        <v>2012</v>
      </c>
      <c r="AI565" t="s">
        <v>14182</v>
      </c>
      <c r="AK565">
        <v>1</v>
      </c>
    </row>
    <row r="566" spans="1:37" x14ac:dyDescent="0.15">
      <c r="A566" s="1">
        <v>564</v>
      </c>
      <c r="B566" t="s">
        <v>36</v>
      </c>
      <c r="C566">
        <v>1</v>
      </c>
      <c r="D566" t="s">
        <v>381</v>
      </c>
      <c r="E566" t="s">
        <v>1385</v>
      </c>
      <c r="F566" t="s">
        <v>2422</v>
      </c>
      <c r="I566" t="s">
        <v>4884</v>
      </c>
      <c r="J566" t="s">
        <v>6884</v>
      </c>
      <c r="L566">
        <v>7</v>
      </c>
      <c r="M566">
        <v>5</v>
      </c>
      <c r="N566">
        <v>16</v>
      </c>
      <c r="O566">
        <v>1</v>
      </c>
      <c r="P566">
        <v>1365626700000</v>
      </c>
      <c r="Q566" s="2">
        <v>41374</v>
      </c>
      <c r="R566" t="s">
        <v>6986</v>
      </c>
      <c r="S566">
        <v>1</v>
      </c>
      <c r="T566" t="s">
        <v>7416</v>
      </c>
      <c r="U566" t="s">
        <v>8960</v>
      </c>
      <c r="V566" t="s">
        <v>10029</v>
      </c>
      <c r="Y566" t="s">
        <v>12231</v>
      </c>
      <c r="Z566" t="s">
        <v>6832</v>
      </c>
      <c r="AB566">
        <v>2</v>
      </c>
      <c r="AC566">
        <v>7</v>
      </c>
      <c r="AD566">
        <v>11</v>
      </c>
      <c r="AE566">
        <v>6</v>
      </c>
      <c r="AF566" t="s">
        <v>14169</v>
      </c>
      <c r="AG566">
        <v>96.022000000000006</v>
      </c>
      <c r="AH566" t="str" cm="1">
        <f t="array" ref="AH566">INDEX(_xlfn.TEXTSPLIT(R566,"/"),1)</f>
        <v>2012</v>
      </c>
      <c r="AI566" t="s">
        <v>14182</v>
      </c>
      <c r="AK566">
        <v>0</v>
      </c>
    </row>
    <row r="567" spans="1:37" x14ac:dyDescent="0.15">
      <c r="A567" s="1">
        <v>565</v>
      </c>
      <c r="B567" t="s">
        <v>36</v>
      </c>
      <c r="C567">
        <v>1</v>
      </c>
      <c r="D567" t="s">
        <v>382</v>
      </c>
      <c r="E567" t="s">
        <v>1386</v>
      </c>
      <c r="I567" t="s">
        <v>4885</v>
      </c>
      <c r="J567" t="s">
        <v>6828</v>
      </c>
      <c r="L567">
        <v>2</v>
      </c>
      <c r="M567">
        <v>3</v>
      </c>
      <c r="N567">
        <v>9</v>
      </c>
      <c r="O567">
        <v>5</v>
      </c>
      <c r="P567">
        <v>1348001100000</v>
      </c>
      <c r="Q567" s="2">
        <v>41170</v>
      </c>
      <c r="R567" t="s">
        <v>6986</v>
      </c>
      <c r="S567">
        <v>4</v>
      </c>
      <c r="T567" t="s">
        <v>7417</v>
      </c>
      <c r="U567" t="s">
        <v>8961</v>
      </c>
      <c r="V567" t="s">
        <v>10030</v>
      </c>
      <c r="Y567" t="s">
        <v>12232</v>
      </c>
      <c r="Z567" t="s">
        <v>6884</v>
      </c>
      <c r="AB567">
        <v>9</v>
      </c>
      <c r="AC567">
        <v>5</v>
      </c>
      <c r="AD567">
        <v>17</v>
      </c>
      <c r="AE567">
        <v>1</v>
      </c>
      <c r="AF567">
        <v>1</v>
      </c>
      <c r="AG567">
        <v>42.536000000000001</v>
      </c>
      <c r="AH567" t="str" cm="1">
        <f t="array" ref="AH567">INDEX(_xlfn.TEXTSPLIT(R567,"/"),1)</f>
        <v>2012</v>
      </c>
      <c r="AI567" t="s">
        <v>14182</v>
      </c>
      <c r="AK567">
        <v>1</v>
      </c>
    </row>
    <row r="568" spans="1:37" x14ac:dyDescent="0.15">
      <c r="A568" s="1">
        <v>566</v>
      </c>
      <c r="B568" t="s">
        <v>36</v>
      </c>
      <c r="C568">
        <v>0</v>
      </c>
      <c r="F568" t="s">
        <v>2423</v>
      </c>
      <c r="I568" t="s">
        <v>4886</v>
      </c>
      <c r="J568" t="s">
        <v>6839</v>
      </c>
      <c r="L568">
        <v>2</v>
      </c>
      <c r="M568">
        <v>5</v>
      </c>
      <c r="N568">
        <v>10</v>
      </c>
      <c r="O568">
        <v>1</v>
      </c>
      <c r="P568">
        <v>1351101600000</v>
      </c>
      <c r="Q568" s="2">
        <v>41206</v>
      </c>
      <c r="R568" t="s">
        <v>6986</v>
      </c>
      <c r="S568">
        <v>1</v>
      </c>
      <c r="V568" t="s">
        <v>10031</v>
      </c>
      <c r="Y568" t="s">
        <v>12233</v>
      </c>
      <c r="Z568" t="s">
        <v>6928</v>
      </c>
      <c r="AB568">
        <v>2</v>
      </c>
      <c r="AC568">
        <v>5</v>
      </c>
      <c r="AD568">
        <v>15</v>
      </c>
      <c r="AE568">
        <v>2</v>
      </c>
      <c r="AF568">
        <v>3</v>
      </c>
      <c r="AG568">
        <v>18.033999999999999</v>
      </c>
      <c r="AH568" t="str" cm="1">
        <f t="array" ref="AH568">INDEX(_xlfn.TEXTSPLIT(R568,"/"),1)</f>
        <v>2012</v>
      </c>
      <c r="AI568" t="s">
        <v>14182</v>
      </c>
      <c r="AK568">
        <v>1</v>
      </c>
    </row>
    <row r="569" spans="1:37" x14ac:dyDescent="0.15">
      <c r="A569" s="1">
        <v>567</v>
      </c>
      <c r="B569" t="s">
        <v>36</v>
      </c>
      <c r="C569">
        <v>3</v>
      </c>
      <c r="D569" t="s">
        <v>383</v>
      </c>
      <c r="E569" t="s">
        <v>1387</v>
      </c>
      <c r="F569" t="s">
        <v>2424</v>
      </c>
      <c r="I569" t="s">
        <v>4887</v>
      </c>
      <c r="J569" t="s">
        <v>6856</v>
      </c>
      <c r="L569">
        <v>6</v>
      </c>
      <c r="M569">
        <v>4</v>
      </c>
      <c r="N569">
        <v>10</v>
      </c>
      <c r="O569">
        <v>4</v>
      </c>
      <c r="P569">
        <v>1352321100000</v>
      </c>
      <c r="Q569" s="2">
        <v>41220</v>
      </c>
      <c r="R569" t="s">
        <v>6986</v>
      </c>
      <c r="S569">
        <v>1</v>
      </c>
      <c r="V569" t="s">
        <v>10032</v>
      </c>
      <c r="Y569" t="s">
        <v>12234</v>
      </c>
      <c r="Z569" t="s">
        <v>6926</v>
      </c>
      <c r="AB569">
        <v>5</v>
      </c>
      <c r="AC569">
        <v>2</v>
      </c>
      <c r="AD569">
        <v>12</v>
      </c>
      <c r="AE569">
        <v>5</v>
      </c>
      <c r="AF569">
        <v>4</v>
      </c>
      <c r="AG569">
        <v>19.015000000000001</v>
      </c>
      <c r="AH569" t="str" cm="1">
        <f t="array" ref="AH569">INDEX(_xlfn.TEXTSPLIT(R569,"/"),1)</f>
        <v>2012</v>
      </c>
      <c r="AI569" t="s">
        <v>14182</v>
      </c>
      <c r="AK569">
        <v>2</v>
      </c>
    </row>
    <row r="570" spans="1:37" x14ac:dyDescent="0.15">
      <c r="A570" s="1">
        <v>568</v>
      </c>
      <c r="B570" t="s">
        <v>36</v>
      </c>
      <c r="C570">
        <v>1</v>
      </c>
      <c r="F570" t="s">
        <v>2425</v>
      </c>
      <c r="I570" t="s">
        <v>4888</v>
      </c>
      <c r="J570" t="s">
        <v>6892</v>
      </c>
      <c r="L570">
        <v>4</v>
      </c>
      <c r="M570">
        <v>0</v>
      </c>
      <c r="N570">
        <v>20</v>
      </c>
      <c r="O570">
        <v>6</v>
      </c>
      <c r="P570">
        <v>1354740300000</v>
      </c>
      <c r="Q570" s="2">
        <v>41248</v>
      </c>
      <c r="R570" t="s">
        <v>6986</v>
      </c>
      <c r="S570">
        <v>0</v>
      </c>
      <c r="V570" t="s">
        <v>10033</v>
      </c>
      <c r="Y570" t="s">
        <v>12235</v>
      </c>
      <c r="Z570" t="s">
        <v>6927</v>
      </c>
      <c r="AB570">
        <v>7</v>
      </c>
      <c r="AC570">
        <v>11</v>
      </c>
      <c r="AD570">
        <v>17</v>
      </c>
      <c r="AE570">
        <v>3</v>
      </c>
      <c r="AF570">
        <v>6</v>
      </c>
      <c r="AG570">
        <v>40.036000000000001</v>
      </c>
      <c r="AH570" t="str" cm="1">
        <f t="array" ref="AH570">INDEX(_xlfn.TEXTSPLIT(R570,"/"),1)</f>
        <v>2012</v>
      </c>
      <c r="AI570" t="s">
        <v>14182</v>
      </c>
      <c r="AK570">
        <v>2</v>
      </c>
    </row>
    <row r="571" spans="1:37" x14ac:dyDescent="0.15">
      <c r="A571" s="1">
        <v>569</v>
      </c>
      <c r="B571" t="s">
        <v>36</v>
      </c>
      <c r="C571">
        <v>2</v>
      </c>
      <c r="D571" t="s">
        <v>384</v>
      </c>
      <c r="E571" t="s">
        <v>1388</v>
      </c>
      <c r="F571" t="s">
        <v>2426</v>
      </c>
      <c r="I571" t="s">
        <v>4889</v>
      </c>
      <c r="J571" t="s">
        <v>6832</v>
      </c>
      <c r="L571">
        <v>5</v>
      </c>
      <c r="M571">
        <v>7</v>
      </c>
      <c r="N571">
        <v>12</v>
      </c>
      <c r="O571">
        <v>6</v>
      </c>
      <c r="P571">
        <v>1364935500000</v>
      </c>
      <c r="Q571" s="2">
        <v>41366</v>
      </c>
      <c r="R571" t="s">
        <v>6986</v>
      </c>
      <c r="S571">
        <v>2</v>
      </c>
      <c r="T571" t="s">
        <v>7418</v>
      </c>
      <c r="U571" t="s">
        <v>4147</v>
      </c>
      <c r="V571" t="s">
        <v>10034</v>
      </c>
      <c r="Y571" t="s">
        <v>12236</v>
      </c>
      <c r="Z571" t="s">
        <v>6884</v>
      </c>
      <c r="AB571">
        <v>8</v>
      </c>
      <c r="AC571">
        <v>4</v>
      </c>
      <c r="AD571">
        <v>12</v>
      </c>
      <c r="AE571">
        <v>4</v>
      </c>
      <c r="AF571" t="s">
        <v>14169</v>
      </c>
      <c r="AG571">
        <v>45336</v>
      </c>
      <c r="AH571" t="str" cm="1">
        <f t="array" ref="AH571">INDEX(_xlfn.TEXTSPLIT(R571,"/"),1)</f>
        <v>2012</v>
      </c>
      <c r="AI571" t="s">
        <v>14182</v>
      </c>
      <c r="AK571">
        <v>0</v>
      </c>
    </row>
    <row r="572" spans="1:37" x14ac:dyDescent="0.15">
      <c r="A572" s="1">
        <v>570</v>
      </c>
      <c r="B572" t="s">
        <v>36</v>
      </c>
      <c r="C572">
        <v>2</v>
      </c>
      <c r="D572" t="s">
        <v>385</v>
      </c>
      <c r="E572" t="s">
        <v>1389</v>
      </c>
      <c r="F572" t="s">
        <v>2427</v>
      </c>
      <c r="I572" t="s">
        <v>4890</v>
      </c>
      <c r="J572" t="s">
        <v>6885</v>
      </c>
      <c r="L572">
        <v>6</v>
      </c>
      <c r="M572">
        <v>5</v>
      </c>
      <c r="N572">
        <v>12</v>
      </c>
      <c r="O572">
        <v>4</v>
      </c>
      <c r="P572">
        <v>1354740300000</v>
      </c>
      <c r="Q572" s="2">
        <v>41248</v>
      </c>
      <c r="R572" t="s">
        <v>6986</v>
      </c>
      <c r="S572">
        <v>1</v>
      </c>
      <c r="T572" t="s">
        <v>7419</v>
      </c>
      <c r="V572" t="s">
        <v>10035</v>
      </c>
      <c r="Y572" t="s">
        <v>12237</v>
      </c>
      <c r="Z572" t="s">
        <v>6926</v>
      </c>
      <c r="AB572">
        <v>5</v>
      </c>
      <c r="AC572">
        <v>7</v>
      </c>
      <c r="AD572">
        <v>19</v>
      </c>
      <c r="AE572">
        <v>4</v>
      </c>
      <c r="AF572">
        <v>6</v>
      </c>
      <c r="AG572">
        <v>8.9640000000000004</v>
      </c>
      <c r="AH572" t="str" cm="1">
        <f t="array" ref="AH572">INDEX(_xlfn.TEXTSPLIT(R572,"/"),1)</f>
        <v>2012</v>
      </c>
      <c r="AI572" t="s">
        <v>14182</v>
      </c>
      <c r="AK572">
        <v>2</v>
      </c>
    </row>
    <row r="573" spans="1:37" x14ac:dyDescent="0.15">
      <c r="A573" s="1">
        <v>571</v>
      </c>
      <c r="B573" t="s">
        <v>36</v>
      </c>
      <c r="C573">
        <v>3</v>
      </c>
      <c r="D573" t="s">
        <v>386</v>
      </c>
      <c r="E573" t="s">
        <v>1390</v>
      </c>
      <c r="F573" t="s">
        <v>2428</v>
      </c>
      <c r="I573" t="s">
        <v>4891</v>
      </c>
      <c r="J573" t="s">
        <v>6925</v>
      </c>
      <c r="L573">
        <v>5</v>
      </c>
      <c r="M573">
        <v>0</v>
      </c>
      <c r="N573">
        <v>18</v>
      </c>
      <c r="O573">
        <v>6</v>
      </c>
      <c r="P573">
        <v>1348087500000</v>
      </c>
      <c r="Q573" s="2">
        <v>41171</v>
      </c>
      <c r="R573" t="s">
        <v>6986</v>
      </c>
      <c r="S573">
        <v>1</v>
      </c>
      <c r="T573" t="s">
        <v>7420</v>
      </c>
      <c r="U573" t="s">
        <v>8962</v>
      </c>
      <c r="V573" t="s">
        <v>10036</v>
      </c>
      <c r="Y573" t="s">
        <v>12238</v>
      </c>
      <c r="Z573" t="s">
        <v>6927</v>
      </c>
      <c r="AB573">
        <v>7</v>
      </c>
      <c r="AC573">
        <v>10</v>
      </c>
      <c r="AD573">
        <v>16</v>
      </c>
      <c r="AE573">
        <v>2</v>
      </c>
      <c r="AF573">
        <v>1</v>
      </c>
      <c r="AG573">
        <v>38.122</v>
      </c>
      <c r="AH573" t="str" cm="1">
        <f t="array" ref="AH573">INDEX(_xlfn.TEXTSPLIT(R573,"/"),1)</f>
        <v>2012</v>
      </c>
      <c r="AI573" t="s">
        <v>14182</v>
      </c>
      <c r="AK573">
        <v>2</v>
      </c>
    </row>
    <row r="574" spans="1:37" x14ac:dyDescent="0.15">
      <c r="A574" s="1">
        <v>572</v>
      </c>
      <c r="B574" t="s">
        <v>36</v>
      </c>
      <c r="C574">
        <v>0</v>
      </c>
      <c r="F574" t="s">
        <v>2429</v>
      </c>
      <c r="I574" t="s">
        <v>4892</v>
      </c>
      <c r="J574" t="s">
        <v>6884</v>
      </c>
      <c r="L574">
        <v>3</v>
      </c>
      <c r="M574">
        <v>4</v>
      </c>
      <c r="N574">
        <v>9</v>
      </c>
      <c r="O574">
        <v>7</v>
      </c>
      <c r="P574">
        <v>1349297100000</v>
      </c>
      <c r="Q574" s="2">
        <v>41185</v>
      </c>
      <c r="R574" t="s">
        <v>6986</v>
      </c>
      <c r="S574">
        <v>1</v>
      </c>
      <c r="T574" t="s">
        <v>7421</v>
      </c>
      <c r="U574" t="s">
        <v>8963</v>
      </c>
      <c r="V574" t="s">
        <v>10037</v>
      </c>
      <c r="Y574" t="s">
        <v>12239</v>
      </c>
      <c r="Z574" t="s">
        <v>6857</v>
      </c>
      <c r="AB574">
        <v>8</v>
      </c>
      <c r="AC574">
        <v>7</v>
      </c>
      <c r="AD574">
        <v>13</v>
      </c>
      <c r="AE574">
        <v>3</v>
      </c>
      <c r="AF574">
        <v>2</v>
      </c>
      <c r="AG574">
        <v>36.509</v>
      </c>
      <c r="AH574" t="str" cm="1">
        <f t="array" ref="AH574">INDEX(_xlfn.TEXTSPLIT(R574,"/"),1)</f>
        <v>2012</v>
      </c>
      <c r="AI574" t="s">
        <v>14182</v>
      </c>
      <c r="AK574">
        <v>1</v>
      </c>
    </row>
    <row r="575" spans="1:37" x14ac:dyDescent="0.15">
      <c r="A575" s="1">
        <v>573</v>
      </c>
      <c r="B575" t="s">
        <v>36</v>
      </c>
      <c r="C575">
        <v>1</v>
      </c>
      <c r="D575" t="s">
        <v>387</v>
      </c>
      <c r="E575" t="s">
        <v>1391</v>
      </c>
      <c r="F575" t="s">
        <v>2430</v>
      </c>
      <c r="I575" t="s">
        <v>4893</v>
      </c>
      <c r="J575" t="s">
        <v>6933</v>
      </c>
      <c r="L575">
        <v>7</v>
      </c>
      <c r="M575">
        <v>1</v>
      </c>
      <c r="N575">
        <v>11</v>
      </c>
      <c r="O575">
        <v>13</v>
      </c>
      <c r="P575">
        <v>1354740300000</v>
      </c>
      <c r="Q575" s="2">
        <v>41248</v>
      </c>
      <c r="R575" t="s">
        <v>6986</v>
      </c>
      <c r="S575">
        <v>6</v>
      </c>
      <c r="T575" t="s">
        <v>7422</v>
      </c>
      <c r="U575" t="s">
        <v>8964</v>
      </c>
      <c r="V575" t="s">
        <v>10038</v>
      </c>
      <c r="Y575" t="s">
        <v>12240</v>
      </c>
      <c r="Z575" t="s">
        <v>6854</v>
      </c>
      <c r="AB575">
        <v>18</v>
      </c>
      <c r="AC575">
        <v>13</v>
      </c>
      <c r="AD575">
        <v>5</v>
      </c>
      <c r="AE575">
        <v>6</v>
      </c>
      <c r="AF575">
        <v>6</v>
      </c>
      <c r="AG575">
        <v>40.084000000000003</v>
      </c>
      <c r="AH575" t="str" cm="1">
        <f t="array" ref="AH575">INDEX(_xlfn.TEXTSPLIT(R575,"/"),1)</f>
        <v>2012</v>
      </c>
      <c r="AI575" t="s">
        <v>14182</v>
      </c>
      <c r="AK575">
        <v>1</v>
      </c>
    </row>
    <row r="576" spans="1:37" x14ac:dyDescent="0.15">
      <c r="A576" s="1">
        <v>574</v>
      </c>
      <c r="B576" t="s">
        <v>36</v>
      </c>
      <c r="C576">
        <v>3</v>
      </c>
      <c r="D576" t="s">
        <v>388</v>
      </c>
      <c r="E576" t="s">
        <v>1392</v>
      </c>
      <c r="F576" t="s">
        <v>2431</v>
      </c>
      <c r="I576" t="s">
        <v>4894</v>
      </c>
      <c r="J576" t="s">
        <v>6863</v>
      </c>
      <c r="L576">
        <v>3</v>
      </c>
      <c r="M576">
        <v>2</v>
      </c>
      <c r="N576">
        <v>14</v>
      </c>
      <c r="O576">
        <v>2</v>
      </c>
      <c r="P576">
        <v>1353530700000</v>
      </c>
      <c r="Q576" s="2">
        <v>41234</v>
      </c>
      <c r="R576" t="s">
        <v>6986</v>
      </c>
      <c r="S576">
        <v>1</v>
      </c>
      <c r="T576" t="s">
        <v>7423</v>
      </c>
      <c r="U576" t="s">
        <v>8965</v>
      </c>
      <c r="V576" t="s">
        <v>10039</v>
      </c>
      <c r="W576" t="s">
        <v>11550</v>
      </c>
      <c r="Y576" t="s">
        <v>12241</v>
      </c>
      <c r="Z576" t="s">
        <v>6839</v>
      </c>
      <c r="AB576">
        <v>3</v>
      </c>
      <c r="AC576">
        <v>6</v>
      </c>
      <c r="AD576">
        <v>14</v>
      </c>
      <c r="AE576">
        <v>0</v>
      </c>
      <c r="AF576">
        <v>5</v>
      </c>
      <c r="AG576">
        <v>19.803000000000001</v>
      </c>
      <c r="AH576" t="str" cm="1">
        <f t="array" ref="AH576">INDEX(_xlfn.TEXTSPLIT(R576,"/"),1)</f>
        <v>2012</v>
      </c>
      <c r="AI576" t="s">
        <v>14182</v>
      </c>
      <c r="AK576">
        <v>2</v>
      </c>
    </row>
    <row r="577" spans="1:37" x14ac:dyDescent="0.15">
      <c r="A577" s="1">
        <v>575</v>
      </c>
      <c r="B577" t="s">
        <v>36</v>
      </c>
      <c r="C577">
        <v>0</v>
      </c>
      <c r="F577" t="s">
        <v>2432</v>
      </c>
      <c r="I577" t="s">
        <v>4895</v>
      </c>
      <c r="J577" t="s">
        <v>6882</v>
      </c>
      <c r="L577">
        <v>6</v>
      </c>
      <c r="M577">
        <v>2</v>
      </c>
      <c r="N577">
        <v>14</v>
      </c>
      <c r="O577">
        <v>3</v>
      </c>
      <c r="P577">
        <v>1365021900000</v>
      </c>
      <c r="Q577" s="2">
        <v>41367</v>
      </c>
      <c r="R577" t="s">
        <v>6986</v>
      </c>
      <c r="S577">
        <v>0</v>
      </c>
      <c r="V577" t="s">
        <v>10040</v>
      </c>
      <c r="Y577" t="s">
        <v>12242</v>
      </c>
      <c r="Z577" t="s">
        <v>6930</v>
      </c>
      <c r="AB577">
        <v>3</v>
      </c>
      <c r="AC577">
        <v>4</v>
      </c>
      <c r="AD577">
        <v>10</v>
      </c>
      <c r="AE577">
        <v>6</v>
      </c>
      <c r="AF577" t="s">
        <v>14169</v>
      </c>
      <c r="AG577">
        <v>30000</v>
      </c>
      <c r="AH577" t="str" cm="1">
        <f t="array" ref="AH577">INDEX(_xlfn.TEXTSPLIT(R577,"/"),1)</f>
        <v>2012</v>
      </c>
      <c r="AI577" t="s">
        <v>14182</v>
      </c>
      <c r="AK577">
        <v>0</v>
      </c>
    </row>
    <row r="578" spans="1:37" x14ac:dyDescent="0.15">
      <c r="A578" s="1">
        <v>576</v>
      </c>
      <c r="B578" t="s">
        <v>36</v>
      </c>
      <c r="C578">
        <v>2</v>
      </c>
      <c r="D578" t="s">
        <v>389</v>
      </c>
      <c r="F578" t="s">
        <v>2433</v>
      </c>
      <c r="G578" t="s">
        <v>4149</v>
      </c>
      <c r="I578" t="s">
        <v>4896</v>
      </c>
      <c r="J578" t="s">
        <v>6932</v>
      </c>
      <c r="L578">
        <v>2</v>
      </c>
      <c r="M578">
        <v>0</v>
      </c>
      <c r="N578">
        <v>12</v>
      </c>
      <c r="O578">
        <v>5</v>
      </c>
      <c r="P578">
        <v>1349297100000</v>
      </c>
      <c r="Q578" s="2">
        <v>41185</v>
      </c>
      <c r="R578" t="s">
        <v>6986</v>
      </c>
      <c r="S578">
        <v>2</v>
      </c>
      <c r="T578" t="s">
        <v>7424</v>
      </c>
      <c r="U578" t="s">
        <v>8966</v>
      </c>
      <c r="V578" t="s">
        <v>10041</v>
      </c>
      <c r="Y578" t="s">
        <v>12243</v>
      </c>
      <c r="Z578" t="s">
        <v>6931</v>
      </c>
      <c r="AB578">
        <v>7</v>
      </c>
      <c r="AC578">
        <v>6</v>
      </c>
      <c r="AD578">
        <v>12</v>
      </c>
      <c r="AE578">
        <v>1</v>
      </c>
      <c r="AF578">
        <v>2</v>
      </c>
      <c r="AG578">
        <v>50.003999999999998</v>
      </c>
      <c r="AH578" t="str" cm="1">
        <f t="array" ref="AH578">INDEX(_xlfn.TEXTSPLIT(R578,"/"),1)</f>
        <v>2012</v>
      </c>
      <c r="AI578" t="s">
        <v>14182</v>
      </c>
      <c r="AK578">
        <v>0</v>
      </c>
    </row>
    <row r="579" spans="1:37" x14ac:dyDescent="0.15">
      <c r="A579" s="1">
        <v>577</v>
      </c>
      <c r="B579" t="s">
        <v>36</v>
      </c>
      <c r="C579">
        <v>1</v>
      </c>
      <c r="D579" t="s">
        <v>390</v>
      </c>
      <c r="E579" t="s">
        <v>1393</v>
      </c>
      <c r="F579" t="s">
        <v>2434</v>
      </c>
      <c r="I579" t="s">
        <v>4897</v>
      </c>
      <c r="J579" t="s">
        <v>6828</v>
      </c>
      <c r="L579">
        <v>2</v>
      </c>
      <c r="M579">
        <v>2</v>
      </c>
      <c r="N579">
        <v>13</v>
      </c>
      <c r="O579">
        <v>4</v>
      </c>
      <c r="P579">
        <v>1354653900000</v>
      </c>
      <c r="Q579" s="2">
        <v>41247</v>
      </c>
      <c r="R579" t="s">
        <v>6986</v>
      </c>
      <c r="S579">
        <v>1</v>
      </c>
      <c r="V579" t="s">
        <v>10042</v>
      </c>
      <c r="Y579" t="s">
        <v>12244</v>
      </c>
      <c r="Z579" t="s">
        <v>6896</v>
      </c>
      <c r="AB579">
        <v>5</v>
      </c>
      <c r="AC579">
        <v>8</v>
      </c>
      <c r="AD579">
        <v>17</v>
      </c>
      <c r="AE579">
        <v>1</v>
      </c>
      <c r="AF579">
        <v>6</v>
      </c>
      <c r="AG579">
        <v>3.6629999999999998</v>
      </c>
      <c r="AH579" t="str" cm="1">
        <f t="array" ref="AH579">INDEX(_xlfn.TEXTSPLIT(R579,"/"),1)</f>
        <v>2012</v>
      </c>
      <c r="AI579" t="s">
        <v>14182</v>
      </c>
      <c r="AK579">
        <v>0</v>
      </c>
    </row>
    <row r="580" spans="1:37" x14ac:dyDescent="0.15">
      <c r="A580" s="1">
        <v>578</v>
      </c>
      <c r="B580" t="s">
        <v>36</v>
      </c>
      <c r="C580">
        <v>2</v>
      </c>
      <c r="D580" t="s">
        <v>391</v>
      </c>
      <c r="E580" t="s">
        <v>1394</v>
      </c>
      <c r="F580" t="s">
        <v>2435</v>
      </c>
      <c r="I580" t="s">
        <v>4898</v>
      </c>
      <c r="J580" t="s">
        <v>6866</v>
      </c>
      <c r="L580">
        <v>8</v>
      </c>
      <c r="M580">
        <v>7</v>
      </c>
      <c r="N580">
        <v>15</v>
      </c>
      <c r="O580">
        <v>5</v>
      </c>
      <c r="P580">
        <v>1365626700000</v>
      </c>
      <c r="Q580" s="2">
        <v>41374</v>
      </c>
      <c r="R580" t="s">
        <v>6986</v>
      </c>
      <c r="S580">
        <v>0</v>
      </c>
      <c r="V580" t="s">
        <v>10043</v>
      </c>
      <c r="Y580" t="s">
        <v>12245</v>
      </c>
      <c r="Z580" t="s">
        <v>6876</v>
      </c>
      <c r="AB580">
        <v>4</v>
      </c>
      <c r="AC580">
        <v>3</v>
      </c>
      <c r="AD580">
        <v>13</v>
      </c>
      <c r="AE580">
        <v>5</v>
      </c>
      <c r="AF580" t="s">
        <v>14169</v>
      </c>
      <c r="AG580">
        <v>40.823</v>
      </c>
      <c r="AH580" t="str" cm="1">
        <f t="array" ref="AH580">INDEX(_xlfn.TEXTSPLIT(R580,"/"),1)</f>
        <v>2012</v>
      </c>
      <c r="AI580" t="s">
        <v>14182</v>
      </c>
      <c r="AK580">
        <v>2</v>
      </c>
    </row>
    <row r="581" spans="1:37" x14ac:dyDescent="0.15">
      <c r="A581" s="1">
        <v>579</v>
      </c>
      <c r="B581" t="s">
        <v>36</v>
      </c>
      <c r="C581">
        <v>2</v>
      </c>
      <c r="D581" t="s">
        <v>392</v>
      </c>
      <c r="E581" t="s">
        <v>1395</v>
      </c>
      <c r="F581" t="s">
        <v>2436</v>
      </c>
      <c r="I581" t="s">
        <v>4899</v>
      </c>
      <c r="J581" t="s">
        <v>6930</v>
      </c>
      <c r="L581">
        <v>4</v>
      </c>
      <c r="M581">
        <v>2</v>
      </c>
      <c r="N581">
        <v>15</v>
      </c>
      <c r="O581">
        <v>5</v>
      </c>
      <c r="P581">
        <v>1353520800000</v>
      </c>
      <c r="Q581" s="2">
        <v>41234</v>
      </c>
      <c r="R581" t="s">
        <v>6986</v>
      </c>
      <c r="S581">
        <v>2</v>
      </c>
      <c r="T581" t="s">
        <v>7425</v>
      </c>
      <c r="U581" t="s">
        <v>8967</v>
      </c>
      <c r="V581" t="s">
        <v>10044</v>
      </c>
      <c r="W581" t="s">
        <v>11551</v>
      </c>
      <c r="Y581" t="s">
        <v>12246</v>
      </c>
      <c r="Z581" t="s">
        <v>6928</v>
      </c>
      <c r="AB581">
        <v>7</v>
      </c>
      <c r="AC581">
        <v>12</v>
      </c>
      <c r="AD581">
        <v>17</v>
      </c>
      <c r="AE581">
        <v>2</v>
      </c>
      <c r="AF581">
        <v>5</v>
      </c>
      <c r="AG581">
        <v>18.347000000000001</v>
      </c>
      <c r="AH581" t="str" cm="1">
        <f t="array" ref="AH581">INDEX(_xlfn.TEXTSPLIT(R581,"/"),1)</f>
        <v>2012</v>
      </c>
      <c r="AI581" t="s">
        <v>14182</v>
      </c>
      <c r="AK581">
        <v>0</v>
      </c>
    </row>
    <row r="582" spans="1:37" x14ac:dyDescent="0.15">
      <c r="A582" s="1">
        <v>580</v>
      </c>
      <c r="B582" t="s">
        <v>36</v>
      </c>
      <c r="C582">
        <v>1</v>
      </c>
      <c r="D582" t="s">
        <v>393</v>
      </c>
      <c r="F582" t="s">
        <v>2437</v>
      </c>
      <c r="I582" t="s">
        <v>4900</v>
      </c>
      <c r="J582" t="s">
        <v>6832</v>
      </c>
      <c r="L582">
        <v>11</v>
      </c>
      <c r="M582">
        <v>7</v>
      </c>
      <c r="N582">
        <v>9</v>
      </c>
      <c r="O582">
        <v>0</v>
      </c>
      <c r="P582">
        <v>1352321100000</v>
      </c>
      <c r="Q582" s="2">
        <v>41220</v>
      </c>
      <c r="R582" t="s">
        <v>6986</v>
      </c>
      <c r="S582">
        <v>2</v>
      </c>
      <c r="T582" t="s">
        <v>7426</v>
      </c>
      <c r="U582" t="s">
        <v>8968</v>
      </c>
      <c r="V582" t="s">
        <v>10045</v>
      </c>
      <c r="Y582" t="s">
        <v>12247</v>
      </c>
      <c r="Z582" t="s">
        <v>6924</v>
      </c>
      <c r="AB582">
        <v>2</v>
      </c>
      <c r="AC582">
        <v>2</v>
      </c>
      <c r="AD582">
        <v>11</v>
      </c>
      <c r="AE582">
        <v>8</v>
      </c>
      <c r="AF582">
        <v>4</v>
      </c>
      <c r="AG582">
        <v>60.832000000000001</v>
      </c>
      <c r="AH582" t="str" cm="1">
        <f t="array" ref="AH582">INDEX(_xlfn.TEXTSPLIT(R582,"/"),1)</f>
        <v>2012</v>
      </c>
      <c r="AI582" t="s">
        <v>14182</v>
      </c>
      <c r="AK582">
        <v>1</v>
      </c>
    </row>
    <row r="583" spans="1:37" x14ac:dyDescent="0.15">
      <c r="A583" s="1">
        <v>581</v>
      </c>
      <c r="B583" t="s">
        <v>36</v>
      </c>
      <c r="C583">
        <v>2</v>
      </c>
      <c r="D583" t="s">
        <v>394</v>
      </c>
      <c r="E583" t="s">
        <v>1396</v>
      </c>
      <c r="F583" t="s">
        <v>2438</v>
      </c>
      <c r="I583" t="s">
        <v>4901</v>
      </c>
      <c r="J583" t="s">
        <v>6934</v>
      </c>
      <c r="L583">
        <v>2</v>
      </c>
      <c r="M583">
        <v>3</v>
      </c>
      <c r="N583">
        <v>18</v>
      </c>
      <c r="O583">
        <v>10</v>
      </c>
      <c r="P583">
        <v>1348087500000</v>
      </c>
      <c r="Q583" s="2">
        <v>41171</v>
      </c>
      <c r="R583" t="s">
        <v>6986</v>
      </c>
      <c r="S583">
        <v>0</v>
      </c>
      <c r="V583" t="s">
        <v>10046</v>
      </c>
      <c r="Y583" t="s">
        <v>12248</v>
      </c>
      <c r="Z583" t="s">
        <v>6926</v>
      </c>
      <c r="AB583">
        <v>10</v>
      </c>
      <c r="AC583">
        <v>6</v>
      </c>
      <c r="AD583">
        <v>8</v>
      </c>
      <c r="AE583">
        <v>0</v>
      </c>
      <c r="AF583">
        <v>1</v>
      </c>
      <c r="AG583">
        <v>15</v>
      </c>
      <c r="AH583" t="str" cm="1">
        <f t="array" ref="AH583">INDEX(_xlfn.TEXTSPLIT(R583,"/"),1)</f>
        <v>2012</v>
      </c>
      <c r="AI583" t="s">
        <v>14182</v>
      </c>
      <c r="AK583">
        <v>2</v>
      </c>
    </row>
    <row r="584" spans="1:37" x14ac:dyDescent="0.15">
      <c r="A584" s="1">
        <v>582</v>
      </c>
      <c r="B584" t="s">
        <v>36</v>
      </c>
      <c r="C584">
        <v>1</v>
      </c>
      <c r="F584" t="s">
        <v>2439</v>
      </c>
      <c r="H584" t="s">
        <v>4251</v>
      </c>
      <c r="I584" t="s">
        <v>4902</v>
      </c>
      <c r="J584" t="s">
        <v>6934</v>
      </c>
      <c r="L584">
        <v>1</v>
      </c>
      <c r="M584">
        <v>2</v>
      </c>
      <c r="N584">
        <v>14</v>
      </c>
      <c r="O584">
        <v>9</v>
      </c>
      <c r="P584">
        <v>1351025100000</v>
      </c>
      <c r="Q584" s="2">
        <v>41205</v>
      </c>
      <c r="R584" t="s">
        <v>6986</v>
      </c>
      <c r="S584">
        <v>1</v>
      </c>
      <c r="T584" t="s">
        <v>7427</v>
      </c>
      <c r="U584" t="s">
        <v>8969</v>
      </c>
      <c r="V584" t="s">
        <v>10047</v>
      </c>
      <c r="Y584" t="s">
        <v>12249</v>
      </c>
      <c r="Z584" t="s">
        <v>6885</v>
      </c>
      <c r="AB584">
        <v>8</v>
      </c>
      <c r="AC584">
        <v>9</v>
      </c>
      <c r="AD584">
        <v>17</v>
      </c>
      <c r="AE584">
        <v>1</v>
      </c>
      <c r="AF584">
        <v>3</v>
      </c>
      <c r="AG584">
        <v>39.012999999999998</v>
      </c>
      <c r="AH584" t="str" cm="1">
        <f t="array" ref="AH584">INDEX(_xlfn.TEXTSPLIT(R584,"/"),1)</f>
        <v>2012</v>
      </c>
      <c r="AI584" t="s">
        <v>14182</v>
      </c>
      <c r="AK584">
        <v>0</v>
      </c>
    </row>
    <row r="585" spans="1:37" x14ac:dyDescent="0.15">
      <c r="A585" s="1">
        <v>583</v>
      </c>
      <c r="B585" t="s">
        <v>36</v>
      </c>
      <c r="C585">
        <v>0</v>
      </c>
      <c r="F585" t="s">
        <v>2440</v>
      </c>
      <c r="I585" t="s">
        <v>4903</v>
      </c>
      <c r="J585" t="s">
        <v>6885</v>
      </c>
      <c r="L585">
        <v>4</v>
      </c>
      <c r="M585">
        <v>7</v>
      </c>
      <c r="N585">
        <v>8</v>
      </c>
      <c r="O585">
        <v>5</v>
      </c>
      <c r="P585">
        <v>1348087500000</v>
      </c>
      <c r="Q585" s="2">
        <v>41171</v>
      </c>
      <c r="R585" t="s">
        <v>6986</v>
      </c>
      <c r="S585">
        <v>1</v>
      </c>
      <c r="T585" t="s">
        <v>7428</v>
      </c>
      <c r="U585" t="s">
        <v>8970</v>
      </c>
      <c r="V585" t="s">
        <v>10048</v>
      </c>
      <c r="Y585" t="s">
        <v>12250</v>
      </c>
      <c r="Z585" t="s">
        <v>6856</v>
      </c>
      <c r="AB585">
        <v>6</v>
      </c>
      <c r="AC585">
        <v>7</v>
      </c>
      <c r="AD585">
        <v>22</v>
      </c>
      <c r="AE585">
        <v>4</v>
      </c>
      <c r="AF585">
        <v>1</v>
      </c>
      <c r="AG585">
        <v>74.653000000000006</v>
      </c>
      <c r="AH585" t="str" cm="1">
        <f t="array" ref="AH585">INDEX(_xlfn.TEXTSPLIT(R585,"/"),1)</f>
        <v>2012</v>
      </c>
      <c r="AI585" t="s">
        <v>14182</v>
      </c>
      <c r="AK585">
        <v>1</v>
      </c>
    </row>
    <row r="586" spans="1:37" x14ac:dyDescent="0.15">
      <c r="A586" s="1">
        <v>584</v>
      </c>
      <c r="B586" t="s">
        <v>36</v>
      </c>
      <c r="C586">
        <v>0</v>
      </c>
      <c r="F586" t="s">
        <v>2441</v>
      </c>
      <c r="I586" t="s">
        <v>4904</v>
      </c>
      <c r="J586" t="s">
        <v>6932</v>
      </c>
      <c r="L586">
        <v>1</v>
      </c>
      <c r="M586">
        <v>3</v>
      </c>
      <c r="N586">
        <v>13</v>
      </c>
      <c r="O586">
        <v>3</v>
      </c>
      <c r="P586">
        <v>1353530700000</v>
      </c>
      <c r="Q586" s="2">
        <v>41234</v>
      </c>
      <c r="R586" t="s">
        <v>6986</v>
      </c>
      <c r="S586">
        <v>2</v>
      </c>
      <c r="T586" t="s">
        <v>7429</v>
      </c>
      <c r="U586" t="s">
        <v>8971</v>
      </c>
      <c r="V586" t="s">
        <v>10049</v>
      </c>
      <c r="Y586" t="s">
        <v>12251</v>
      </c>
      <c r="Z586" t="s">
        <v>6831</v>
      </c>
      <c r="AB586">
        <v>6</v>
      </c>
      <c r="AC586">
        <v>7</v>
      </c>
      <c r="AD586">
        <v>15</v>
      </c>
      <c r="AE586">
        <v>2</v>
      </c>
      <c r="AF586">
        <v>5</v>
      </c>
      <c r="AG586">
        <v>59.67</v>
      </c>
      <c r="AH586" t="str" cm="1">
        <f t="array" ref="AH586">INDEX(_xlfn.TEXTSPLIT(R586,"/"),1)</f>
        <v>2012</v>
      </c>
      <c r="AI586" t="s">
        <v>14182</v>
      </c>
      <c r="AK586">
        <v>1</v>
      </c>
    </row>
    <row r="587" spans="1:37" x14ac:dyDescent="0.15">
      <c r="A587" s="1">
        <v>585</v>
      </c>
      <c r="B587" t="s">
        <v>36</v>
      </c>
      <c r="C587">
        <v>1</v>
      </c>
      <c r="D587" t="s">
        <v>395</v>
      </c>
      <c r="F587" t="s">
        <v>2442</v>
      </c>
      <c r="I587" t="s">
        <v>4905</v>
      </c>
      <c r="J587" t="s">
        <v>6928</v>
      </c>
      <c r="L587">
        <v>3</v>
      </c>
      <c r="M587">
        <v>1</v>
      </c>
      <c r="N587">
        <v>21</v>
      </c>
      <c r="O587">
        <v>3</v>
      </c>
      <c r="P587">
        <v>1354653900000</v>
      </c>
      <c r="Q587" s="2">
        <v>41247</v>
      </c>
      <c r="R587" t="s">
        <v>6986</v>
      </c>
      <c r="S587">
        <v>0</v>
      </c>
      <c r="V587" t="s">
        <v>10050</v>
      </c>
      <c r="Y587" t="s">
        <v>12252</v>
      </c>
      <c r="Z587" t="s">
        <v>6863</v>
      </c>
      <c r="AB587">
        <v>3</v>
      </c>
      <c r="AC587">
        <v>6</v>
      </c>
      <c r="AD587">
        <v>14</v>
      </c>
      <c r="AE587">
        <v>2</v>
      </c>
      <c r="AF587">
        <v>6</v>
      </c>
      <c r="AG587">
        <v>29.507999999999999</v>
      </c>
      <c r="AH587" t="str" cm="1">
        <f t="array" ref="AH587">INDEX(_xlfn.TEXTSPLIT(R587,"/"),1)</f>
        <v>2012</v>
      </c>
      <c r="AI587" t="s">
        <v>14182</v>
      </c>
      <c r="AK587">
        <v>2</v>
      </c>
    </row>
    <row r="588" spans="1:37" x14ac:dyDescent="0.15">
      <c r="A588" s="1">
        <v>586</v>
      </c>
      <c r="B588" t="s">
        <v>36</v>
      </c>
      <c r="C588">
        <v>0</v>
      </c>
      <c r="F588" t="s">
        <v>2443</v>
      </c>
      <c r="I588" t="s">
        <v>4906</v>
      </c>
      <c r="J588" t="s">
        <v>6839</v>
      </c>
      <c r="L588">
        <v>2</v>
      </c>
      <c r="M588">
        <v>3</v>
      </c>
      <c r="N588">
        <v>13</v>
      </c>
      <c r="O588">
        <v>4</v>
      </c>
      <c r="P588">
        <v>1348001100000</v>
      </c>
      <c r="Q588" s="2">
        <v>41170</v>
      </c>
      <c r="R588" t="s">
        <v>6986</v>
      </c>
      <c r="S588">
        <v>0</v>
      </c>
      <c r="V588" t="s">
        <v>10051</v>
      </c>
      <c r="Y588" t="s">
        <v>12253</v>
      </c>
      <c r="Z588" t="s">
        <v>6863</v>
      </c>
      <c r="AB588">
        <v>5</v>
      </c>
      <c r="AC588">
        <v>4</v>
      </c>
      <c r="AD588">
        <v>11</v>
      </c>
      <c r="AE588">
        <v>0</v>
      </c>
      <c r="AF588">
        <v>1</v>
      </c>
      <c r="AG588">
        <v>27.6</v>
      </c>
      <c r="AH588" t="str" cm="1">
        <f t="array" ref="AH588">INDEX(_xlfn.TEXTSPLIT(R588,"/"),1)</f>
        <v>2012</v>
      </c>
      <c r="AI588" t="s">
        <v>14182</v>
      </c>
      <c r="AK588">
        <v>0</v>
      </c>
    </row>
    <row r="589" spans="1:37" x14ac:dyDescent="0.15">
      <c r="A589" s="1">
        <v>587</v>
      </c>
      <c r="B589" t="s">
        <v>36</v>
      </c>
      <c r="C589">
        <v>1</v>
      </c>
      <c r="D589" t="s">
        <v>396</v>
      </c>
      <c r="E589" t="s">
        <v>1397</v>
      </c>
      <c r="F589" t="s">
        <v>2444</v>
      </c>
      <c r="I589" t="s">
        <v>4907</v>
      </c>
      <c r="J589" t="s">
        <v>6934</v>
      </c>
      <c r="L589">
        <v>2</v>
      </c>
      <c r="M589">
        <v>7</v>
      </c>
      <c r="N589">
        <v>12</v>
      </c>
      <c r="O589">
        <v>5</v>
      </c>
      <c r="P589">
        <v>1354740300000</v>
      </c>
      <c r="Q589" s="2">
        <v>41248</v>
      </c>
      <c r="R589" t="s">
        <v>6986</v>
      </c>
      <c r="S589">
        <v>0</v>
      </c>
      <c r="V589" t="s">
        <v>649</v>
      </c>
      <c r="Y589" t="s">
        <v>12254</v>
      </c>
      <c r="Z589" t="s">
        <v>6856</v>
      </c>
      <c r="AB589">
        <v>4</v>
      </c>
      <c r="AC589">
        <v>6</v>
      </c>
      <c r="AD589">
        <v>8</v>
      </c>
      <c r="AE589">
        <v>2</v>
      </c>
      <c r="AF589">
        <v>6</v>
      </c>
      <c r="AG589">
        <v>71.521000000000001</v>
      </c>
      <c r="AH589" t="str" cm="1">
        <f t="array" ref="AH589">INDEX(_xlfn.TEXTSPLIT(R589,"/"),1)</f>
        <v>2012</v>
      </c>
      <c r="AI589" t="s">
        <v>14182</v>
      </c>
      <c r="AK589">
        <v>2</v>
      </c>
    </row>
    <row r="590" spans="1:37" x14ac:dyDescent="0.15">
      <c r="A590" s="1">
        <v>588</v>
      </c>
      <c r="B590" t="s">
        <v>36</v>
      </c>
      <c r="C590">
        <v>0</v>
      </c>
      <c r="F590" t="s">
        <v>2445</v>
      </c>
      <c r="I590" t="s">
        <v>4908</v>
      </c>
      <c r="J590" t="s">
        <v>6923</v>
      </c>
      <c r="L590">
        <v>4</v>
      </c>
      <c r="M590">
        <v>6</v>
      </c>
      <c r="N590">
        <v>12</v>
      </c>
      <c r="O590">
        <v>6</v>
      </c>
      <c r="P590">
        <v>1362516300000</v>
      </c>
      <c r="Q590" s="2">
        <v>41338</v>
      </c>
      <c r="R590" t="s">
        <v>6986</v>
      </c>
      <c r="S590">
        <v>3</v>
      </c>
      <c r="T590" t="s">
        <v>7430</v>
      </c>
      <c r="U590" t="s">
        <v>8972</v>
      </c>
      <c r="Y590" t="s">
        <v>12255</v>
      </c>
      <c r="Z590" t="s">
        <v>6882</v>
      </c>
      <c r="AB590">
        <v>9</v>
      </c>
      <c r="AC590">
        <v>8</v>
      </c>
      <c r="AD590">
        <v>8</v>
      </c>
      <c r="AE590">
        <v>4</v>
      </c>
      <c r="AF590" t="s">
        <v>14172</v>
      </c>
      <c r="AG590">
        <v>65.412999999999997</v>
      </c>
      <c r="AH590" t="str" cm="1">
        <f t="array" ref="AH590">INDEX(_xlfn.TEXTSPLIT(R590,"/"),1)</f>
        <v>2012</v>
      </c>
      <c r="AI590" t="s">
        <v>14182</v>
      </c>
      <c r="AK590">
        <v>1</v>
      </c>
    </row>
    <row r="591" spans="1:37" x14ac:dyDescent="0.15">
      <c r="A591" s="1">
        <v>589</v>
      </c>
      <c r="B591" t="s">
        <v>36</v>
      </c>
      <c r="C591">
        <v>0</v>
      </c>
      <c r="F591" t="s">
        <v>2446</v>
      </c>
      <c r="I591" t="s">
        <v>4909</v>
      </c>
      <c r="J591" t="s">
        <v>6933</v>
      </c>
      <c r="L591">
        <v>3</v>
      </c>
      <c r="M591">
        <v>4</v>
      </c>
      <c r="N591">
        <v>9</v>
      </c>
      <c r="O591">
        <v>7</v>
      </c>
      <c r="P591">
        <v>1348087500000</v>
      </c>
      <c r="Q591" s="2">
        <v>41171</v>
      </c>
      <c r="R591" t="s">
        <v>6986</v>
      </c>
      <c r="S591">
        <v>2</v>
      </c>
      <c r="T591" t="s">
        <v>7431</v>
      </c>
      <c r="U591" t="s">
        <v>8973</v>
      </c>
      <c r="V591" t="s">
        <v>10052</v>
      </c>
      <c r="Y591" t="s">
        <v>12256</v>
      </c>
      <c r="Z591" t="s">
        <v>6923</v>
      </c>
      <c r="AB591">
        <v>9</v>
      </c>
      <c r="AC591">
        <v>5</v>
      </c>
      <c r="AD591">
        <v>15</v>
      </c>
      <c r="AE591">
        <v>3</v>
      </c>
      <c r="AF591">
        <v>1</v>
      </c>
      <c r="AG591">
        <v>45.713000000000001</v>
      </c>
      <c r="AH591" t="str" cm="1">
        <f t="array" ref="AH591">INDEX(_xlfn.TEXTSPLIT(R591,"/"),1)</f>
        <v>2012</v>
      </c>
      <c r="AI591" t="s">
        <v>14182</v>
      </c>
      <c r="AK591">
        <v>1</v>
      </c>
    </row>
    <row r="592" spans="1:37" x14ac:dyDescent="0.15">
      <c r="A592" s="1">
        <v>590</v>
      </c>
      <c r="B592" t="s">
        <v>36</v>
      </c>
      <c r="C592">
        <v>3</v>
      </c>
      <c r="D592" t="s">
        <v>397</v>
      </c>
      <c r="E592" t="s">
        <v>1398</v>
      </c>
      <c r="F592" t="s">
        <v>2447</v>
      </c>
      <c r="I592" t="s">
        <v>4910</v>
      </c>
      <c r="J592" t="s">
        <v>6885</v>
      </c>
      <c r="L592">
        <v>7</v>
      </c>
      <c r="M592">
        <v>3</v>
      </c>
      <c r="N592">
        <v>12</v>
      </c>
      <c r="O592">
        <v>9</v>
      </c>
      <c r="P592">
        <v>1363121100000</v>
      </c>
      <c r="Q592" s="2">
        <v>41345</v>
      </c>
      <c r="R592" t="s">
        <v>6986</v>
      </c>
      <c r="S592">
        <v>2</v>
      </c>
      <c r="T592" t="s">
        <v>7432</v>
      </c>
      <c r="U592" t="s">
        <v>8974</v>
      </c>
      <c r="V592" t="s">
        <v>10053</v>
      </c>
      <c r="Y592" t="s">
        <v>12257</v>
      </c>
      <c r="Z592" t="s">
        <v>6931</v>
      </c>
      <c r="AB592">
        <v>12</v>
      </c>
      <c r="AC592">
        <v>9</v>
      </c>
      <c r="AD592">
        <v>19</v>
      </c>
      <c r="AE592">
        <v>4</v>
      </c>
      <c r="AF592" t="s">
        <v>14172</v>
      </c>
      <c r="AG592">
        <v>54.142000000000003</v>
      </c>
      <c r="AH592" t="str" cm="1">
        <f t="array" ref="AH592">INDEX(_xlfn.TEXTSPLIT(R592,"/"),1)</f>
        <v>2012</v>
      </c>
      <c r="AI592" t="s">
        <v>14182</v>
      </c>
      <c r="AK592">
        <v>2</v>
      </c>
    </row>
    <row r="593" spans="1:37" x14ac:dyDescent="0.15">
      <c r="A593" s="1">
        <v>591</v>
      </c>
      <c r="B593" t="s">
        <v>36</v>
      </c>
      <c r="C593">
        <v>0</v>
      </c>
      <c r="F593" t="s">
        <v>2448</v>
      </c>
      <c r="I593" t="s">
        <v>4911</v>
      </c>
      <c r="J593" t="s">
        <v>6885</v>
      </c>
      <c r="L593">
        <v>5</v>
      </c>
      <c r="M593">
        <v>4</v>
      </c>
      <c r="N593">
        <v>17</v>
      </c>
      <c r="O593">
        <v>5</v>
      </c>
      <c r="P593">
        <v>1365021900000</v>
      </c>
      <c r="Q593" s="2">
        <v>41367</v>
      </c>
      <c r="R593" t="s">
        <v>6986</v>
      </c>
      <c r="S593">
        <v>3</v>
      </c>
      <c r="T593" t="s">
        <v>7433</v>
      </c>
      <c r="U593" t="s">
        <v>8975</v>
      </c>
      <c r="V593" t="s">
        <v>10054</v>
      </c>
      <c r="Y593" t="s">
        <v>12258</v>
      </c>
      <c r="Z593" t="s">
        <v>6861</v>
      </c>
      <c r="AB593">
        <v>7</v>
      </c>
      <c r="AC593">
        <v>2</v>
      </c>
      <c r="AD593">
        <v>16</v>
      </c>
      <c r="AE593">
        <v>5</v>
      </c>
      <c r="AF593" t="s">
        <v>14169</v>
      </c>
      <c r="AG593">
        <v>85454</v>
      </c>
      <c r="AH593" t="str" cm="1">
        <f t="array" ref="AH593">INDEX(_xlfn.TEXTSPLIT(R593,"/"),1)</f>
        <v>2012</v>
      </c>
      <c r="AI593" t="s">
        <v>14182</v>
      </c>
      <c r="AK593">
        <v>1</v>
      </c>
    </row>
    <row r="594" spans="1:37" x14ac:dyDescent="0.15">
      <c r="A594" s="1">
        <v>592</v>
      </c>
      <c r="B594" t="s">
        <v>36</v>
      </c>
      <c r="C594">
        <v>0</v>
      </c>
      <c r="I594" t="s">
        <v>4912</v>
      </c>
      <c r="J594" t="s">
        <v>6933</v>
      </c>
      <c r="L594">
        <v>1</v>
      </c>
      <c r="M594">
        <v>1</v>
      </c>
      <c r="N594">
        <v>10</v>
      </c>
      <c r="O594">
        <v>5</v>
      </c>
      <c r="P594">
        <v>1352321100000</v>
      </c>
      <c r="Q594" s="2">
        <v>41220</v>
      </c>
      <c r="R594" t="s">
        <v>6986</v>
      </c>
      <c r="S594">
        <v>4</v>
      </c>
      <c r="T594" t="s">
        <v>7434</v>
      </c>
      <c r="U594" t="s">
        <v>8976</v>
      </c>
      <c r="V594" t="s">
        <v>10055</v>
      </c>
      <c r="Y594" t="s">
        <v>12259</v>
      </c>
      <c r="Z594" t="s">
        <v>6876</v>
      </c>
      <c r="AB594">
        <v>10</v>
      </c>
      <c r="AC594">
        <v>9</v>
      </c>
      <c r="AD594">
        <v>13</v>
      </c>
      <c r="AE594">
        <v>1</v>
      </c>
      <c r="AF594">
        <v>4</v>
      </c>
      <c r="AG594">
        <v>31.366</v>
      </c>
      <c r="AH594" t="str" cm="1">
        <f t="array" ref="AH594">INDEX(_xlfn.TEXTSPLIT(R594,"/"),1)</f>
        <v>2012</v>
      </c>
      <c r="AI594" t="s">
        <v>14182</v>
      </c>
      <c r="AK594">
        <v>1</v>
      </c>
    </row>
    <row r="595" spans="1:37" x14ac:dyDescent="0.15">
      <c r="A595" s="1">
        <v>593</v>
      </c>
      <c r="B595" t="s">
        <v>36</v>
      </c>
      <c r="C595">
        <v>0</v>
      </c>
      <c r="F595" t="s">
        <v>2449</v>
      </c>
      <c r="I595" t="s">
        <v>4913</v>
      </c>
      <c r="J595" t="s">
        <v>6896</v>
      </c>
      <c r="L595">
        <v>1</v>
      </c>
      <c r="M595">
        <v>3</v>
      </c>
      <c r="N595">
        <v>8</v>
      </c>
      <c r="O595">
        <v>7</v>
      </c>
      <c r="P595">
        <v>1349297100000</v>
      </c>
      <c r="Q595" s="2">
        <v>41185</v>
      </c>
      <c r="R595" t="s">
        <v>6986</v>
      </c>
      <c r="S595">
        <v>2</v>
      </c>
      <c r="T595" t="s">
        <v>7435</v>
      </c>
      <c r="U595" t="s">
        <v>8977</v>
      </c>
      <c r="V595" t="s">
        <v>10056</v>
      </c>
      <c r="Y595" t="s">
        <v>12260</v>
      </c>
      <c r="Z595" t="s">
        <v>6828</v>
      </c>
      <c r="AB595">
        <v>8</v>
      </c>
      <c r="AC595">
        <v>5</v>
      </c>
      <c r="AD595">
        <v>11</v>
      </c>
      <c r="AE595">
        <v>1</v>
      </c>
      <c r="AF595">
        <v>2</v>
      </c>
      <c r="AG595">
        <v>47.804000000000002</v>
      </c>
      <c r="AH595" t="str" cm="1">
        <f t="array" ref="AH595">INDEX(_xlfn.TEXTSPLIT(R595,"/"),1)</f>
        <v>2012</v>
      </c>
      <c r="AI595" t="s">
        <v>14182</v>
      </c>
      <c r="AK595">
        <v>1</v>
      </c>
    </row>
    <row r="596" spans="1:37" x14ac:dyDescent="0.15">
      <c r="A596" s="1">
        <v>594</v>
      </c>
      <c r="B596" t="s">
        <v>36</v>
      </c>
      <c r="C596">
        <v>2</v>
      </c>
      <c r="D596" t="s">
        <v>398</v>
      </c>
      <c r="E596" t="s">
        <v>1399</v>
      </c>
      <c r="F596" t="s">
        <v>2450</v>
      </c>
      <c r="I596" t="s">
        <v>4914</v>
      </c>
      <c r="J596" t="s">
        <v>6935</v>
      </c>
      <c r="L596">
        <v>3</v>
      </c>
      <c r="M596">
        <v>3</v>
      </c>
      <c r="N596">
        <v>10</v>
      </c>
      <c r="O596">
        <v>8</v>
      </c>
      <c r="P596">
        <v>1348001100000</v>
      </c>
      <c r="Q596" s="2">
        <v>41170</v>
      </c>
      <c r="R596" t="s">
        <v>6986</v>
      </c>
      <c r="S596">
        <v>3</v>
      </c>
      <c r="T596" t="s">
        <v>7436</v>
      </c>
      <c r="U596" t="s">
        <v>8978</v>
      </c>
      <c r="Y596" t="s">
        <v>12261</v>
      </c>
      <c r="Z596" t="s">
        <v>6861</v>
      </c>
      <c r="AB596">
        <v>11</v>
      </c>
      <c r="AC596">
        <v>7</v>
      </c>
      <c r="AD596">
        <v>9</v>
      </c>
      <c r="AE596">
        <v>1</v>
      </c>
      <c r="AF596">
        <v>1</v>
      </c>
      <c r="AG596">
        <v>70.381</v>
      </c>
      <c r="AH596" t="str" cm="1">
        <f t="array" ref="AH596">INDEX(_xlfn.TEXTSPLIT(R596,"/"),1)</f>
        <v>2012</v>
      </c>
      <c r="AI596" t="s">
        <v>14182</v>
      </c>
      <c r="AK596">
        <v>1</v>
      </c>
    </row>
    <row r="597" spans="1:37" x14ac:dyDescent="0.15">
      <c r="A597" s="1">
        <v>595</v>
      </c>
      <c r="B597" t="s">
        <v>36</v>
      </c>
      <c r="C597">
        <v>2</v>
      </c>
      <c r="D597" t="s">
        <v>399</v>
      </c>
      <c r="E597" t="s">
        <v>1400</v>
      </c>
      <c r="F597" t="s">
        <v>2451</v>
      </c>
      <c r="I597" t="s">
        <v>4915</v>
      </c>
      <c r="J597" t="s">
        <v>6931</v>
      </c>
      <c r="L597">
        <v>2</v>
      </c>
      <c r="M597">
        <v>3</v>
      </c>
      <c r="N597">
        <v>14</v>
      </c>
      <c r="O597">
        <v>1</v>
      </c>
      <c r="P597">
        <v>1351111500000</v>
      </c>
      <c r="Q597" s="2">
        <v>41206</v>
      </c>
      <c r="R597" t="s">
        <v>6986</v>
      </c>
      <c r="S597">
        <v>0</v>
      </c>
      <c r="V597" t="s">
        <v>10057</v>
      </c>
      <c r="Y597" t="s">
        <v>12262</v>
      </c>
      <c r="Z597" t="s">
        <v>6831</v>
      </c>
      <c r="AB597">
        <v>1</v>
      </c>
      <c r="AC597">
        <v>2</v>
      </c>
      <c r="AD597">
        <v>13</v>
      </c>
      <c r="AE597">
        <v>0</v>
      </c>
      <c r="AF597">
        <v>3</v>
      </c>
      <c r="AG597">
        <v>60.048999999999999</v>
      </c>
      <c r="AH597" t="str" cm="1">
        <f t="array" ref="AH597">INDEX(_xlfn.TEXTSPLIT(R597,"/"),1)</f>
        <v>2012</v>
      </c>
      <c r="AI597" t="s">
        <v>14182</v>
      </c>
      <c r="AK597">
        <v>2</v>
      </c>
    </row>
    <row r="598" spans="1:37" x14ac:dyDescent="0.15">
      <c r="A598" s="1">
        <v>596</v>
      </c>
      <c r="B598" t="s">
        <v>36</v>
      </c>
      <c r="C598">
        <v>2</v>
      </c>
      <c r="D598" t="s">
        <v>400</v>
      </c>
      <c r="E598" t="s">
        <v>1401</v>
      </c>
      <c r="F598" t="s">
        <v>2452</v>
      </c>
      <c r="I598" t="s">
        <v>4916</v>
      </c>
      <c r="J598" t="s">
        <v>6876</v>
      </c>
      <c r="L598">
        <v>4</v>
      </c>
      <c r="M598">
        <v>5</v>
      </c>
      <c r="N598">
        <v>14</v>
      </c>
      <c r="O598">
        <v>5</v>
      </c>
      <c r="P598">
        <v>1348087500000</v>
      </c>
      <c r="Q598" s="2">
        <v>41171</v>
      </c>
      <c r="R598" t="s">
        <v>6986</v>
      </c>
      <c r="S598">
        <v>2</v>
      </c>
      <c r="T598" t="s">
        <v>7437</v>
      </c>
      <c r="U598" t="s">
        <v>8979</v>
      </c>
      <c r="V598" t="s">
        <v>10058</v>
      </c>
      <c r="Y598" t="s">
        <v>12263</v>
      </c>
      <c r="Z598" t="s">
        <v>6854</v>
      </c>
      <c r="AB598">
        <v>7</v>
      </c>
      <c r="AC598">
        <v>5</v>
      </c>
      <c r="AD598">
        <v>12</v>
      </c>
      <c r="AE598">
        <v>1</v>
      </c>
      <c r="AF598">
        <v>1</v>
      </c>
      <c r="AG598">
        <v>40.917999999999999</v>
      </c>
      <c r="AH598" t="str" cm="1">
        <f t="array" ref="AH598">INDEX(_xlfn.TEXTSPLIT(R598,"/"),1)</f>
        <v>2012</v>
      </c>
      <c r="AI598" t="s">
        <v>14182</v>
      </c>
      <c r="AK598">
        <v>0</v>
      </c>
    </row>
    <row r="599" spans="1:37" x14ac:dyDescent="0.15">
      <c r="A599" s="1">
        <v>597</v>
      </c>
      <c r="B599" t="s">
        <v>36</v>
      </c>
      <c r="C599">
        <v>2</v>
      </c>
      <c r="D599" t="s">
        <v>401</v>
      </c>
      <c r="E599" t="s">
        <v>1402</v>
      </c>
      <c r="F599" t="s">
        <v>2453</v>
      </c>
      <c r="I599" t="s">
        <v>4917</v>
      </c>
      <c r="J599" t="s">
        <v>6839</v>
      </c>
      <c r="L599">
        <v>8</v>
      </c>
      <c r="M599">
        <v>11</v>
      </c>
      <c r="N599">
        <v>17</v>
      </c>
      <c r="O599">
        <v>4</v>
      </c>
      <c r="P599">
        <v>1354653900000</v>
      </c>
      <c r="Q599" s="2">
        <v>41247</v>
      </c>
      <c r="R599" t="s">
        <v>6986</v>
      </c>
      <c r="S599">
        <v>2</v>
      </c>
      <c r="T599" t="s">
        <v>7438</v>
      </c>
      <c r="U599" t="s">
        <v>8980</v>
      </c>
      <c r="V599" t="s">
        <v>10059</v>
      </c>
      <c r="Y599" t="s">
        <v>12264</v>
      </c>
      <c r="Z599" t="s">
        <v>6930</v>
      </c>
      <c r="AB599">
        <v>5</v>
      </c>
      <c r="AC599">
        <v>4</v>
      </c>
      <c r="AD599">
        <v>10</v>
      </c>
      <c r="AE599">
        <v>6</v>
      </c>
      <c r="AF599">
        <v>6</v>
      </c>
      <c r="AG599">
        <v>21.768999999999998</v>
      </c>
      <c r="AH599" t="str" cm="1">
        <f t="array" ref="AH599">INDEX(_xlfn.TEXTSPLIT(R599,"/"),1)</f>
        <v>2012</v>
      </c>
      <c r="AI599" t="s">
        <v>14182</v>
      </c>
      <c r="AK599">
        <v>0</v>
      </c>
    </row>
    <row r="600" spans="1:37" x14ac:dyDescent="0.15">
      <c r="A600" s="1">
        <v>598</v>
      </c>
      <c r="B600" t="s">
        <v>36</v>
      </c>
      <c r="C600">
        <v>0</v>
      </c>
      <c r="F600" t="s">
        <v>2454</v>
      </c>
      <c r="I600" t="s">
        <v>4918</v>
      </c>
      <c r="J600" t="s">
        <v>6863</v>
      </c>
      <c r="L600">
        <v>5</v>
      </c>
      <c r="M600">
        <v>4</v>
      </c>
      <c r="N600">
        <v>14</v>
      </c>
      <c r="O600">
        <v>1</v>
      </c>
      <c r="P600">
        <v>1351111500000</v>
      </c>
      <c r="Q600" s="2">
        <v>41206</v>
      </c>
      <c r="R600" t="s">
        <v>6986</v>
      </c>
      <c r="S600">
        <v>1</v>
      </c>
      <c r="T600" t="s">
        <v>7439</v>
      </c>
      <c r="U600" t="s">
        <v>8981</v>
      </c>
      <c r="V600" t="s">
        <v>10060</v>
      </c>
      <c r="Y600" t="s">
        <v>12265</v>
      </c>
      <c r="Z600" t="s">
        <v>6930</v>
      </c>
      <c r="AB600">
        <v>2</v>
      </c>
      <c r="AC600">
        <v>9</v>
      </c>
      <c r="AD600">
        <v>17</v>
      </c>
      <c r="AE600">
        <v>5</v>
      </c>
      <c r="AF600">
        <v>3</v>
      </c>
      <c r="AG600">
        <v>27.683</v>
      </c>
      <c r="AH600" t="str" cm="1">
        <f t="array" ref="AH600">INDEX(_xlfn.TEXTSPLIT(R600,"/"),1)</f>
        <v>2012</v>
      </c>
      <c r="AI600" t="s">
        <v>14182</v>
      </c>
      <c r="AK600">
        <v>1</v>
      </c>
    </row>
    <row r="601" spans="1:37" x14ac:dyDescent="0.15">
      <c r="A601" s="1">
        <v>599</v>
      </c>
      <c r="B601" t="s">
        <v>36</v>
      </c>
      <c r="C601">
        <v>1</v>
      </c>
      <c r="D601" t="s">
        <v>402</v>
      </c>
      <c r="E601" t="s">
        <v>1403</v>
      </c>
      <c r="I601" t="s">
        <v>4919</v>
      </c>
      <c r="J601" t="s">
        <v>6931</v>
      </c>
      <c r="L601">
        <v>1</v>
      </c>
      <c r="M601">
        <v>3</v>
      </c>
      <c r="N601">
        <v>10</v>
      </c>
      <c r="O601">
        <v>6</v>
      </c>
      <c r="P601">
        <v>1354653900000</v>
      </c>
      <c r="Q601" s="2">
        <v>41247</v>
      </c>
      <c r="R601" t="s">
        <v>6986</v>
      </c>
      <c r="S601">
        <v>1</v>
      </c>
      <c r="T601" t="s">
        <v>7440</v>
      </c>
      <c r="V601" t="s">
        <v>10061</v>
      </c>
      <c r="Y601" t="s">
        <v>12266</v>
      </c>
      <c r="Z601" t="s">
        <v>6932</v>
      </c>
      <c r="AB601">
        <v>7</v>
      </c>
      <c r="AC601">
        <v>5</v>
      </c>
      <c r="AD601">
        <v>12</v>
      </c>
      <c r="AE601">
        <v>2</v>
      </c>
      <c r="AF601">
        <v>6</v>
      </c>
      <c r="AG601">
        <v>23.141999999999999</v>
      </c>
      <c r="AH601" t="str" cm="1">
        <f t="array" ref="AH601">INDEX(_xlfn.TEXTSPLIT(R601,"/"),1)</f>
        <v>2012</v>
      </c>
      <c r="AI601" t="s">
        <v>14182</v>
      </c>
      <c r="AK601">
        <v>0</v>
      </c>
    </row>
    <row r="602" spans="1:37" x14ac:dyDescent="0.15">
      <c r="A602" s="1">
        <v>600</v>
      </c>
      <c r="B602" t="s">
        <v>36</v>
      </c>
      <c r="C602">
        <v>2</v>
      </c>
      <c r="D602" t="s">
        <v>403</v>
      </c>
      <c r="E602" t="s">
        <v>1404</v>
      </c>
      <c r="F602" t="s">
        <v>2455</v>
      </c>
      <c r="I602" t="s">
        <v>4920</v>
      </c>
      <c r="J602" t="s">
        <v>6930</v>
      </c>
      <c r="L602">
        <v>5</v>
      </c>
      <c r="M602">
        <v>2</v>
      </c>
      <c r="N602">
        <v>14</v>
      </c>
      <c r="O602">
        <v>4</v>
      </c>
      <c r="P602">
        <v>1365540300000</v>
      </c>
      <c r="Q602" s="2">
        <v>41373</v>
      </c>
      <c r="R602" t="s">
        <v>6986</v>
      </c>
      <c r="S602">
        <v>3</v>
      </c>
      <c r="T602" t="s">
        <v>7441</v>
      </c>
      <c r="U602" t="s">
        <v>8982</v>
      </c>
      <c r="V602" t="s">
        <v>10062</v>
      </c>
      <c r="Y602" t="s">
        <v>12267</v>
      </c>
      <c r="Z602" t="s">
        <v>6882</v>
      </c>
      <c r="AB602">
        <v>7</v>
      </c>
      <c r="AC602">
        <v>7</v>
      </c>
      <c r="AD602">
        <v>12</v>
      </c>
      <c r="AE602">
        <v>3</v>
      </c>
      <c r="AF602" t="s">
        <v>14169</v>
      </c>
      <c r="AG602">
        <v>66000</v>
      </c>
      <c r="AH602" t="str" cm="1">
        <f t="array" ref="AH602">INDEX(_xlfn.TEXTSPLIT(R602,"/"),1)</f>
        <v>2012</v>
      </c>
      <c r="AI602" t="s">
        <v>14182</v>
      </c>
      <c r="AK602">
        <v>1</v>
      </c>
    </row>
    <row r="603" spans="1:37" x14ac:dyDescent="0.15">
      <c r="A603" s="1">
        <v>601</v>
      </c>
      <c r="B603" t="s">
        <v>36</v>
      </c>
      <c r="C603">
        <v>1</v>
      </c>
      <c r="D603" t="s">
        <v>404</v>
      </c>
      <c r="E603" t="s">
        <v>1405</v>
      </c>
      <c r="F603" t="s">
        <v>2456</v>
      </c>
      <c r="I603" t="s">
        <v>4921</v>
      </c>
      <c r="J603" t="s">
        <v>6873</v>
      </c>
      <c r="L603">
        <v>6</v>
      </c>
      <c r="M603">
        <v>2</v>
      </c>
      <c r="N603">
        <v>9</v>
      </c>
      <c r="O603">
        <v>3</v>
      </c>
      <c r="P603">
        <v>1349297100000</v>
      </c>
      <c r="Q603" s="2">
        <v>41185</v>
      </c>
      <c r="R603" t="s">
        <v>6986</v>
      </c>
      <c r="S603">
        <v>3</v>
      </c>
      <c r="T603" t="s">
        <v>7442</v>
      </c>
      <c r="U603" t="s">
        <v>8983</v>
      </c>
      <c r="V603" t="s">
        <v>10063</v>
      </c>
      <c r="Y603" t="s">
        <v>12268</v>
      </c>
      <c r="Z603" t="s">
        <v>6831</v>
      </c>
      <c r="AB603">
        <v>5</v>
      </c>
      <c r="AC603">
        <v>8</v>
      </c>
      <c r="AD603">
        <v>19</v>
      </c>
      <c r="AE603">
        <v>5</v>
      </c>
      <c r="AF603">
        <v>2</v>
      </c>
      <c r="AG603">
        <v>60.033999999999999</v>
      </c>
      <c r="AH603" t="str" cm="1">
        <f t="array" ref="AH603">INDEX(_xlfn.TEXTSPLIT(R603,"/"),1)</f>
        <v>2012</v>
      </c>
      <c r="AI603" t="s">
        <v>14182</v>
      </c>
      <c r="AK603">
        <v>1</v>
      </c>
    </row>
    <row r="604" spans="1:37" x14ac:dyDescent="0.15">
      <c r="A604" s="1">
        <v>602</v>
      </c>
      <c r="B604" t="s">
        <v>36</v>
      </c>
      <c r="C604">
        <v>2</v>
      </c>
      <c r="D604" t="s">
        <v>405</v>
      </c>
      <c r="E604" t="s">
        <v>1406</v>
      </c>
      <c r="F604" t="s">
        <v>2457</v>
      </c>
      <c r="I604" t="s">
        <v>4922</v>
      </c>
      <c r="J604" t="s">
        <v>6895</v>
      </c>
      <c r="L604">
        <v>2</v>
      </c>
      <c r="M604">
        <v>3</v>
      </c>
      <c r="N604">
        <v>16</v>
      </c>
      <c r="O604">
        <v>3</v>
      </c>
      <c r="P604">
        <v>1348087500000</v>
      </c>
      <c r="Q604" s="2">
        <v>41171</v>
      </c>
      <c r="R604" t="s">
        <v>6986</v>
      </c>
      <c r="S604">
        <v>3</v>
      </c>
      <c r="T604" t="s">
        <v>7443</v>
      </c>
      <c r="U604" t="s">
        <v>8984</v>
      </c>
      <c r="V604" t="s">
        <v>10064</v>
      </c>
      <c r="Y604" t="s">
        <v>12269</v>
      </c>
      <c r="Z604" t="s">
        <v>6832</v>
      </c>
      <c r="AB604">
        <v>6</v>
      </c>
      <c r="AC604">
        <v>8</v>
      </c>
      <c r="AD604">
        <v>5</v>
      </c>
      <c r="AE604">
        <v>1</v>
      </c>
      <c r="AF604">
        <v>1</v>
      </c>
      <c r="AG604">
        <v>73.849999999999994</v>
      </c>
      <c r="AH604" t="str" cm="1">
        <f t="array" ref="AH604">INDEX(_xlfn.TEXTSPLIT(R604,"/"),1)</f>
        <v>2012</v>
      </c>
      <c r="AI604" t="s">
        <v>14182</v>
      </c>
      <c r="AK604">
        <v>1</v>
      </c>
    </row>
    <row r="605" spans="1:37" x14ac:dyDescent="0.15">
      <c r="A605" s="1">
        <v>603</v>
      </c>
      <c r="B605" t="s">
        <v>36</v>
      </c>
      <c r="C605">
        <v>0</v>
      </c>
      <c r="F605" t="s">
        <v>2458</v>
      </c>
      <c r="I605" t="s">
        <v>4923</v>
      </c>
      <c r="J605" t="s">
        <v>6856</v>
      </c>
      <c r="L605">
        <v>5</v>
      </c>
      <c r="M605">
        <v>8</v>
      </c>
      <c r="N605">
        <v>15</v>
      </c>
      <c r="O605">
        <v>5</v>
      </c>
      <c r="P605">
        <v>1353444300000</v>
      </c>
      <c r="Q605" s="2">
        <v>41233</v>
      </c>
      <c r="R605" t="s">
        <v>6986</v>
      </c>
      <c r="S605">
        <v>1</v>
      </c>
      <c r="T605" t="s">
        <v>7444</v>
      </c>
      <c r="U605" t="s">
        <v>8985</v>
      </c>
      <c r="V605" t="s">
        <v>10065</v>
      </c>
      <c r="Y605" t="s">
        <v>12270</v>
      </c>
      <c r="Z605" t="s">
        <v>6885</v>
      </c>
      <c r="AB605">
        <v>7</v>
      </c>
      <c r="AC605">
        <v>3</v>
      </c>
      <c r="AD605">
        <v>15</v>
      </c>
      <c r="AE605">
        <v>4</v>
      </c>
      <c r="AF605">
        <v>5</v>
      </c>
      <c r="AG605">
        <v>43</v>
      </c>
      <c r="AH605" t="str" cm="1">
        <f t="array" ref="AH605">INDEX(_xlfn.TEXTSPLIT(R605,"/"),1)</f>
        <v>2012</v>
      </c>
      <c r="AI605" t="s">
        <v>14182</v>
      </c>
      <c r="AK605">
        <v>1</v>
      </c>
    </row>
    <row r="606" spans="1:37" x14ac:dyDescent="0.15">
      <c r="A606" s="1">
        <v>604</v>
      </c>
      <c r="B606" t="s">
        <v>36</v>
      </c>
      <c r="C606">
        <v>2</v>
      </c>
      <c r="D606" t="s">
        <v>406</v>
      </c>
      <c r="E606" t="s">
        <v>1407</v>
      </c>
      <c r="F606" t="s">
        <v>2459</v>
      </c>
      <c r="I606" t="s">
        <v>4924</v>
      </c>
      <c r="J606" t="s">
        <v>6923</v>
      </c>
      <c r="L606">
        <v>6</v>
      </c>
      <c r="M606">
        <v>9</v>
      </c>
      <c r="N606">
        <v>14</v>
      </c>
      <c r="O606">
        <v>4</v>
      </c>
      <c r="P606">
        <v>1352321100000</v>
      </c>
      <c r="Q606" s="2">
        <v>41220</v>
      </c>
      <c r="R606" t="s">
        <v>6986</v>
      </c>
      <c r="S606">
        <v>3</v>
      </c>
      <c r="T606" t="s">
        <v>7445</v>
      </c>
      <c r="U606" t="s">
        <v>8986</v>
      </c>
      <c r="V606" t="s">
        <v>10066</v>
      </c>
      <c r="Y606" t="s">
        <v>12271</v>
      </c>
      <c r="Z606" t="s">
        <v>6854</v>
      </c>
      <c r="AB606">
        <v>7</v>
      </c>
      <c r="AC606">
        <v>9</v>
      </c>
      <c r="AD606">
        <v>10</v>
      </c>
      <c r="AE606">
        <v>3</v>
      </c>
      <c r="AF606">
        <v>4</v>
      </c>
      <c r="AG606">
        <v>41.067</v>
      </c>
      <c r="AH606" t="str" cm="1">
        <f t="array" ref="AH606">INDEX(_xlfn.TEXTSPLIT(R606,"/"),1)</f>
        <v>2012</v>
      </c>
      <c r="AI606" t="s">
        <v>14182</v>
      </c>
      <c r="AK606">
        <v>1</v>
      </c>
    </row>
    <row r="607" spans="1:37" x14ac:dyDescent="0.15">
      <c r="A607" s="1">
        <v>605</v>
      </c>
      <c r="B607" t="s">
        <v>36</v>
      </c>
      <c r="C607">
        <v>1</v>
      </c>
      <c r="D607" t="s">
        <v>407</v>
      </c>
      <c r="E607" t="s">
        <v>1408</v>
      </c>
      <c r="F607" t="s">
        <v>2460</v>
      </c>
      <c r="I607" t="s">
        <v>4925</v>
      </c>
      <c r="J607" t="s">
        <v>6866</v>
      </c>
      <c r="L607">
        <v>7</v>
      </c>
      <c r="M607">
        <v>14</v>
      </c>
      <c r="N607">
        <v>10</v>
      </c>
      <c r="O607">
        <v>2</v>
      </c>
      <c r="P607">
        <v>1349210700000</v>
      </c>
      <c r="Q607" s="2">
        <v>41184</v>
      </c>
      <c r="R607" t="s">
        <v>6986</v>
      </c>
      <c r="S607">
        <v>3</v>
      </c>
      <c r="T607" t="s">
        <v>7446</v>
      </c>
      <c r="U607" t="s">
        <v>8987</v>
      </c>
      <c r="V607" t="s">
        <v>10067</v>
      </c>
      <c r="Y607" t="s">
        <v>12272</v>
      </c>
      <c r="Z607" t="s">
        <v>6925</v>
      </c>
      <c r="AB607">
        <v>5</v>
      </c>
      <c r="AC607">
        <v>1</v>
      </c>
      <c r="AD607">
        <v>16</v>
      </c>
      <c r="AE607">
        <v>4</v>
      </c>
      <c r="AF607">
        <v>2</v>
      </c>
      <c r="AG607">
        <v>24.635999999999999</v>
      </c>
      <c r="AH607" t="str" cm="1">
        <f t="array" ref="AH607">INDEX(_xlfn.TEXTSPLIT(R607,"/"),1)</f>
        <v>2012</v>
      </c>
      <c r="AI607" t="s">
        <v>14182</v>
      </c>
      <c r="AK607">
        <v>1</v>
      </c>
    </row>
    <row r="608" spans="1:37" x14ac:dyDescent="0.15">
      <c r="A608" s="1">
        <v>606</v>
      </c>
      <c r="B608" t="s">
        <v>36</v>
      </c>
      <c r="C608">
        <v>2</v>
      </c>
      <c r="D608" t="s">
        <v>408</v>
      </c>
      <c r="F608" t="s">
        <v>2461</v>
      </c>
      <c r="I608" t="s">
        <v>4926</v>
      </c>
      <c r="J608" t="s">
        <v>6866</v>
      </c>
      <c r="L608">
        <v>9</v>
      </c>
      <c r="M608">
        <v>8</v>
      </c>
      <c r="N608">
        <v>6</v>
      </c>
      <c r="O608">
        <v>6</v>
      </c>
      <c r="P608">
        <v>1369514700000</v>
      </c>
      <c r="Q608" s="2">
        <v>41419</v>
      </c>
      <c r="R608" t="s">
        <v>6986</v>
      </c>
      <c r="S608">
        <v>1</v>
      </c>
      <c r="V608" t="s">
        <v>10068</v>
      </c>
      <c r="Y608" t="s">
        <v>12273</v>
      </c>
      <c r="Z608" t="s">
        <v>6882</v>
      </c>
      <c r="AB608">
        <v>7</v>
      </c>
      <c r="AC608">
        <v>6</v>
      </c>
      <c r="AD608">
        <v>11</v>
      </c>
      <c r="AE608">
        <v>7</v>
      </c>
      <c r="AF608" t="s">
        <v>14171</v>
      </c>
      <c r="AG608">
        <v>90000</v>
      </c>
      <c r="AH608" t="str" cm="1">
        <f t="array" ref="AH608">INDEX(_xlfn.TEXTSPLIT(R608,"/"),1)</f>
        <v>2012</v>
      </c>
      <c r="AI608" t="s">
        <v>14182</v>
      </c>
      <c r="AK608">
        <v>2</v>
      </c>
    </row>
    <row r="609" spans="1:37" x14ac:dyDescent="0.15">
      <c r="A609" s="1">
        <v>607</v>
      </c>
      <c r="B609" t="s">
        <v>36</v>
      </c>
      <c r="C609">
        <v>2</v>
      </c>
      <c r="D609" t="s">
        <v>409</v>
      </c>
      <c r="E609" t="s">
        <v>1409</v>
      </c>
      <c r="F609" t="s">
        <v>2462</v>
      </c>
      <c r="I609" t="s">
        <v>4927</v>
      </c>
      <c r="J609" t="s">
        <v>6884</v>
      </c>
      <c r="L609">
        <v>3</v>
      </c>
      <c r="M609">
        <v>1</v>
      </c>
      <c r="N609">
        <v>16</v>
      </c>
      <c r="O609">
        <v>6</v>
      </c>
      <c r="P609">
        <v>1353530700000</v>
      </c>
      <c r="Q609" s="2">
        <v>41234</v>
      </c>
      <c r="R609" t="s">
        <v>6986</v>
      </c>
      <c r="S609">
        <v>0</v>
      </c>
      <c r="V609" t="s">
        <v>10069</v>
      </c>
      <c r="Y609" t="s">
        <v>12274</v>
      </c>
      <c r="Z609" t="s">
        <v>6828</v>
      </c>
      <c r="AB609">
        <v>6</v>
      </c>
      <c r="AC609">
        <v>6</v>
      </c>
      <c r="AD609">
        <v>16</v>
      </c>
      <c r="AE609">
        <v>1</v>
      </c>
      <c r="AF609">
        <v>5</v>
      </c>
      <c r="AG609">
        <v>36.712000000000003</v>
      </c>
      <c r="AH609" t="str" cm="1">
        <f t="array" ref="AH609">INDEX(_xlfn.TEXTSPLIT(R609,"/"),1)</f>
        <v>2012</v>
      </c>
      <c r="AI609" t="s">
        <v>14182</v>
      </c>
      <c r="AK609">
        <v>2</v>
      </c>
    </row>
    <row r="610" spans="1:37" x14ac:dyDescent="0.15">
      <c r="A610" s="1">
        <v>608</v>
      </c>
      <c r="B610" t="s">
        <v>36</v>
      </c>
      <c r="C610">
        <v>2</v>
      </c>
      <c r="D610" t="s">
        <v>410</v>
      </c>
      <c r="E610" t="s">
        <v>1410</v>
      </c>
      <c r="F610" t="s">
        <v>2463</v>
      </c>
      <c r="I610" t="s">
        <v>4928</v>
      </c>
      <c r="J610" t="s">
        <v>6884</v>
      </c>
      <c r="L610">
        <v>8</v>
      </c>
      <c r="M610">
        <v>7</v>
      </c>
      <c r="N610">
        <v>14</v>
      </c>
      <c r="O610">
        <v>4</v>
      </c>
      <c r="P610">
        <v>1351111500000</v>
      </c>
      <c r="Q610" s="2">
        <v>41206</v>
      </c>
      <c r="R610" t="s">
        <v>6986</v>
      </c>
      <c r="S610">
        <v>0</v>
      </c>
      <c r="Y610" t="s">
        <v>12275</v>
      </c>
      <c r="Z610" t="s">
        <v>6896</v>
      </c>
      <c r="AB610">
        <v>4</v>
      </c>
      <c r="AC610">
        <v>6</v>
      </c>
      <c r="AD610">
        <v>10</v>
      </c>
      <c r="AE610">
        <v>6</v>
      </c>
      <c r="AF610">
        <v>3</v>
      </c>
      <c r="AG610">
        <v>9.3260000000000005</v>
      </c>
      <c r="AH610" t="str" cm="1">
        <f t="array" ref="AH610">INDEX(_xlfn.TEXTSPLIT(R610,"/"),1)</f>
        <v>2012</v>
      </c>
      <c r="AI610" t="s">
        <v>14182</v>
      </c>
      <c r="AK610">
        <v>2</v>
      </c>
    </row>
    <row r="611" spans="1:37" x14ac:dyDescent="0.15">
      <c r="A611" s="1">
        <v>609</v>
      </c>
      <c r="B611" t="s">
        <v>36</v>
      </c>
      <c r="C611">
        <v>3</v>
      </c>
      <c r="D611" t="s">
        <v>411</v>
      </c>
      <c r="E611" t="s">
        <v>1411</v>
      </c>
      <c r="F611" t="s">
        <v>2464</v>
      </c>
      <c r="I611" t="s">
        <v>4929</v>
      </c>
      <c r="J611" t="s">
        <v>6930</v>
      </c>
      <c r="L611">
        <v>9</v>
      </c>
      <c r="M611">
        <v>3</v>
      </c>
      <c r="N611">
        <v>8</v>
      </c>
      <c r="O611">
        <v>1</v>
      </c>
      <c r="P611">
        <v>1349297100000</v>
      </c>
      <c r="Q611" s="2">
        <v>41185</v>
      </c>
      <c r="R611" t="s">
        <v>6986</v>
      </c>
      <c r="S611">
        <v>0</v>
      </c>
      <c r="V611" t="s">
        <v>10070</v>
      </c>
      <c r="Y611" t="s">
        <v>12276</v>
      </c>
      <c r="Z611" t="s">
        <v>6839</v>
      </c>
      <c r="AB611">
        <v>1</v>
      </c>
      <c r="AC611">
        <v>5</v>
      </c>
      <c r="AD611">
        <v>12</v>
      </c>
      <c r="AE611">
        <v>6</v>
      </c>
      <c r="AF611">
        <v>2</v>
      </c>
      <c r="AG611">
        <v>15.711</v>
      </c>
      <c r="AH611" t="str" cm="1">
        <f t="array" ref="AH611">INDEX(_xlfn.TEXTSPLIT(R611,"/"),1)</f>
        <v>2012</v>
      </c>
      <c r="AI611" t="s">
        <v>14182</v>
      </c>
      <c r="AK611">
        <v>2</v>
      </c>
    </row>
    <row r="612" spans="1:37" x14ac:dyDescent="0.15">
      <c r="A612" s="1">
        <v>610</v>
      </c>
      <c r="B612" t="s">
        <v>36</v>
      </c>
      <c r="C612">
        <v>1</v>
      </c>
      <c r="D612" t="s">
        <v>412</v>
      </c>
      <c r="E612" t="s">
        <v>1412</v>
      </c>
      <c r="F612" t="s">
        <v>2465</v>
      </c>
      <c r="I612" t="s">
        <v>4930</v>
      </c>
      <c r="J612" t="s">
        <v>6923</v>
      </c>
      <c r="L612">
        <v>2</v>
      </c>
      <c r="M612">
        <v>1</v>
      </c>
      <c r="N612">
        <v>12</v>
      </c>
      <c r="O612">
        <v>3</v>
      </c>
      <c r="P612">
        <v>1349210700000</v>
      </c>
      <c r="Q612" s="2">
        <v>41184</v>
      </c>
      <c r="R612" t="s">
        <v>6986</v>
      </c>
      <c r="S612">
        <v>1</v>
      </c>
      <c r="T612" t="s">
        <v>7447</v>
      </c>
      <c r="U612" t="s">
        <v>8988</v>
      </c>
      <c r="V612" t="s">
        <v>10071</v>
      </c>
      <c r="Y612" t="s">
        <v>12277</v>
      </c>
      <c r="Z612" t="s">
        <v>6876</v>
      </c>
      <c r="AB612">
        <v>5</v>
      </c>
      <c r="AC612">
        <v>7</v>
      </c>
      <c r="AD612">
        <v>19</v>
      </c>
      <c r="AE612">
        <v>1</v>
      </c>
      <c r="AF612">
        <v>2</v>
      </c>
      <c r="AG612">
        <v>25.599</v>
      </c>
      <c r="AH612" t="str" cm="1">
        <f t="array" ref="AH612">INDEX(_xlfn.TEXTSPLIT(R612,"/"),1)</f>
        <v>2012</v>
      </c>
      <c r="AI612" t="s">
        <v>14182</v>
      </c>
      <c r="AK612">
        <v>0</v>
      </c>
    </row>
    <row r="613" spans="1:37" x14ac:dyDescent="0.15">
      <c r="A613" s="1">
        <v>611</v>
      </c>
      <c r="B613" t="s">
        <v>36</v>
      </c>
      <c r="C613">
        <v>3</v>
      </c>
      <c r="D613" t="s">
        <v>413</v>
      </c>
      <c r="E613" t="s">
        <v>1413</v>
      </c>
      <c r="F613" t="s">
        <v>2466</v>
      </c>
      <c r="I613" t="s">
        <v>4931</v>
      </c>
      <c r="J613" t="s">
        <v>6863</v>
      </c>
      <c r="L613">
        <v>5</v>
      </c>
      <c r="M613">
        <v>2</v>
      </c>
      <c r="N613">
        <v>16</v>
      </c>
      <c r="O613">
        <v>7</v>
      </c>
      <c r="P613">
        <v>1349287200000</v>
      </c>
      <c r="Q613" s="2">
        <v>41185</v>
      </c>
      <c r="R613" t="s">
        <v>6986</v>
      </c>
      <c r="S613">
        <v>2</v>
      </c>
      <c r="T613" t="s">
        <v>7448</v>
      </c>
      <c r="U613" t="s">
        <v>8989</v>
      </c>
      <c r="V613" t="s">
        <v>10072</v>
      </c>
      <c r="Y613" t="s">
        <v>12278</v>
      </c>
      <c r="Z613" t="s">
        <v>6928</v>
      </c>
      <c r="AB613">
        <v>9</v>
      </c>
      <c r="AC613">
        <v>13</v>
      </c>
      <c r="AD613">
        <v>16</v>
      </c>
      <c r="AE613">
        <v>3</v>
      </c>
      <c r="AF613">
        <v>2</v>
      </c>
      <c r="AG613">
        <v>21.702999999999999</v>
      </c>
      <c r="AH613" t="str" cm="1">
        <f t="array" ref="AH613">INDEX(_xlfn.TEXTSPLIT(R613,"/"),1)</f>
        <v>2012</v>
      </c>
      <c r="AI613" t="s">
        <v>14182</v>
      </c>
      <c r="AK613">
        <v>2</v>
      </c>
    </row>
    <row r="614" spans="1:37" x14ac:dyDescent="0.15">
      <c r="A614" s="1">
        <v>612</v>
      </c>
      <c r="B614" t="s">
        <v>36</v>
      </c>
      <c r="C614">
        <v>0</v>
      </c>
      <c r="F614" t="s">
        <v>2467</v>
      </c>
      <c r="I614" t="s">
        <v>4932</v>
      </c>
      <c r="J614" t="s">
        <v>6854</v>
      </c>
      <c r="L614">
        <v>1</v>
      </c>
      <c r="M614">
        <v>5</v>
      </c>
      <c r="N614">
        <v>8</v>
      </c>
      <c r="O614">
        <v>11</v>
      </c>
      <c r="P614">
        <v>1353444300000</v>
      </c>
      <c r="Q614" s="2">
        <v>41233</v>
      </c>
      <c r="R614" t="s">
        <v>6986</v>
      </c>
      <c r="S614">
        <v>3</v>
      </c>
      <c r="T614" t="s">
        <v>7449</v>
      </c>
      <c r="U614" t="s">
        <v>8990</v>
      </c>
      <c r="V614" t="s">
        <v>10073</v>
      </c>
      <c r="Y614" t="s">
        <v>12279</v>
      </c>
      <c r="Z614" t="s">
        <v>6876</v>
      </c>
      <c r="AB614">
        <v>14</v>
      </c>
      <c r="AC614">
        <v>10</v>
      </c>
      <c r="AD614">
        <v>20</v>
      </c>
      <c r="AE614">
        <v>2</v>
      </c>
      <c r="AF614">
        <v>5</v>
      </c>
      <c r="AG614">
        <v>39.67</v>
      </c>
      <c r="AH614" t="str" cm="1">
        <f t="array" ref="AH614">INDEX(_xlfn.TEXTSPLIT(R614,"/"),1)</f>
        <v>2012</v>
      </c>
      <c r="AI614" t="s">
        <v>14182</v>
      </c>
      <c r="AK614">
        <v>1</v>
      </c>
    </row>
    <row r="615" spans="1:37" x14ac:dyDescent="0.15">
      <c r="A615" s="1">
        <v>613</v>
      </c>
      <c r="B615" t="s">
        <v>36</v>
      </c>
      <c r="C615">
        <v>1</v>
      </c>
      <c r="D615" t="s">
        <v>414</v>
      </c>
      <c r="E615" t="s">
        <v>1414</v>
      </c>
      <c r="F615" t="s">
        <v>2468</v>
      </c>
      <c r="I615" t="s">
        <v>4933</v>
      </c>
      <c r="J615" t="s">
        <v>6892</v>
      </c>
      <c r="L615">
        <v>3</v>
      </c>
      <c r="M615">
        <v>13</v>
      </c>
      <c r="N615">
        <v>18</v>
      </c>
      <c r="O615">
        <v>2</v>
      </c>
      <c r="P615">
        <v>1362602700000</v>
      </c>
      <c r="Q615" s="2">
        <v>41339</v>
      </c>
      <c r="R615" t="s">
        <v>6986</v>
      </c>
      <c r="S615">
        <v>1</v>
      </c>
      <c r="T615" t="s">
        <v>7450</v>
      </c>
      <c r="V615" t="s">
        <v>10074</v>
      </c>
      <c r="Y615" t="s">
        <v>12280</v>
      </c>
      <c r="Z615" t="s">
        <v>6884</v>
      </c>
      <c r="AB615">
        <v>3</v>
      </c>
      <c r="AC615">
        <v>4</v>
      </c>
      <c r="AD615">
        <v>11</v>
      </c>
      <c r="AE615">
        <v>2</v>
      </c>
      <c r="AF615" t="s">
        <v>14172</v>
      </c>
      <c r="AG615">
        <v>44.866999999999997</v>
      </c>
      <c r="AH615" t="str" cm="1">
        <f t="array" ref="AH615">INDEX(_xlfn.TEXTSPLIT(R615,"/"),1)</f>
        <v>2012</v>
      </c>
      <c r="AI615" t="s">
        <v>14182</v>
      </c>
      <c r="AK615">
        <v>0</v>
      </c>
    </row>
    <row r="616" spans="1:37" x14ac:dyDescent="0.15">
      <c r="A616" s="1">
        <v>614</v>
      </c>
      <c r="B616" t="s">
        <v>36</v>
      </c>
      <c r="C616">
        <v>1</v>
      </c>
      <c r="D616" t="s">
        <v>415</v>
      </c>
      <c r="E616" t="s">
        <v>1415</v>
      </c>
      <c r="F616" t="s">
        <v>2469</v>
      </c>
      <c r="I616" t="s">
        <v>4934</v>
      </c>
      <c r="J616" t="s">
        <v>6924</v>
      </c>
      <c r="L616">
        <v>5</v>
      </c>
      <c r="M616">
        <v>3</v>
      </c>
      <c r="N616">
        <v>15</v>
      </c>
      <c r="O616">
        <v>6</v>
      </c>
      <c r="P616">
        <v>1353444300000</v>
      </c>
      <c r="Q616" s="2">
        <v>41233</v>
      </c>
      <c r="R616" t="s">
        <v>6986</v>
      </c>
      <c r="S616">
        <v>2</v>
      </c>
      <c r="T616" t="s">
        <v>7451</v>
      </c>
      <c r="U616" t="s">
        <v>8991</v>
      </c>
      <c r="V616" t="s">
        <v>10075</v>
      </c>
      <c r="Y616" t="s">
        <v>12281</v>
      </c>
      <c r="Z616" t="s">
        <v>6825</v>
      </c>
      <c r="AB616">
        <v>9</v>
      </c>
      <c r="AC616">
        <v>10</v>
      </c>
      <c r="AD616">
        <v>8</v>
      </c>
      <c r="AE616">
        <v>4</v>
      </c>
      <c r="AF616">
        <v>5</v>
      </c>
      <c r="AG616">
        <v>47.064999999999998</v>
      </c>
      <c r="AH616" t="str" cm="1">
        <f t="array" ref="AH616">INDEX(_xlfn.TEXTSPLIT(R616,"/"),1)</f>
        <v>2012</v>
      </c>
      <c r="AI616" t="s">
        <v>14182</v>
      </c>
      <c r="AK616">
        <v>1</v>
      </c>
    </row>
    <row r="617" spans="1:37" x14ac:dyDescent="0.15">
      <c r="A617" s="1">
        <v>615</v>
      </c>
      <c r="B617" t="s">
        <v>36</v>
      </c>
      <c r="C617">
        <v>2</v>
      </c>
      <c r="D617" t="s">
        <v>416</v>
      </c>
      <c r="E617" t="s">
        <v>1416</v>
      </c>
      <c r="F617" t="s">
        <v>2470</v>
      </c>
      <c r="I617" t="s">
        <v>4935</v>
      </c>
      <c r="J617" t="s">
        <v>6831</v>
      </c>
      <c r="L617">
        <v>5</v>
      </c>
      <c r="M617">
        <v>3</v>
      </c>
      <c r="N617">
        <v>6</v>
      </c>
      <c r="O617">
        <v>5</v>
      </c>
      <c r="P617">
        <v>1352234700000</v>
      </c>
      <c r="Q617" s="2">
        <v>41219</v>
      </c>
      <c r="R617" t="s">
        <v>6986</v>
      </c>
      <c r="S617">
        <v>2</v>
      </c>
      <c r="T617" t="s">
        <v>7452</v>
      </c>
      <c r="U617" t="s">
        <v>8992</v>
      </c>
      <c r="V617" t="s">
        <v>10076</v>
      </c>
      <c r="Y617" t="s">
        <v>12282</v>
      </c>
      <c r="Z617" t="s">
        <v>6931</v>
      </c>
      <c r="AB617">
        <v>7</v>
      </c>
      <c r="AC617">
        <v>10</v>
      </c>
      <c r="AD617">
        <v>14</v>
      </c>
      <c r="AE617">
        <v>2</v>
      </c>
      <c r="AF617">
        <v>4</v>
      </c>
      <c r="AG617">
        <v>54.142000000000003</v>
      </c>
      <c r="AH617" t="str" cm="1">
        <f t="array" ref="AH617">INDEX(_xlfn.TEXTSPLIT(R617,"/"),1)</f>
        <v>2012</v>
      </c>
      <c r="AI617" t="s">
        <v>14182</v>
      </c>
      <c r="AK617">
        <v>0</v>
      </c>
    </row>
    <row r="618" spans="1:37" x14ac:dyDescent="0.15">
      <c r="A618" s="1">
        <v>616</v>
      </c>
      <c r="B618" t="s">
        <v>36</v>
      </c>
      <c r="C618">
        <v>1</v>
      </c>
      <c r="D618" t="s">
        <v>417</v>
      </c>
      <c r="E618" t="s">
        <v>1417</v>
      </c>
      <c r="F618" t="s">
        <v>2471</v>
      </c>
      <c r="H618" t="s">
        <v>4252</v>
      </c>
      <c r="I618" t="s">
        <v>4936</v>
      </c>
      <c r="J618" t="s">
        <v>6861</v>
      </c>
      <c r="L618">
        <v>6</v>
      </c>
      <c r="M618">
        <v>2</v>
      </c>
      <c r="N618">
        <v>10</v>
      </c>
      <c r="O618">
        <v>5</v>
      </c>
      <c r="P618">
        <v>1353530700000</v>
      </c>
      <c r="Q618" s="2">
        <v>41234</v>
      </c>
      <c r="R618" t="s">
        <v>6986</v>
      </c>
      <c r="S618">
        <v>1</v>
      </c>
      <c r="V618" t="s">
        <v>10077</v>
      </c>
      <c r="Y618" t="s">
        <v>12283</v>
      </c>
      <c r="Z618" t="s">
        <v>6935</v>
      </c>
      <c r="AB618">
        <v>6</v>
      </c>
      <c r="AC618">
        <v>4</v>
      </c>
      <c r="AD618">
        <v>22</v>
      </c>
      <c r="AE618">
        <v>4</v>
      </c>
      <c r="AF618">
        <v>5</v>
      </c>
      <c r="AG618">
        <v>45.74</v>
      </c>
      <c r="AH618" t="str" cm="1">
        <f t="array" ref="AH618">INDEX(_xlfn.TEXTSPLIT(R618,"/"),1)</f>
        <v>2012</v>
      </c>
      <c r="AI618" t="s">
        <v>14182</v>
      </c>
      <c r="AK618">
        <v>0</v>
      </c>
    </row>
    <row r="619" spans="1:37" x14ac:dyDescent="0.15">
      <c r="A619" s="1">
        <v>617</v>
      </c>
      <c r="B619" t="s">
        <v>36</v>
      </c>
      <c r="C619">
        <v>0</v>
      </c>
      <c r="F619" t="s">
        <v>2472</v>
      </c>
      <c r="I619" t="s">
        <v>4937</v>
      </c>
      <c r="J619" t="s">
        <v>6935</v>
      </c>
      <c r="L619">
        <v>4</v>
      </c>
      <c r="M619">
        <v>7</v>
      </c>
      <c r="N619">
        <v>10</v>
      </c>
      <c r="O619">
        <v>7</v>
      </c>
      <c r="P619">
        <v>1354653900000</v>
      </c>
      <c r="Q619" s="2">
        <v>41247</v>
      </c>
      <c r="R619" t="s">
        <v>6986</v>
      </c>
      <c r="S619">
        <v>1</v>
      </c>
      <c r="T619" t="s">
        <v>7453</v>
      </c>
      <c r="U619" t="s">
        <v>8993</v>
      </c>
      <c r="Y619" t="s">
        <v>12284</v>
      </c>
      <c r="Z619" t="s">
        <v>6882</v>
      </c>
      <c r="AB619">
        <v>9</v>
      </c>
      <c r="AC619">
        <v>3</v>
      </c>
      <c r="AD619">
        <v>7</v>
      </c>
      <c r="AE619">
        <v>4</v>
      </c>
      <c r="AF619">
        <v>6</v>
      </c>
      <c r="AG619">
        <v>62</v>
      </c>
      <c r="AH619" t="str" cm="1">
        <f t="array" ref="AH619">INDEX(_xlfn.TEXTSPLIT(R619,"/"),1)</f>
        <v>2012</v>
      </c>
      <c r="AI619" t="s">
        <v>14182</v>
      </c>
      <c r="AK619">
        <v>1</v>
      </c>
    </row>
    <row r="620" spans="1:37" x14ac:dyDescent="0.15">
      <c r="A620" s="1">
        <v>618</v>
      </c>
      <c r="B620" t="s">
        <v>36</v>
      </c>
      <c r="C620">
        <v>2</v>
      </c>
      <c r="D620" t="s">
        <v>418</v>
      </c>
      <c r="E620" t="s">
        <v>1418</v>
      </c>
      <c r="F620" t="s">
        <v>2473</v>
      </c>
      <c r="I620" t="s">
        <v>4938</v>
      </c>
      <c r="J620" t="s">
        <v>6929</v>
      </c>
      <c r="L620">
        <v>5</v>
      </c>
      <c r="M620">
        <v>6</v>
      </c>
      <c r="N620">
        <v>11</v>
      </c>
      <c r="O620">
        <v>4</v>
      </c>
      <c r="P620">
        <v>1352234700000</v>
      </c>
      <c r="Q620" s="2">
        <v>41219</v>
      </c>
      <c r="R620" t="s">
        <v>6986</v>
      </c>
      <c r="S620">
        <v>2</v>
      </c>
      <c r="T620" t="s">
        <v>7454</v>
      </c>
      <c r="U620" t="s">
        <v>8994</v>
      </c>
      <c r="Y620" t="s">
        <v>12285</v>
      </c>
      <c r="Z620" t="s">
        <v>6935</v>
      </c>
      <c r="AB620">
        <v>6</v>
      </c>
      <c r="AC620">
        <v>7</v>
      </c>
      <c r="AD620">
        <v>10</v>
      </c>
      <c r="AE620">
        <v>3</v>
      </c>
      <c r="AF620">
        <v>4</v>
      </c>
      <c r="AG620">
        <v>40.222000000000001</v>
      </c>
      <c r="AH620" t="str" cm="1">
        <f t="array" ref="AH620">INDEX(_xlfn.TEXTSPLIT(R620,"/"),1)</f>
        <v>2012</v>
      </c>
      <c r="AI620" t="s">
        <v>14182</v>
      </c>
      <c r="AK620">
        <v>0</v>
      </c>
    </row>
    <row r="621" spans="1:37" x14ac:dyDescent="0.15">
      <c r="A621" s="1">
        <v>619</v>
      </c>
      <c r="B621" t="s">
        <v>36</v>
      </c>
      <c r="C621">
        <v>1</v>
      </c>
      <c r="D621" t="s">
        <v>419</v>
      </c>
      <c r="E621" t="s">
        <v>1419</v>
      </c>
      <c r="F621" t="s">
        <v>2474</v>
      </c>
      <c r="I621" t="s">
        <v>4939</v>
      </c>
      <c r="J621" t="s">
        <v>6924</v>
      </c>
      <c r="L621">
        <v>1</v>
      </c>
      <c r="M621">
        <v>1</v>
      </c>
      <c r="N621">
        <v>11</v>
      </c>
      <c r="O621">
        <v>8</v>
      </c>
      <c r="P621">
        <v>1351025100000</v>
      </c>
      <c r="Q621" s="2">
        <v>41205</v>
      </c>
      <c r="R621" t="s">
        <v>6986</v>
      </c>
      <c r="S621">
        <v>2</v>
      </c>
      <c r="T621" t="s">
        <v>7455</v>
      </c>
      <c r="U621" t="s">
        <v>8995</v>
      </c>
      <c r="V621" t="s">
        <v>10078</v>
      </c>
      <c r="Y621" t="s">
        <v>12286</v>
      </c>
      <c r="Z621" t="s">
        <v>6832</v>
      </c>
      <c r="AB621">
        <v>11</v>
      </c>
      <c r="AC621">
        <v>15</v>
      </c>
      <c r="AD621">
        <v>10</v>
      </c>
      <c r="AE621">
        <v>0</v>
      </c>
      <c r="AF621">
        <v>3</v>
      </c>
      <c r="AG621">
        <v>77.781000000000006</v>
      </c>
      <c r="AH621" t="str" cm="1">
        <f t="array" ref="AH621">INDEX(_xlfn.TEXTSPLIT(R621,"/"),1)</f>
        <v>2012</v>
      </c>
      <c r="AI621" t="s">
        <v>14182</v>
      </c>
      <c r="AK621">
        <v>1</v>
      </c>
    </row>
    <row r="622" spans="1:37" x14ac:dyDescent="0.15">
      <c r="A622" s="1">
        <v>620</v>
      </c>
      <c r="B622" t="s">
        <v>36</v>
      </c>
      <c r="C622">
        <v>2</v>
      </c>
      <c r="D622" t="s">
        <v>420</v>
      </c>
      <c r="E622" t="s">
        <v>1420</v>
      </c>
      <c r="F622" t="s">
        <v>2475</v>
      </c>
      <c r="I622" t="s">
        <v>4940</v>
      </c>
      <c r="J622" t="s">
        <v>6926</v>
      </c>
      <c r="L622">
        <v>3</v>
      </c>
      <c r="M622">
        <v>4</v>
      </c>
      <c r="N622">
        <v>10</v>
      </c>
      <c r="O622">
        <v>2</v>
      </c>
      <c r="P622">
        <v>1351025100000</v>
      </c>
      <c r="Q622" s="2">
        <v>41205</v>
      </c>
      <c r="R622" t="s">
        <v>6986</v>
      </c>
      <c r="S622">
        <v>3</v>
      </c>
      <c r="T622" t="s">
        <v>7456</v>
      </c>
      <c r="U622" t="s">
        <v>8996</v>
      </c>
      <c r="Y622" t="s">
        <v>12287</v>
      </c>
      <c r="Z622" t="s">
        <v>6856</v>
      </c>
      <c r="AB622">
        <v>5</v>
      </c>
      <c r="AC622">
        <v>8</v>
      </c>
      <c r="AD622">
        <v>9</v>
      </c>
      <c r="AE622">
        <v>1</v>
      </c>
      <c r="AF622">
        <v>3</v>
      </c>
      <c r="AG622">
        <v>73.194999999999993</v>
      </c>
      <c r="AH622" t="str" cm="1">
        <f t="array" ref="AH622">INDEX(_xlfn.TEXTSPLIT(R622,"/"),1)</f>
        <v>2012</v>
      </c>
      <c r="AI622" t="s">
        <v>14182</v>
      </c>
      <c r="AK622">
        <v>1</v>
      </c>
    </row>
    <row r="623" spans="1:37" x14ac:dyDescent="0.15">
      <c r="A623" s="1">
        <v>621</v>
      </c>
      <c r="B623" t="s">
        <v>36</v>
      </c>
      <c r="C623">
        <v>3</v>
      </c>
      <c r="D623" t="s">
        <v>421</v>
      </c>
      <c r="E623" t="s">
        <v>1421</v>
      </c>
      <c r="F623" t="s">
        <v>2476</v>
      </c>
      <c r="I623" t="s">
        <v>4941</v>
      </c>
      <c r="J623" t="s">
        <v>6885</v>
      </c>
      <c r="L623">
        <v>5</v>
      </c>
      <c r="M623">
        <v>0</v>
      </c>
      <c r="N623">
        <v>20</v>
      </c>
      <c r="O623">
        <v>1</v>
      </c>
      <c r="P623">
        <v>1352321100000</v>
      </c>
      <c r="Q623" s="2">
        <v>41220</v>
      </c>
      <c r="R623" t="s">
        <v>6986</v>
      </c>
      <c r="S623">
        <v>1</v>
      </c>
      <c r="T623" t="s">
        <v>7457</v>
      </c>
      <c r="U623" t="s">
        <v>8997</v>
      </c>
      <c r="Y623" t="s">
        <v>12288</v>
      </c>
      <c r="Z623" t="s">
        <v>6934</v>
      </c>
      <c r="AB623">
        <v>2</v>
      </c>
      <c r="AC623">
        <v>2</v>
      </c>
      <c r="AD623">
        <v>20</v>
      </c>
      <c r="AE623">
        <v>2</v>
      </c>
      <c r="AF623">
        <v>4</v>
      </c>
      <c r="AG623">
        <v>16.231999999999999</v>
      </c>
      <c r="AH623" t="str" cm="1">
        <f t="array" ref="AH623">INDEX(_xlfn.TEXTSPLIT(R623,"/"),1)</f>
        <v>2012</v>
      </c>
      <c r="AI623" t="s">
        <v>14182</v>
      </c>
      <c r="AK623">
        <v>2</v>
      </c>
    </row>
    <row r="624" spans="1:37" x14ac:dyDescent="0.15">
      <c r="A624" s="1">
        <v>622</v>
      </c>
      <c r="B624" t="s">
        <v>36</v>
      </c>
      <c r="C624">
        <v>2</v>
      </c>
      <c r="D624" t="s">
        <v>422</v>
      </c>
      <c r="E624" t="s">
        <v>1422</v>
      </c>
      <c r="F624" t="s">
        <v>2477</v>
      </c>
      <c r="I624" t="s">
        <v>4942</v>
      </c>
      <c r="J624" t="s">
        <v>6831</v>
      </c>
      <c r="L624">
        <v>4</v>
      </c>
      <c r="M624">
        <v>5</v>
      </c>
      <c r="N624">
        <v>10</v>
      </c>
      <c r="O624">
        <v>6</v>
      </c>
      <c r="P624">
        <v>1348001100000</v>
      </c>
      <c r="Q624" s="2">
        <v>41170</v>
      </c>
      <c r="R624" t="s">
        <v>6986</v>
      </c>
      <c r="S624">
        <v>1</v>
      </c>
      <c r="V624" t="s">
        <v>10079</v>
      </c>
      <c r="Y624" t="s">
        <v>12289</v>
      </c>
      <c r="Z624" t="s">
        <v>6932</v>
      </c>
      <c r="AB624">
        <v>7</v>
      </c>
      <c r="AC624">
        <v>6</v>
      </c>
      <c r="AD624">
        <v>13</v>
      </c>
      <c r="AE624">
        <v>3</v>
      </c>
      <c r="AF624">
        <v>1</v>
      </c>
      <c r="AG624">
        <v>27.521999999999998</v>
      </c>
      <c r="AH624" t="str" cm="1">
        <f t="array" ref="AH624">INDEX(_xlfn.TEXTSPLIT(R624,"/"),1)</f>
        <v>2012</v>
      </c>
      <c r="AI624" t="s">
        <v>14182</v>
      </c>
      <c r="AK624">
        <v>2</v>
      </c>
    </row>
    <row r="625" spans="1:37" x14ac:dyDescent="0.15">
      <c r="A625" s="1">
        <v>623</v>
      </c>
      <c r="B625" t="s">
        <v>36</v>
      </c>
      <c r="C625">
        <v>0</v>
      </c>
      <c r="F625" t="s">
        <v>2478</v>
      </c>
      <c r="I625" t="s">
        <v>4943</v>
      </c>
      <c r="J625" t="s">
        <v>6924</v>
      </c>
      <c r="L625">
        <v>5</v>
      </c>
      <c r="M625">
        <v>3</v>
      </c>
      <c r="N625">
        <v>14</v>
      </c>
      <c r="O625">
        <v>3</v>
      </c>
      <c r="P625">
        <v>1362602700000</v>
      </c>
      <c r="Q625" s="2">
        <v>41339</v>
      </c>
      <c r="R625" t="s">
        <v>6986</v>
      </c>
      <c r="S625">
        <v>2</v>
      </c>
      <c r="T625" t="s">
        <v>7458</v>
      </c>
      <c r="U625" t="s">
        <v>8998</v>
      </c>
      <c r="V625" t="s">
        <v>10080</v>
      </c>
      <c r="Y625" t="s">
        <v>12290</v>
      </c>
      <c r="Z625" t="s">
        <v>6876</v>
      </c>
      <c r="AB625">
        <v>5</v>
      </c>
      <c r="AC625">
        <v>1</v>
      </c>
      <c r="AD625">
        <v>14</v>
      </c>
      <c r="AE625">
        <v>5</v>
      </c>
      <c r="AF625" t="s">
        <v>14172</v>
      </c>
      <c r="AG625">
        <v>39.011000000000003</v>
      </c>
      <c r="AH625" t="str" cm="1">
        <f t="array" ref="AH625">INDEX(_xlfn.TEXTSPLIT(R625,"/"),1)</f>
        <v>2012</v>
      </c>
      <c r="AI625" t="s">
        <v>14182</v>
      </c>
      <c r="AK625">
        <v>1</v>
      </c>
    </row>
    <row r="626" spans="1:37" x14ac:dyDescent="0.15">
      <c r="A626" s="1">
        <v>624</v>
      </c>
      <c r="B626" t="s">
        <v>36</v>
      </c>
      <c r="C626">
        <v>1</v>
      </c>
      <c r="D626" t="s">
        <v>423</v>
      </c>
      <c r="E626" t="s">
        <v>1423</v>
      </c>
      <c r="F626" t="s">
        <v>2479</v>
      </c>
      <c r="I626" t="s">
        <v>4944</v>
      </c>
      <c r="J626" t="s">
        <v>6935</v>
      </c>
      <c r="L626">
        <v>5</v>
      </c>
      <c r="M626">
        <v>6</v>
      </c>
      <c r="N626">
        <v>9</v>
      </c>
      <c r="O626">
        <v>4</v>
      </c>
      <c r="P626">
        <v>1351111500000</v>
      </c>
      <c r="Q626" s="2">
        <v>41206</v>
      </c>
      <c r="R626" t="s">
        <v>6986</v>
      </c>
      <c r="S626">
        <v>3</v>
      </c>
      <c r="T626" t="s">
        <v>7459</v>
      </c>
      <c r="U626" t="s">
        <v>8999</v>
      </c>
      <c r="V626" t="s">
        <v>10081</v>
      </c>
      <c r="Y626" t="s">
        <v>12291</v>
      </c>
      <c r="Z626" t="s">
        <v>6929</v>
      </c>
      <c r="AB626">
        <v>7</v>
      </c>
      <c r="AC626">
        <v>3</v>
      </c>
      <c r="AD626">
        <v>7</v>
      </c>
      <c r="AE626">
        <v>4</v>
      </c>
      <c r="AF626">
        <v>3</v>
      </c>
      <c r="AG626">
        <v>45.743000000000002</v>
      </c>
      <c r="AH626" t="str" cm="1">
        <f t="array" ref="AH626">INDEX(_xlfn.TEXTSPLIT(R626,"/"),1)</f>
        <v>2012</v>
      </c>
      <c r="AI626" t="s">
        <v>14182</v>
      </c>
      <c r="AK626">
        <v>1</v>
      </c>
    </row>
    <row r="627" spans="1:37" x14ac:dyDescent="0.15">
      <c r="A627" s="1">
        <v>625</v>
      </c>
      <c r="B627" t="s">
        <v>36</v>
      </c>
      <c r="C627">
        <v>2</v>
      </c>
      <c r="D627" t="s">
        <v>424</v>
      </c>
      <c r="E627" t="s">
        <v>1424</v>
      </c>
      <c r="F627" t="s">
        <v>2480</v>
      </c>
      <c r="I627" t="s">
        <v>4945</v>
      </c>
      <c r="J627" t="s">
        <v>6931</v>
      </c>
      <c r="L627">
        <v>5</v>
      </c>
      <c r="M627">
        <v>8</v>
      </c>
      <c r="N627">
        <v>14</v>
      </c>
      <c r="O627">
        <v>2</v>
      </c>
      <c r="P627">
        <v>1348001100000</v>
      </c>
      <c r="Q627" s="2">
        <v>41170</v>
      </c>
      <c r="R627" t="s">
        <v>6986</v>
      </c>
      <c r="S627">
        <v>1</v>
      </c>
      <c r="T627" t="s">
        <v>7460</v>
      </c>
      <c r="U627" t="s">
        <v>9000</v>
      </c>
      <c r="V627" t="s">
        <v>10082</v>
      </c>
      <c r="Y627" t="s">
        <v>12292</v>
      </c>
      <c r="Z627" t="s">
        <v>6873</v>
      </c>
      <c r="AB627">
        <v>3</v>
      </c>
      <c r="AC627">
        <v>3</v>
      </c>
      <c r="AD627">
        <v>12</v>
      </c>
      <c r="AE627">
        <v>2</v>
      </c>
      <c r="AF627">
        <v>1</v>
      </c>
      <c r="AG627">
        <v>30.922000000000001</v>
      </c>
      <c r="AH627" t="str" cm="1">
        <f t="array" ref="AH627">INDEX(_xlfn.TEXTSPLIT(R627,"/"),1)</f>
        <v>2012</v>
      </c>
      <c r="AI627" t="s">
        <v>14182</v>
      </c>
      <c r="AK627">
        <v>2</v>
      </c>
    </row>
    <row r="628" spans="1:37" x14ac:dyDescent="0.15">
      <c r="A628" s="1">
        <v>1126</v>
      </c>
      <c r="B628" t="s">
        <v>36</v>
      </c>
      <c r="C628">
        <v>2</v>
      </c>
      <c r="D628" t="s">
        <v>737</v>
      </c>
      <c r="E628" t="s">
        <v>1498</v>
      </c>
      <c r="F628" t="s">
        <v>2874</v>
      </c>
      <c r="I628" t="s">
        <v>5438</v>
      </c>
      <c r="J628" t="s">
        <v>6934</v>
      </c>
      <c r="P628">
        <v>1221597900000</v>
      </c>
      <c r="Q628" s="2">
        <v>39707</v>
      </c>
      <c r="R628" t="s">
        <v>6991</v>
      </c>
      <c r="S628">
        <v>1</v>
      </c>
      <c r="T628" t="s">
        <v>7829</v>
      </c>
      <c r="U628" t="s">
        <v>9079</v>
      </c>
      <c r="V628" t="s">
        <v>10426</v>
      </c>
      <c r="Y628" t="s">
        <v>12784</v>
      </c>
      <c r="Z628" t="s">
        <v>6936</v>
      </c>
      <c r="AF628">
        <v>1</v>
      </c>
      <c r="AG628">
        <v>25.382000000000001</v>
      </c>
      <c r="AH628" t="str" cm="1">
        <f t="array" ref="AH628">INDEX(_xlfn.TEXTSPLIT(R628,"/"),1)</f>
        <v>2008</v>
      </c>
      <c r="AI628" t="s">
        <v>14187</v>
      </c>
      <c r="AK628">
        <v>2</v>
      </c>
    </row>
    <row r="629" spans="1:37" x14ac:dyDescent="0.15">
      <c r="A629" s="1">
        <v>1127</v>
      </c>
      <c r="B629" t="s">
        <v>36</v>
      </c>
      <c r="C629">
        <v>1</v>
      </c>
      <c r="D629" t="s">
        <v>738</v>
      </c>
      <c r="E629" t="s">
        <v>1499</v>
      </c>
      <c r="F629" t="s">
        <v>2875</v>
      </c>
      <c r="I629" t="s">
        <v>5439</v>
      </c>
      <c r="J629" t="s">
        <v>6831</v>
      </c>
      <c r="P629">
        <v>1239137100000</v>
      </c>
      <c r="Q629" s="2">
        <v>39910</v>
      </c>
      <c r="R629" t="s">
        <v>6991</v>
      </c>
      <c r="S629">
        <v>1</v>
      </c>
      <c r="T629" t="s">
        <v>7830</v>
      </c>
      <c r="U629" t="s">
        <v>9080</v>
      </c>
      <c r="Y629" t="s">
        <v>12785</v>
      </c>
      <c r="Z629" t="s">
        <v>6960</v>
      </c>
      <c r="AF629" t="s">
        <v>14169</v>
      </c>
      <c r="AG629">
        <v>21.7</v>
      </c>
      <c r="AH629" t="str" cm="1">
        <f t="array" ref="AH629">INDEX(_xlfn.TEXTSPLIT(R629,"/"),1)</f>
        <v>2008</v>
      </c>
      <c r="AI629" t="s">
        <v>14187</v>
      </c>
      <c r="AK629">
        <v>0</v>
      </c>
    </row>
    <row r="630" spans="1:37" x14ac:dyDescent="0.15">
      <c r="A630" s="1">
        <v>1128</v>
      </c>
      <c r="B630" t="s">
        <v>36</v>
      </c>
      <c r="C630">
        <v>3</v>
      </c>
      <c r="D630" t="s">
        <v>739</v>
      </c>
      <c r="E630" t="s">
        <v>1500</v>
      </c>
      <c r="I630" t="s">
        <v>5440</v>
      </c>
      <c r="J630" t="s">
        <v>6830</v>
      </c>
      <c r="P630">
        <v>1225831500000</v>
      </c>
      <c r="Q630" s="2">
        <v>39756</v>
      </c>
      <c r="R630" t="s">
        <v>6991</v>
      </c>
      <c r="S630">
        <v>0</v>
      </c>
      <c r="Y630" t="s">
        <v>12786</v>
      </c>
      <c r="Z630" t="s">
        <v>6938</v>
      </c>
      <c r="AF630">
        <v>4</v>
      </c>
      <c r="AG630">
        <v>35.968000000000004</v>
      </c>
      <c r="AH630" t="str" cm="1">
        <f t="array" ref="AH630">INDEX(_xlfn.TEXTSPLIT(R630,"/"),1)</f>
        <v>2008</v>
      </c>
      <c r="AI630" t="s">
        <v>14187</v>
      </c>
      <c r="AK630">
        <v>2</v>
      </c>
    </row>
    <row r="631" spans="1:37" x14ac:dyDescent="0.15">
      <c r="A631" s="1">
        <v>1129</v>
      </c>
      <c r="B631" t="s">
        <v>36</v>
      </c>
      <c r="C631">
        <v>0</v>
      </c>
      <c r="F631" t="s">
        <v>2876</v>
      </c>
      <c r="I631" t="s">
        <v>5441</v>
      </c>
      <c r="J631" t="s">
        <v>6936</v>
      </c>
      <c r="P631">
        <v>1224708300000</v>
      </c>
      <c r="Q631" s="2">
        <v>39743</v>
      </c>
      <c r="R631" t="s">
        <v>6991</v>
      </c>
      <c r="S631">
        <v>1</v>
      </c>
      <c r="T631" t="s">
        <v>7831</v>
      </c>
      <c r="U631" t="s">
        <v>9081</v>
      </c>
      <c r="V631" t="s">
        <v>10427</v>
      </c>
      <c r="Y631" t="s">
        <v>12787</v>
      </c>
      <c r="Z631" t="s">
        <v>6854</v>
      </c>
      <c r="AF631">
        <v>3</v>
      </c>
      <c r="AG631">
        <v>41</v>
      </c>
      <c r="AH631" t="str" cm="1">
        <f t="array" ref="AH631">INDEX(_xlfn.TEXTSPLIT(R631,"/"),1)</f>
        <v>2008</v>
      </c>
      <c r="AI631" t="s">
        <v>14187</v>
      </c>
      <c r="AK631">
        <v>1</v>
      </c>
    </row>
    <row r="632" spans="1:37" x14ac:dyDescent="0.15">
      <c r="A632" s="1">
        <v>1130</v>
      </c>
      <c r="B632" t="s">
        <v>36</v>
      </c>
      <c r="C632">
        <v>2</v>
      </c>
      <c r="D632" t="s">
        <v>740</v>
      </c>
      <c r="F632" t="s">
        <v>2877</v>
      </c>
      <c r="I632" t="s">
        <v>5442</v>
      </c>
      <c r="J632" t="s">
        <v>6923</v>
      </c>
      <c r="P632">
        <v>1221597900000</v>
      </c>
      <c r="Q632" s="2">
        <v>39707</v>
      </c>
      <c r="R632" t="s">
        <v>6991</v>
      </c>
      <c r="S632">
        <v>1</v>
      </c>
      <c r="T632" t="s">
        <v>7832</v>
      </c>
      <c r="U632" t="s">
        <v>9082</v>
      </c>
      <c r="V632" t="s">
        <v>10428</v>
      </c>
      <c r="Y632" t="s">
        <v>12788</v>
      </c>
      <c r="Z632" t="s">
        <v>6942</v>
      </c>
      <c r="AF632">
        <v>1</v>
      </c>
      <c r="AG632">
        <v>34.82</v>
      </c>
      <c r="AH632" t="str" cm="1">
        <f t="array" ref="AH632">INDEX(_xlfn.TEXTSPLIT(R632,"/"),1)</f>
        <v>2008</v>
      </c>
      <c r="AI632" t="s">
        <v>14187</v>
      </c>
      <c r="AK632">
        <v>2</v>
      </c>
    </row>
    <row r="633" spans="1:37" x14ac:dyDescent="0.15">
      <c r="A633" s="1">
        <v>1131</v>
      </c>
      <c r="B633" t="s">
        <v>36</v>
      </c>
      <c r="C633">
        <v>0</v>
      </c>
      <c r="F633" t="s">
        <v>2878</v>
      </c>
      <c r="I633" t="s">
        <v>5443</v>
      </c>
      <c r="J633" t="s">
        <v>6856</v>
      </c>
      <c r="P633">
        <v>1227645900000</v>
      </c>
      <c r="Q633" s="2">
        <v>39777</v>
      </c>
      <c r="R633" t="s">
        <v>6991</v>
      </c>
      <c r="S633">
        <v>0</v>
      </c>
      <c r="V633" t="s">
        <v>10429</v>
      </c>
      <c r="W633" t="s">
        <v>11567</v>
      </c>
      <c r="Y633" t="s">
        <v>12789</v>
      </c>
      <c r="Z633" t="s">
        <v>6960</v>
      </c>
      <c r="AF633">
        <v>5</v>
      </c>
      <c r="AG633">
        <v>21</v>
      </c>
      <c r="AH633" t="str" cm="1">
        <f t="array" ref="AH633">INDEX(_xlfn.TEXTSPLIT(R633,"/"),1)</f>
        <v>2008</v>
      </c>
      <c r="AI633" t="s">
        <v>14187</v>
      </c>
      <c r="AK633">
        <v>0</v>
      </c>
    </row>
    <row r="634" spans="1:37" x14ac:dyDescent="0.15">
      <c r="A634" s="1">
        <v>1132</v>
      </c>
      <c r="B634" t="s">
        <v>36</v>
      </c>
      <c r="C634">
        <v>1</v>
      </c>
      <c r="D634" t="s">
        <v>741</v>
      </c>
      <c r="E634" t="s">
        <v>1501</v>
      </c>
      <c r="F634" t="s">
        <v>2879</v>
      </c>
      <c r="I634" t="s">
        <v>5444</v>
      </c>
      <c r="J634" t="s">
        <v>6866</v>
      </c>
      <c r="P634">
        <v>1225917900000</v>
      </c>
      <c r="Q634" s="2">
        <v>39757</v>
      </c>
      <c r="R634" t="s">
        <v>6991</v>
      </c>
      <c r="S634">
        <v>1</v>
      </c>
      <c r="T634" t="s">
        <v>7833</v>
      </c>
      <c r="U634" t="s">
        <v>9083</v>
      </c>
      <c r="V634" t="s">
        <v>10430</v>
      </c>
      <c r="Y634" t="s">
        <v>12790</v>
      </c>
      <c r="Z634" t="s">
        <v>6869</v>
      </c>
      <c r="AF634">
        <v>4</v>
      </c>
      <c r="AG634">
        <v>37.042999999999999</v>
      </c>
      <c r="AH634" t="str" cm="1">
        <f t="array" ref="AH634">INDEX(_xlfn.TEXTSPLIT(R634,"/"),1)</f>
        <v>2008</v>
      </c>
      <c r="AI634" t="s">
        <v>14187</v>
      </c>
      <c r="AK634">
        <v>0</v>
      </c>
    </row>
    <row r="635" spans="1:37" x14ac:dyDescent="0.15">
      <c r="A635" s="1">
        <v>1133</v>
      </c>
      <c r="B635" t="s">
        <v>36</v>
      </c>
      <c r="C635">
        <v>2</v>
      </c>
      <c r="D635" t="s">
        <v>742</v>
      </c>
      <c r="E635" t="s">
        <v>1502</v>
      </c>
      <c r="F635" t="s">
        <v>2880</v>
      </c>
      <c r="I635" t="s">
        <v>5445</v>
      </c>
      <c r="J635" t="s">
        <v>6876</v>
      </c>
      <c r="P635">
        <v>1225917900000</v>
      </c>
      <c r="Q635" s="2">
        <v>39757</v>
      </c>
      <c r="R635" t="s">
        <v>6991</v>
      </c>
      <c r="S635">
        <v>0</v>
      </c>
      <c r="V635" t="s">
        <v>10431</v>
      </c>
      <c r="Y635" t="s">
        <v>12791</v>
      </c>
      <c r="Z635" t="s">
        <v>6861</v>
      </c>
      <c r="AF635">
        <v>4</v>
      </c>
      <c r="AG635">
        <v>71.56</v>
      </c>
      <c r="AH635" t="str" cm="1">
        <f t="array" ref="AH635">INDEX(_xlfn.TEXTSPLIT(R635,"/"),1)</f>
        <v>2008</v>
      </c>
      <c r="AI635" t="s">
        <v>14187</v>
      </c>
      <c r="AK635">
        <v>2</v>
      </c>
    </row>
    <row r="636" spans="1:37" x14ac:dyDescent="0.15">
      <c r="A636" s="1">
        <v>1134</v>
      </c>
      <c r="B636" t="s">
        <v>36</v>
      </c>
      <c r="C636">
        <v>5</v>
      </c>
      <c r="D636" t="s">
        <v>743</v>
      </c>
      <c r="E636" t="s">
        <v>1503</v>
      </c>
      <c r="F636" t="s">
        <v>2881</v>
      </c>
      <c r="I636" t="s">
        <v>5446</v>
      </c>
      <c r="J636" t="s">
        <v>6831</v>
      </c>
      <c r="P636">
        <v>1224621900000</v>
      </c>
      <c r="Q636" s="2">
        <v>39742</v>
      </c>
      <c r="R636" t="s">
        <v>6991</v>
      </c>
      <c r="S636">
        <v>2</v>
      </c>
      <c r="T636" t="s">
        <v>7834</v>
      </c>
      <c r="V636" t="s">
        <v>10432</v>
      </c>
      <c r="Y636" t="s">
        <v>12792</v>
      </c>
      <c r="Z636" t="s">
        <v>6957</v>
      </c>
      <c r="AF636">
        <v>3</v>
      </c>
      <c r="AG636">
        <v>45</v>
      </c>
      <c r="AH636" t="str" cm="1">
        <f t="array" ref="AH636">INDEX(_xlfn.TEXTSPLIT(R636,"/"),1)</f>
        <v>2008</v>
      </c>
      <c r="AI636" t="s">
        <v>14187</v>
      </c>
      <c r="AK636">
        <v>2</v>
      </c>
    </row>
    <row r="637" spans="1:37" x14ac:dyDescent="0.15">
      <c r="A637" s="1">
        <v>1135</v>
      </c>
      <c r="B637" t="s">
        <v>36</v>
      </c>
      <c r="C637">
        <v>3</v>
      </c>
      <c r="D637" t="s">
        <v>744</v>
      </c>
      <c r="E637" t="s">
        <v>1504</v>
      </c>
      <c r="I637" t="s">
        <v>5447</v>
      </c>
      <c r="J637" t="s">
        <v>6858</v>
      </c>
      <c r="P637">
        <v>1225831500000</v>
      </c>
      <c r="Q637" s="2">
        <v>39756</v>
      </c>
      <c r="R637" t="s">
        <v>6991</v>
      </c>
      <c r="S637">
        <v>3</v>
      </c>
      <c r="T637" t="s">
        <v>7835</v>
      </c>
      <c r="Y637" t="s">
        <v>12793</v>
      </c>
      <c r="Z637" t="s">
        <v>6958</v>
      </c>
      <c r="AF637">
        <v>4</v>
      </c>
      <c r="AG637">
        <v>17.14</v>
      </c>
      <c r="AH637" t="str" cm="1">
        <f t="array" ref="AH637">INDEX(_xlfn.TEXTSPLIT(R637,"/"),1)</f>
        <v>2008</v>
      </c>
      <c r="AI637" t="s">
        <v>14187</v>
      </c>
      <c r="AK637">
        <v>0</v>
      </c>
    </row>
    <row r="638" spans="1:37" x14ac:dyDescent="0.15">
      <c r="A638" s="1">
        <v>1136</v>
      </c>
      <c r="B638" t="s">
        <v>36</v>
      </c>
      <c r="C638">
        <v>1</v>
      </c>
      <c r="D638" t="s">
        <v>745</v>
      </c>
      <c r="E638" t="s">
        <v>1505</v>
      </c>
      <c r="I638" t="s">
        <v>5448</v>
      </c>
      <c r="J638" t="s">
        <v>6924</v>
      </c>
      <c r="P638">
        <v>1227645900000</v>
      </c>
      <c r="Q638" s="2">
        <v>39777</v>
      </c>
      <c r="R638" t="s">
        <v>6991</v>
      </c>
      <c r="S638">
        <v>2</v>
      </c>
      <c r="T638" t="s">
        <v>7836</v>
      </c>
      <c r="U638" t="s">
        <v>9084</v>
      </c>
      <c r="V638" t="s">
        <v>10433</v>
      </c>
      <c r="Y638" t="s">
        <v>12794</v>
      </c>
      <c r="Z638" t="s">
        <v>6959</v>
      </c>
      <c r="AF638">
        <v>5</v>
      </c>
      <c r="AG638">
        <v>12.647</v>
      </c>
      <c r="AH638" t="str" cm="1">
        <f t="array" ref="AH638">INDEX(_xlfn.TEXTSPLIT(R638,"/"),1)</f>
        <v>2008</v>
      </c>
      <c r="AI638" t="s">
        <v>14187</v>
      </c>
      <c r="AK638">
        <v>1</v>
      </c>
    </row>
    <row r="639" spans="1:37" x14ac:dyDescent="0.15">
      <c r="A639" s="1">
        <v>1137</v>
      </c>
      <c r="B639" t="s">
        <v>36</v>
      </c>
      <c r="C639">
        <v>2</v>
      </c>
      <c r="D639" t="s">
        <v>746</v>
      </c>
      <c r="E639" t="s">
        <v>1506</v>
      </c>
      <c r="F639" t="s">
        <v>2882</v>
      </c>
      <c r="H639" t="s">
        <v>4269</v>
      </c>
      <c r="I639" t="s">
        <v>5449</v>
      </c>
      <c r="J639" t="s">
        <v>6857</v>
      </c>
      <c r="P639">
        <v>1225917900000</v>
      </c>
      <c r="Q639" s="2">
        <v>39757</v>
      </c>
      <c r="R639" t="s">
        <v>6991</v>
      </c>
      <c r="S639">
        <v>1</v>
      </c>
      <c r="T639" t="s">
        <v>7837</v>
      </c>
      <c r="U639" t="s">
        <v>9085</v>
      </c>
      <c r="V639" t="s">
        <v>10434</v>
      </c>
      <c r="Y639" t="s">
        <v>12795</v>
      </c>
      <c r="Z639" t="s">
        <v>6828</v>
      </c>
      <c r="AF639">
        <v>4</v>
      </c>
      <c r="AG639">
        <v>16.873000000000001</v>
      </c>
      <c r="AH639" t="str" cm="1">
        <f t="array" ref="AH639">INDEX(_xlfn.TEXTSPLIT(R639,"/"),1)</f>
        <v>2008</v>
      </c>
      <c r="AI639" t="s">
        <v>14187</v>
      </c>
      <c r="AK639">
        <v>2</v>
      </c>
    </row>
    <row r="640" spans="1:37" x14ac:dyDescent="0.15">
      <c r="A640" s="1">
        <v>1138</v>
      </c>
      <c r="B640" t="s">
        <v>36</v>
      </c>
      <c r="C640">
        <v>1</v>
      </c>
      <c r="D640" t="s">
        <v>747</v>
      </c>
      <c r="E640" t="s">
        <v>1507</v>
      </c>
      <c r="F640" t="s">
        <v>2883</v>
      </c>
      <c r="I640" t="s">
        <v>5450</v>
      </c>
      <c r="J640" t="s">
        <v>6827</v>
      </c>
      <c r="P640">
        <v>1222893900000</v>
      </c>
      <c r="Q640" s="2">
        <v>39722</v>
      </c>
      <c r="R640" t="s">
        <v>6991</v>
      </c>
      <c r="S640">
        <v>3</v>
      </c>
      <c r="T640" t="s">
        <v>7838</v>
      </c>
      <c r="U640" t="s">
        <v>9086</v>
      </c>
      <c r="Y640" t="s">
        <v>12796</v>
      </c>
      <c r="Z640" t="s">
        <v>6855</v>
      </c>
      <c r="AF640">
        <v>2</v>
      </c>
      <c r="AG640">
        <v>41.097000000000001</v>
      </c>
      <c r="AH640" t="str" cm="1">
        <f t="array" ref="AH640">INDEX(_xlfn.TEXTSPLIT(R640,"/"),1)</f>
        <v>2008</v>
      </c>
      <c r="AI640" t="s">
        <v>14187</v>
      </c>
      <c r="AK640">
        <v>1</v>
      </c>
    </row>
    <row r="641" spans="1:37" x14ac:dyDescent="0.15">
      <c r="A641" s="1">
        <v>1139</v>
      </c>
      <c r="B641" t="s">
        <v>36</v>
      </c>
      <c r="C641">
        <v>0</v>
      </c>
      <c r="I641" t="s">
        <v>5451</v>
      </c>
      <c r="J641" t="s">
        <v>6849</v>
      </c>
      <c r="P641">
        <v>1224708300000</v>
      </c>
      <c r="Q641" s="2">
        <v>39743</v>
      </c>
      <c r="R641" t="s">
        <v>6991</v>
      </c>
      <c r="S641">
        <v>2</v>
      </c>
      <c r="T641" t="s">
        <v>7839</v>
      </c>
      <c r="U641" t="s">
        <v>9087</v>
      </c>
      <c r="V641" t="s">
        <v>10435</v>
      </c>
      <c r="Y641" t="s">
        <v>12797</v>
      </c>
      <c r="Z641" t="s">
        <v>6827</v>
      </c>
      <c r="AF641">
        <v>3</v>
      </c>
      <c r="AG641">
        <v>30</v>
      </c>
      <c r="AH641" t="str" cm="1">
        <f t="array" ref="AH641">INDEX(_xlfn.TEXTSPLIT(R641,"/"),1)</f>
        <v>2008</v>
      </c>
      <c r="AI641" t="s">
        <v>14187</v>
      </c>
      <c r="AK641">
        <v>1</v>
      </c>
    </row>
    <row r="642" spans="1:37" x14ac:dyDescent="0.15">
      <c r="A642" s="1">
        <v>1140</v>
      </c>
      <c r="B642" t="s">
        <v>36</v>
      </c>
      <c r="C642">
        <v>1</v>
      </c>
      <c r="D642" t="s">
        <v>748</v>
      </c>
      <c r="E642" t="s">
        <v>1508</v>
      </c>
      <c r="F642" t="s">
        <v>2884</v>
      </c>
      <c r="I642" t="s">
        <v>5452</v>
      </c>
      <c r="J642" t="s">
        <v>6827</v>
      </c>
      <c r="P642">
        <v>1227732300000</v>
      </c>
      <c r="Q642" s="2">
        <v>39778</v>
      </c>
      <c r="R642" t="s">
        <v>6991</v>
      </c>
      <c r="S642">
        <v>2</v>
      </c>
      <c r="T642" t="s">
        <v>7840</v>
      </c>
      <c r="Y642" t="s">
        <v>12798</v>
      </c>
      <c r="Z642" t="s">
        <v>6872</v>
      </c>
      <c r="AF642">
        <v>5</v>
      </c>
      <c r="AG642">
        <v>0</v>
      </c>
      <c r="AH642" t="str" cm="1">
        <f t="array" ref="AH642">INDEX(_xlfn.TEXTSPLIT(R642,"/"),1)</f>
        <v>2008</v>
      </c>
      <c r="AI642" t="s">
        <v>14187</v>
      </c>
      <c r="AK642">
        <v>1</v>
      </c>
    </row>
    <row r="643" spans="1:37" x14ac:dyDescent="0.15">
      <c r="A643" s="1">
        <v>1141</v>
      </c>
      <c r="B643" t="s">
        <v>36</v>
      </c>
      <c r="C643">
        <v>1</v>
      </c>
      <c r="D643" t="s">
        <v>749</v>
      </c>
      <c r="E643" t="s">
        <v>1509</v>
      </c>
      <c r="F643" t="s">
        <v>2885</v>
      </c>
      <c r="I643" t="s">
        <v>5453</v>
      </c>
      <c r="J643" t="s">
        <v>6866</v>
      </c>
      <c r="P643">
        <v>1221684300000</v>
      </c>
      <c r="Q643" s="2">
        <v>39708</v>
      </c>
      <c r="R643" t="s">
        <v>6991</v>
      </c>
      <c r="S643">
        <v>0</v>
      </c>
      <c r="V643" t="s">
        <v>10436</v>
      </c>
      <c r="Y643" t="s">
        <v>12799</v>
      </c>
      <c r="Z643" t="s">
        <v>6908</v>
      </c>
      <c r="AF643">
        <v>1</v>
      </c>
      <c r="AG643">
        <v>20</v>
      </c>
      <c r="AH643" t="str" cm="1">
        <f t="array" ref="AH643">INDEX(_xlfn.TEXTSPLIT(R643,"/"),1)</f>
        <v>2008</v>
      </c>
      <c r="AI643" t="s">
        <v>14187</v>
      </c>
      <c r="AK643">
        <v>2</v>
      </c>
    </row>
    <row r="644" spans="1:37" x14ac:dyDescent="0.15">
      <c r="A644" s="1">
        <v>1142</v>
      </c>
      <c r="B644" t="s">
        <v>36</v>
      </c>
      <c r="C644">
        <v>5</v>
      </c>
      <c r="D644" t="s">
        <v>750</v>
      </c>
      <c r="E644" t="s">
        <v>1510</v>
      </c>
      <c r="I644" t="s">
        <v>5454</v>
      </c>
      <c r="J644" t="s">
        <v>6832</v>
      </c>
      <c r="P644">
        <v>1224708300000</v>
      </c>
      <c r="Q644" s="2">
        <v>39743</v>
      </c>
      <c r="R644" t="s">
        <v>6991</v>
      </c>
      <c r="S644">
        <v>0</v>
      </c>
      <c r="V644" t="s">
        <v>10437</v>
      </c>
      <c r="Y644" t="s">
        <v>12800</v>
      </c>
      <c r="Z644" t="s">
        <v>6942</v>
      </c>
      <c r="AF644">
        <v>3</v>
      </c>
      <c r="AG644">
        <v>38.5</v>
      </c>
      <c r="AH644" t="str" cm="1">
        <f t="array" ref="AH644">INDEX(_xlfn.TEXTSPLIT(R644,"/"),1)</f>
        <v>2008</v>
      </c>
      <c r="AI644" t="s">
        <v>14187</v>
      </c>
      <c r="AK644">
        <v>2</v>
      </c>
    </row>
    <row r="645" spans="1:37" x14ac:dyDescent="0.15">
      <c r="A645" s="1">
        <v>1143</v>
      </c>
      <c r="B645" t="s">
        <v>36</v>
      </c>
      <c r="C645">
        <v>2</v>
      </c>
      <c r="D645" t="s">
        <v>751</v>
      </c>
      <c r="E645" t="s">
        <v>1511</v>
      </c>
      <c r="F645" t="s">
        <v>2886</v>
      </c>
      <c r="I645" t="s">
        <v>5455</v>
      </c>
      <c r="J645" t="s">
        <v>6832</v>
      </c>
      <c r="P645">
        <v>1222893900000</v>
      </c>
      <c r="Q645" s="2">
        <v>39722</v>
      </c>
      <c r="R645" t="s">
        <v>6991</v>
      </c>
      <c r="S645">
        <v>1</v>
      </c>
      <c r="T645" t="s">
        <v>7841</v>
      </c>
      <c r="V645" t="s">
        <v>10438</v>
      </c>
      <c r="Y645" t="s">
        <v>12801</v>
      </c>
      <c r="Z645" t="s">
        <v>6923</v>
      </c>
      <c r="AF645">
        <v>2</v>
      </c>
      <c r="AG645">
        <v>25.5</v>
      </c>
      <c r="AH645" t="str" cm="1">
        <f t="array" ref="AH645">INDEX(_xlfn.TEXTSPLIT(R645,"/"),1)</f>
        <v>2008</v>
      </c>
      <c r="AI645" t="s">
        <v>14187</v>
      </c>
      <c r="AK645">
        <v>2</v>
      </c>
    </row>
    <row r="646" spans="1:37" x14ac:dyDescent="0.15">
      <c r="A646" s="1">
        <v>1144</v>
      </c>
      <c r="B646" t="s">
        <v>36</v>
      </c>
      <c r="C646">
        <v>2</v>
      </c>
      <c r="D646" t="s">
        <v>752</v>
      </c>
      <c r="F646" t="s">
        <v>2887</v>
      </c>
      <c r="I646" t="s">
        <v>5456</v>
      </c>
      <c r="J646" t="s">
        <v>6861</v>
      </c>
      <c r="P646">
        <v>1222799400000</v>
      </c>
      <c r="Q646" s="2">
        <v>39721</v>
      </c>
      <c r="R646" t="s">
        <v>6991</v>
      </c>
      <c r="S646">
        <v>1</v>
      </c>
      <c r="T646" t="s">
        <v>7842</v>
      </c>
      <c r="U646" t="s">
        <v>9088</v>
      </c>
      <c r="V646" t="s">
        <v>10439</v>
      </c>
      <c r="Y646" t="s">
        <v>12802</v>
      </c>
      <c r="Z646" t="s">
        <v>6928</v>
      </c>
      <c r="AF646">
        <v>2</v>
      </c>
      <c r="AG646">
        <v>21.725000000000001</v>
      </c>
      <c r="AH646" t="str" cm="1">
        <f t="array" ref="AH646">INDEX(_xlfn.TEXTSPLIT(R646,"/"),1)</f>
        <v>2008</v>
      </c>
      <c r="AI646" t="s">
        <v>14187</v>
      </c>
      <c r="AK646">
        <v>2</v>
      </c>
    </row>
    <row r="647" spans="1:37" x14ac:dyDescent="0.15">
      <c r="A647" s="1">
        <v>1145</v>
      </c>
      <c r="B647" t="s">
        <v>36</v>
      </c>
      <c r="C647">
        <v>0</v>
      </c>
      <c r="F647" t="s">
        <v>2888</v>
      </c>
      <c r="I647" t="s">
        <v>5457</v>
      </c>
      <c r="J647" t="s">
        <v>6958</v>
      </c>
      <c r="P647">
        <v>1221597900000</v>
      </c>
      <c r="Q647" s="2">
        <v>39707</v>
      </c>
      <c r="R647" t="s">
        <v>6991</v>
      </c>
      <c r="S647">
        <v>0</v>
      </c>
      <c r="V647" t="s">
        <v>10440</v>
      </c>
      <c r="Y647" t="s">
        <v>12803</v>
      </c>
      <c r="Z647" t="s">
        <v>6938</v>
      </c>
      <c r="AF647">
        <v>1</v>
      </c>
      <c r="AG647">
        <v>34.69</v>
      </c>
      <c r="AH647" t="str" cm="1">
        <f t="array" ref="AH647">INDEX(_xlfn.TEXTSPLIT(R647,"/"),1)</f>
        <v>2008</v>
      </c>
      <c r="AI647" t="s">
        <v>14187</v>
      </c>
      <c r="AK647">
        <v>0</v>
      </c>
    </row>
    <row r="648" spans="1:37" x14ac:dyDescent="0.15">
      <c r="A648" s="1">
        <v>1146</v>
      </c>
      <c r="B648" t="s">
        <v>36</v>
      </c>
      <c r="C648">
        <v>2</v>
      </c>
      <c r="D648" t="s">
        <v>753</v>
      </c>
      <c r="E648" t="s">
        <v>1512</v>
      </c>
      <c r="F648" t="s">
        <v>2889</v>
      </c>
      <c r="I648" t="s">
        <v>5458</v>
      </c>
      <c r="J648" t="s">
        <v>6857</v>
      </c>
      <c r="P648">
        <v>1235508300000</v>
      </c>
      <c r="Q648" s="2">
        <v>39868</v>
      </c>
      <c r="R648" t="s">
        <v>6991</v>
      </c>
      <c r="S648">
        <v>2</v>
      </c>
      <c r="T648" t="s">
        <v>7843</v>
      </c>
      <c r="U648" t="s">
        <v>9089</v>
      </c>
      <c r="V648" t="s">
        <v>10441</v>
      </c>
      <c r="Y648" t="s">
        <v>12804</v>
      </c>
      <c r="Z648" t="s">
        <v>6872</v>
      </c>
      <c r="AF648" t="s">
        <v>14172</v>
      </c>
      <c r="AG648">
        <v>50</v>
      </c>
      <c r="AH648" t="str" cm="1">
        <f t="array" ref="AH648">INDEX(_xlfn.TEXTSPLIT(R648,"/"),1)</f>
        <v>2008</v>
      </c>
      <c r="AI648" t="s">
        <v>14187</v>
      </c>
      <c r="AK648">
        <v>0</v>
      </c>
    </row>
    <row r="649" spans="1:37" x14ac:dyDescent="0.15">
      <c r="A649" s="1">
        <v>1147</v>
      </c>
      <c r="B649" t="s">
        <v>36</v>
      </c>
      <c r="C649">
        <v>1</v>
      </c>
      <c r="D649" t="s">
        <v>754</v>
      </c>
      <c r="E649" t="s">
        <v>1513</v>
      </c>
      <c r="F649" t="s">
        <v>2890</v>
      </c>
      <c r="I649" t="s">
        <v>5459</v>
      </c>
      <c r="J649" t="s">
        <v>6886</v>
      </c>
      <c r="P649">
        <v>1228855500000</v>
      </c>
      <c r="Q649" s="2">
        <v>39791</v>
      </c>
      <c r="R649" t="s">
        <v>6991</v>
      </c>
      <c r="S649">
        <v>0</v>
      </c>
      <c r="V649" t="s">
        <v>10442</v>
      </c>
      <c r="Y649" t="s">
        <v>12805</v>
      </c>
      <c r="Z649" t="s">
        <v>6942</v>
      </c>
      <c r="AF649">
        <v>6</v>
      </c>
      <c r="AG649">
        <v>30.248000000000001</v>
      </c>
      <c r="AH649" t="str" cm="1">
        <f t="array" ref="AH649">INDEX(_xlfn.TEXTSPLIT(R649,"/"),1)</f>
        <v>2008</v>
      </c>
      <c r="AI649" t="s">
        <v>14187</v>
      </c>
      <c r="AK649">
        <v>2</v>
      </c>
    </row>
    <row r="650" spans="1:37" x14ac:dyDescent="0.15">
      <c r="A650" s="1">
        <v>1148</v>
      </c>
      <c r="B650" t="s">
        <v>36</v>
      </c>
      <c r="C650">
        <v>0</v>
      </c>
      <c r="F650" t="s">
        <v>2891</v>
      </c>
      <c r="I650" t="s">
        <v>5460</v>
      </c>
      <c r="J650" t="s">
        <v>6876</v>
      </c>
      <c r="P650">
        <v>1227637800000</v>
      </c>
      <c r="Q650" s="2">
        <v>39777</v>
      </c>
      <c r="R650" t="s">
        <v>6991</v>
      </c>
      <c r="S650">
        <v>0</v>
      </c>
      <c r="V650" t="s">
        <v>10443</v>
      </c>
      <c r="Y650" t="s">
        <v>12806</v>
      </c>
      <c r="Z650" t="s">
        <v>6928</v>
      </c>
      <c r="AF650">
        <v>5</v>
      </c>
      <c r="AG650">
        <v>21</v>
      </c>
      <c r="AH650" t="str" cm="1">
        <f t="array" ref="AH650">INDEX(_xlfn.TEXTSPLIT(R650,"/"),1)</f>
        <v>2008</v>
      </c>
      <c r="AI650" t="s">
        <v>14187</v>
      </c>
      <c r="AK650">
        <v>0</v>
      </c>
    </row>
    <row r="651" spans="1:37" x14ac:dyDescent="0.15">
      <c r="A651" s="1">
        <v>1149</v>
      </c>
      <c r="B651" t="s">
        <v>36</v>
      </c>
      <c r="C651">
        <v>2</v>
      </c>
      <c r="D651" t="s">
        <v>755</v>
      </c>
      <c r="E651" t="s">
        <v>1514</v>
      </c>
      <c r="F651" t="s">
        <v>2892</v>
      </c>
      <c r="I651" t="s">
        <v>5461</v>
      </c>
      <c r="J651" t="s">
        <v>6938</v>
      </c>
      <c r="P651">
        <v>1224708300000</v>
      </c>
      <c r="Q651" s="2">
        <v>39743</v>
      </c>
      <c r="R651" t="s">
        <v>6991</v>
      </c>
      <c r="S651">
        <v>2</v>
      </c>
      <c r="T651" t="s">
        <v>7844</v>
      </c>
      <c r="U651" t="s">
        <v>9090</v>
      </c>
      <c r="V651" t="s">
        <v>10444</v>
      </c>
      <c r="Y651" t="s">
        <v>12807</v>
      </c>
      <c r="Z651" t="s">
        <v>6830</v>
      </c>
      <c r="AF651">
        <v>3</v>
      </c>
      <c r="AG651">
        <v>58</v>
      </c>
      <c r="AH651" t="str" cm="1">
        <f t="array" ref="AH651">INDEX(_xlfn.TEXTSPLIT(R651,"/"),1)</f>
        <v>2008</v>
      </c>
      <c r="AI651" t="s">
        <v>14187</v>
      </c>
      <c r="AK651">
        <v>0</v>
      </c>
    </row>
    <row r="652" spans="1:37" x14ac:dyDescent="0.15">
      <c r="A652" s="1">
        <v>1150</v>
      </c>
      <c r="B652" t="s">
        <v>36</v>
      </c>
      <c r="C652">
        <v>1</v>
      </c>
      <c r="F652" t="s">
        <v>2893</v>
      </c>
      <c r="I652" t="s">
        <v>5462</v>
      </c>
      <c r="J652" t="s">
        <v>6862</v>
      </c>
      <c r="P652">
        <v>1222807500000</v>
      </c>
      <c r="Q652" s="2">
        <v>39721</v>
      </c>
      <c r="R652" t="s">
        <v>6991</v>
      </c>
      <c r="S652">
        <v>1</v>
      </c>
      <c r="T652" t="s">
        <v>7845</v>
      </c>
      <c r="U652" t="s">
        <v>9091</v>
      </c>
      <c r="V652" t="s">
        <v>10445</v>
      </c>
      <c r="Y652" t="s">
        <v>12808</v>
      </c>
      <c r="Z652" t="s">
        <v>6866</v>
      </c>
      <c r="AF652">
        <v>2</v>
      </c>
      <c r="AG652">
        <v>64</v>
      </c>
      <c r="AH652" t="str" cm="1">
        <f t="array" ref="AH652">INDEX(_xlfn.TEXTSPLIT(R652,"/"),1)</f>
        <v>2008</v>
      </c>
      <c r="AI652" t="s">
        <v>14187</v>
      </c>
      <c r="AK652">
        <v>0</v>
      </c>
    </row>
    <row r="653" spans="1:37" x14ac:dyDescent="0.15">
      <c r="A653" s="1">
        <v>1151</v>
      </c>
      <c r="B653" t="s">
        <v>36</v>
      </c>
      <c r="C653">
        <v>1</v>
      </c>
      <c r="D653" t="s">
        <v>756</v>
      </c>
      <c r="E653" t="s">
        <v>1515</v>
      </c>
      <c r="I653" t="s">
        <v>5463</v>
      </c>
      <c r="J653" t="s">
        <v>6861</v>
      </c>
      <c r="P653">
        <v>1224621900000</v>
      </c>
      <c r="Q653" s="2">
        <v>39742</v>
      </c>
      <c r="R653" t="s">
        <v>6991</v>
      </c>
      <c r="S653">
        <v>2</v>
      </c>
      <c r="T653" t="s">
        <v>7846</v>
      </c>
      <c r="U653" t="s">
        <v>9092</v>
      </c>
      <c r="V653" t="s">
        <v>10446</v>
      </c>
      <c r="Y653" t="s">
        <v>12809</v>
      </c>
      <c r="Z653" t="s">
        <v>6876</v>
      </c>
      <c r="AF653">
        <v>3</v>
      </c>
      <c r="AG653">
        <v>27.167999999999999</v>
      </c>
      <c r="AH653" t="str" cm="1">
        <f t="array" ref="AH653">INDEX(_xlfn.TEXTSPLIT(R653,"/"),1)</f>
        <v>2008</v>
      </c>
      <c r="AI653" t="s">
        <v>14187</v>
      </c>
      <c r="AK653">
        <v>1</v>
      </c>
    </row>
    <row r="654" spans="1:37" x14ac:dyDescent="0.15">
      <c r="A654" s="1">
        <v>1152</v>
      </c>
      <c r="B654" t="s">
        <v>36</v>
      </c>
      <c r="C654">
        <v>0</v>
      </c>
      <c r="F654" t="s">
        <v>2894</v>
      </c>
      <c r="I654" t="s">
        <v>5464</v>
      </c>
      <c r="J654" t="s">
        <v>6942</v>
      </c>
      <c r="P654">
        <v>1227732300000</v>
      </c>
      <c r="Q654" s="2">
        <v>39778</v>
      </c>
      <c r="R654" t="s">
        <v>6991</v>
      </c>
      <c r="S654">
        <v>5</v>
      </c>
      <c r="T654" t="s">
        <v>7847</v>
      </c>
      <c r="U654" t="s">
        <v>9093</v>
      </c>
      <c r="Y654" t="s">
        <v>12810</v>
      </c>
      <c r="Z654" t="s">
        <v>6923</v>
      </c>
      <c r="AF654">
        <v>5</v>
      </c>
      <c r="AG654">
        <v>14</v>
      </c>
      <c r="AH654" t="str" cm="1">
        <f t="array" ref="AH654">INDEX(_xlfn.TEXTSPLIT(R654,"/"),1)</f>
        <v>2008</v>
      </c>
      <c r="AI654" t="s">
        <v>14187</v>
      </c>
      <c r="AK654">
        <v>1</v>
      </c>
    </row>
    <row r="655" spans="1:37" x14ac:dyDescent="0.15">
      <c r="A655" s="1">
        <v>1153</v>
      </c>
      <c r="B655" t="s">
        <v>36</v>
      </c>
      <c r="C655">
        <v>0</v>
      </c>
      <c r="F655" t="s">
        <v>2895</v>
      </c>
      <c r="I655" t="s">
        <v>5465</v>
      </c>
      <c r="J655" t="s">
        <v>6936</v>
      </c>
      <c r="P655">
        <v>1235508300000</v>
      </c>
      <c r="Q655" s="2">
        <v>39868</v>
      </c>
      <c r="R655" t="s">
        <v>6991</v>
      </c>
      <c r="S655">
        <v>1</v>
      </c>
      <c r="V655" t="s">
        <v>10447</v>
      </c>
      <c r="Y655" t="s">
        <v>12811</v>
      </c>
      <c r="Z655" t="s">
        <v>6831</v>
      </c>
      <c r="AF655" t="s">
        <v>14172</v>
      </c>
      <c r="AG655">
        <v>60.003</v>
      </c>
      <c r="AH655" t="str" cm="1">
        <f t="array" ref="AH655">INDEX(_xlfn.TEXTSPLIT(R655,"/"),1)</f>
        <v>2008</v>
      </c>
      <c r="AI655" t="s">
        <v>14187</v>
      </c>
      <c r="AK655">
        <v>1</v>
      </c>
    </row>
    <row r="656" spans="1:37" x14ac:dyDescent="0.15">
      <c r="A656" s="1">
        <v>1154</v>
      </c>
      <c r="B656" t="s">
        <v>36</v>
      </c>
      <c r="C656">
        <v>0</v>
      </c>
      <c r="F656" t="s">
        <v>2896</v>
      </c>
      <c r="I656" t="s">
        <v>5466</v>
      </c>
      <c r="J656" t="s">
        <v>6831</v>
      </c>
      <c r="P656">
        <v>1236804300000</v>
      </c>
      <c r="Q656" s="2">
        <v>39883</v>
      </c>
      <c r="R656" t="s">
        <v>6991</v>
      </c>
      <c r="S656">
        <v>1</v>
      </c>
      <c r="T656" t="s">
        <v>7848</v>
      </c>
      <c r="U656" t="s">
        <v>9094</v>
      </c>
      <c r="V656" t="s">
        <v>10448</v>
      </c>
      <c r="Y656" t="s">
        <v>12812</v>
      </c>
      <c r="Z656" t="s">
        <v>6936</v>
      </c>
      <c r="AF656" t="s">
        <v>14172</v>
      </c>
      <c r="AG656">
        <v>70</v>
      </c>
      <c r="AH656" t="str" cm="1">
        <f t="array" ref="AH656">INDEX(_xlfn.TEXTSPLIT(R656,"/"),1)</f>
        <v>2008</v>
      </c>
      <c r="AI656" t="s">
        <v>14187</v>
      </c>
      <c r="AK656">
        <v>1</v>
      </c>
    </row>
    <row r="657" spans="1:37" x14ac:dyDescent="0.15">
      <c r="A657" s="1">
        <v>1155</v>
      </c>
      <c r="B657" t="s">
        <v>36</v>
      </c>
      <c r="C657">
        <v>0</v>
      </c>
      <c r="I657" t="s">
        <v>5467</v>
      </c>
      <c r="J657" t="s">
        <v>6831</v>
      </c>
      <c r="P657">
        <v>1241037900000</v>
      </c>
      <c r="Q657" s="2">
        <v>39932</v>
      </c>
      <c r="R657" t="s">
        <v>6991</v>
      </c>
      <c r="S657">
        <v>1</v>
      </c>
      <c r="T657" t="s">
        <v>7849</v>
      </c>
      <c r="V657" t="s">
        <v>10449</v>
      </c>
      <c r="Y657" t="s">
        <v>12813</v>
      </c>
      <c r="Z657" t="s">
        <v>6856</v>
      </c>
      <c r="AF657" t="s">
        <v>14170</v>
      </c>
      <c r="AG657">
        <v>74.516999999999996</v>
      </c>
      <c r="AH657" t="str" cm="1">
        <f t="array" ref="AH657">INDEX(_xlfn.TEXTSPLIT(R657,"/"),1)</f>
        <v>2008</v>
      </c>
      <c r="AI657" t="s">
        <v>14187</v>
      </c>
      <c r="AK657">
        <v>1</v>
      </c>
    </row>
    <row r="658" spans="1:37" x14ac:dyDescent="0.15">
      <c r="A658" s="1">
        <v>1156</v>
      </c>
      <c r="B658" t="s">
        <v>36</v>
      </c>
      <c r="C658">
        <v>2</v>
      </c>
      <c r="D658" t="s">
        <v>757</v>
      </c>
      <c r="E658" t="s">
        <v>1516</v>
      </c>
      <c r="F658" t="s">
        <v>2897</v>
      </c>
      <c r="I658" t="s">
        <v>5468</v>
      </c>
      <c r="J658" t="s">
        <v>6854</v>
      </c>
      <c r="P658">
        <v>1236717900000</v>
      </c>
      <c r="Q658" s="2">
        <v>39882</v>
      </c>
      <c r="R658" t="s">
        <v>6991</v>
      </c>
      <c r="S658">
        <v>2</v>
      </c>
      <c r="T658" t="s">
        <v>7850</v>
      </c>
      <c r="U658" t="s">
        <v>7120</v>
      </c>
      <c r="V658" t="s">
        <v>10450</v>
      </c>
      <c r="X658" t="s">
        <v>11633</v>
      </c>
      <c r="Y658" t="s">
        <v>12814</v>
      </c>
      <c r="Z658" t="s">
        <v>6876</v>
      </c>
      <c r="AF658" t="s">
        <v>14172</v>
      </c>
      <c r="AG658">
        <v>25.442</v>
      </c>
      <c r="AH658" t="str" cm="1">
        <f t="array" ref="AH658">INDEX(_xlfn.TEXTSPLIT(R658,"/"),1)</f>
        <v>2008</v>
      </c>
      <c r="AI658" t="s">
        <v>14187</v>
      </c>
      <c r="AK658">
        <v>0</v>
      </c>
    </row>
    <row r="659" spans="1:37" x14ac:dyDescent="0.15">
      <c r="A659" s="1">
        <v>1157</v>
      </c>
      <c r="B659" t="s">
        <v>36</v>
      </c>
      <c r="C659">
        <v>1</v>
      </c>
      <c r="D659" t="s">
        <v>758</v>
      </c>
      <c r="E659" t="s">
        <v>1517</v>
      </c>
      <c r="F659" t="s">
        <v>2898</v>
      </c>
      <c r="I659" t="s">
        <v>5469</v>
      </c>
      <c r="J659" t="s">
        <v>6830</v>
      </c>
      <c r="P659">
        <v>1235594700000</v>
      </c>
      <c r="Q659" s="2">
        <v>39869</v>
      </c>
      <c r="R659" t="s">
        <v>6991</v>
      </c>
      <c r="S659">
        <v>1</v>
      </c>
      <c r="T659" t="s">
        <v>7851</v>
      </c>
      <c r="V659" t="s">
        <v>10451</v>
      </c>
      <c r="Y659" t="s">
        <v>12815</v>
      </c>
      <c r="Z659" t="s">
        <v>6960</v>
      </c>
      <c r="AF659" t="s">
        <v>14172</v>
      </c>
      <c r="AG659">
        <v>20</v>
      </c>
      <c r="AH659" t="str" cm="1">
        <f t="array" ref="AH659">INDEX(_xlfn.TEXTSPLIT(R659,"/"),1)</f>
        <v>2008</v>
      </c>
      <c r="AI659" t="s">
        <v>14187</v>
      </c>
      <c r="AK659">
        <v>0</v>
      </c>
    </row>
    <row r="660" spans="1:37" x14ac:dyDescent="0.15">
      <c r="A660" s="1">
        <v>1158</v>
      </c>
      <c r="B660" t="s">
        <v>36</v>
      </c>
      <c r="C660">
        <v>0</v>
      </c>
      <c r="F660" t="s">
        <v>2899</v>
      </c>
      <c r="I660" t="s">
        <v>5470</v>
      </c>
      <c r="J660" t="s">
        <v>6856</v>
      </c>
      <c r="P660">
        <v>1235508300000</v>
      </c>
      <c r="Q660" s="2">
        <v>39868</v>
      </c>
      <c r="R660" t="s">
        <v>6991</v>
      </c>
      <c r="S660">
        <v>0</v>
      </c>
      <c r="V660" t="s">
        <v>10452</v>
      </c>
      <c r="Y660" t="s">
        <v>12816</v>
      </c>
      <c r="Z660" t="s">
        <v>6858</v>
      </c>
      <c r="AF660" t="s">
        <v>14172</v>
      </c>
      <c r="AG660">
        <v>79</v>
      </c>
      <c r="AH660" t="str" cm="1">
        <f t="array" ref="AH660">INDEX(_xlfn.TEXTSPLIT(R660,"/"),1)</f>
        <v>2008</v>
      </c>
      <c r="AI660" t="s">
        <v>14187</v>
      </c>
      <c r="AK660">
        <v>0</v>
      </c>
    </row>
    <row r="661" spans="1:37" x14ac:dyDescent="0.15">
      <c r="A661" s="1">
        <v>1159</v>
      </c>
      <c r="B661" t="s">
        <v>36</v>
      </c>
      <c r="C661">
        <v>0</v>
      </c>
      <c r="F661" t="s">
        <v>2900</v>
      </c>
      <c r="I661" t="s">
        <v>5471</v>
      </c>
      <c r="J661" t="s">
        <v>6866</v>
      </c>
      <c r="P661">
        <v>1239223500000</v>
      </c>
      <c r="Q661" s="2">
        <v>39911</v>
      </c>
      <c r="R661" t="s">
        <v>6991</v>
      </c>
      <c r="S661">
        <v>4</v>
      </c>
      <c r="T661" t="s">
        <v>7852</v>
      </c>
      <c r="U661" t="s">
        <v>9095</v>
      </c>
      <c r="V661" t="s">
        <v>10453</v>
      </c>
      <c r="Y661" t="s">
        <v>12817</v>
      </c>
      <c r="Z661" t="s">
        <v>6832</v>
      </c>
      <c r="AF661" t="s">
        <v>14169</v>
      </c>
      <c r="AG661">
        <v>93.215000000000003</v>
      </c>
      <c r="AH661" t="str" cm="1">
        <f t="array" ref="AH661">INDEX(_xlfn.TEXTSPLIT(R661,"/"),1)</f>
        <v>2008</v>
      </c>
      <c r="AI661" t="s">
        <v>14187</v>
      </c>
      <c r="AK661">
        <v>1</v>
      </c>
    </row>
    <row r="662" spans="1:37" x14ac:dyDescent="0.15">
      <c r="A662" s="1">
        <v>1160</v>
      </c>
      <c r="B662" t="s">
        <v>36</v>
      </c>
      <c r="C662">
        <v>2</v>
      </c>
      <c r="D662" t="s">
        <v>759</v>
      </c>
      <c r="F662" t="s">
        <v>2901</v>
      </c>
      <c r="I662" t="s">
        <v>5472</v>
      </c>
      <c r="J662" t="s">
        <v>6857</v>
      </c>
      <c r="P662">
        <v>1239137100000</v>
      </c>
      <c r="Q662" s="2">
        <v>39910</v>
      </c>
      <c r="R662" t="s">
        <v>6991</v>
      </c>
      <c r="S662">
        <v>2</v>
      </c>
      <c r="T662" t="s">
        <v>7853</v>
      </c>
      <c r="U662" t="s">
        <v>9096</v>
      </c>
      <c r="Y662" t="s">
        <v>12818</v>
      </c>
      <c r="Z662" t="s">
        <v>6856</v>
      </c>
      <c r="AF662" t="s">
        <v>14169</v>
      </c>
      <c r="AG662">
        <v>74</v>
      </c>
      <c r="AH662" t="str" cm="1">
        <f t="array" ref="AH662">INDEX(_xlfn.TEXTSPLIT(R662,"/"),1)</f>
        <v>2008</v>
      </c>
      <c r="AI662" t="s">
        <v>14187</v>
      </c>
      <c r="AK662">
        <v>0</v>
      </c>
    </row>
    <row r="663" spans="1:37" x14ac:dyDescent="0.15">
      <c r="A663" s="1">
        <v>1161</v>
      </c>
      <c r="B663" t="s">
        <v>36</v>
      </c>
      <c r="C663">
        <v>5</v>
      </c>
      <c r="D663" t="s">
        <v>760</v>
      </c>
      <c r="E663" t="s">
        <v>1518</v>
      </c>
      <c r="F663" t="s">
        <v>2902</v>
      </c>
      <c r="I663" t="s">
        <v>5473</v>
      </c>
      <c r="J663" t="s">
        <v>6866</v>
      </c>
      <c r="P663">
        <v>1235594700000</v>
      </c>
      <c r="Q663" s="2">
        <v>39869</v>
      </c>
      <c r="R663" t="s">
        <v>6991</v>
      </c>
      <c r="S663">
        <v>0</v>
      </c>
      <c r="V663" t="s">
        <v>10454</v>
      </c>
      <c r="Y663" t="s">
        <v>12819</v>
      </c>
      <c r="Z663" t="s">
        <v>6886</v>
      </c>
      <c r="AF663" t="s">
        <v>14172</v>
      </c>
      <c r="AG663">
        <v>35.162999999999997</v>
      </c>
      <c r="AH663" t="str" cm="1">
        <f t="array" ref="AH663">INDEX(_xlfn.TEXTSPLIT(R663,"/"),1)</f>
        <v>2008</v>
      </c>
      <c r="AI663" t="s">
        <v>14187</v>
      </c>
      <c r="AK663">
        <v>2</v>
      </c>
    </row>
    <row r="664" spans="1:37" x14ac:dyDescent="0.15">
      <c r="A664" s="1">
        <v>1162</v>
      </c>
      <c r="B664" t="s">
        <v>36</v>
      </c>
      <c r="C664">
        <v>0</v>
      </c>
      <c r="F664" t="s">
        <v>2903</v>
      </c>
      <c r="I664" t="s">
        <v>5474</v>
      </c>
      <c r="J664" t="s">
        <v>6872</v>
      </c>
      <c r="P664">
        <v>1236804300000</v>
      </c>
      <c r="Q664" s="2">
        <v>39883</v>
      </c>
      <c r="R664" t="s">
        <v>6991</v>
      </c>
      <c r="S664">
        <v>0</v>
      </c>
      <c r="V664" t="s">
        <v>10455</v>
      </c>
      <c r="Y664" t="s">
        <v>12820</v>
      </c>
      <c r="Z664" t="s">
        <v>6857</v>
      </c>
      <c r="AF664" t="s">
        <v>14172</v>
      </c>
      <c r="AG664">
        <v>46.509</v>
      </c>
      <c r="AH664" t="str" cm="1">
        <f t="array" ref="AH664">INDEX(_xlfn.TEXTSPLIT(R664,"/"),1)</f>
        <v>2008</v>
      </c>
      <c r="AI664" t="s">
        <v>14187</v>
      </c>
      <c r="AK664">
        <v>0</v>
      </c>
    </row>
    <row r="665" spans="1:37" x14ac:dyDescent="0.15">
      <c r="A665" s="1">
        <v>1163</v>
      </c>
      <c r="B665" t="s">
        <v>36</v>
      </c>
      <c r="C665">
        <v>0</v>
      </c>
      <c r="F665" t="s">
        <v>2904</v>
      </c>
      <c r="I665" t="s">
        <v>5475</v>
      </c>
      <c r="J665" t="s">
        <v>6942</v>
      </c>
      <c r="P665">
        <v>1222893900000</v>
      </c>
      <c r="Q665" s="2">
        <v>39722</v>
      </c>
      <c r="R665" t="s">
        <v>6991</v>
      </c>
      <c r="S665">
        <v>2</v>
      </c>
      <c r="T665" t="s">
        <v>7854</v>
      </c>
      <c r="U665" t="s">
        <v>9097</v>
      </c>
      <c r="V665" t="s">
        <v>10456</v>
      </c>
      <c r="Y665" t="s">
        <v>12821</v>
      </c>
      <c r="Z665" t="s">
        <v>6886</v>
      </c>
      <c r="AF665">
        <v>2</v>
      </c>
      <c r="AG665">
        <v>22.638000000000002</v>
      </c>
      <c r="AH665" t="str" cm="1">
        <f t="array" ref="AH665">INDEX(_xlfn.TEXTSPLIT(R665,"/"),1)</f>
        <v>2008</v>
      </c>
      <c r="AI665" t="s">
        <v>14187</v>
      </c>
      <c r="AK665">
        <v>1</v>
      </c>
    </row>
    <row r="666" spans="1:37" x14ac:dyDescent="0.15">
      <c r="A666" s="1">
        <v>1164</v>
      </c>
      <c r="B666" t="s">
        <v>36</v>
      </c>
      <c r="C666">
        <v>1</v>
      </c>
      <c r="D666" t="s">
        <v>761</v>
      </c>
      <c r="F666" t="s">
        <v>2905</v>
      </c>
      <c r="I666" t="s">
        <v>5476</v>
      </c>
      <c r="J666" t="s">
        <v>6828</v>
      </c>
      <c r="P666">
        <v>1224621900000</v>
      </c>
      <c r="Q666" s="2">
        <v>39742</v>
      </c>
      <c r="R666" t="s">
        <v>6991</v>
      </c>
      <c r="S666">
        <v>0</v>
      </c>
      <c r="V666" t="s">
        <v>10457</v>
      </c>
      <c r="Y666" t="s">
        <v>12822</v>
      </c>
      <c r="Z666" t="s">
        <v>6857</v>
      </c>
      <c r="AF666">
        <v>3</v>
      </c>
      <c r="AG666">
        <v>32.209000000000003</v>
      </c>
      <c r="AH666" t="str" cm="1">
        <f t="array" ref="AH666">INDEX(_xlfn.TEXTSPLIT(R666,"/"),1)</f>
        <v>2008</v>
      </c>
      <c r="AI666" t="s">
        <v>14187</v>
      </c>
      <c r="AK666">
        <v>2</v>
      </c>
    </row>
    <row r="667" spans="1:37" x14ac:dyDescent="0.15">
      <c r="A667" s="1">
        <v>1165</v>
      </c>
      <c r="B667" t="s">
        <v>36</v>
      </c>
      <c r="C667">
        <v>3</v>
      </c>
      <c r="D667" t="s">
        <v>762</v>
      </c>
      <c r="E667" t="s">
        <v>1519</v>
      </c>
      <c r="F667" t="s">
        <v>2906</v>
      </c>
      <c r="I667" t="s">
        <v>5477</v>
      </c>
      <c r="J667" t="s">
        <v>6872</v>
      </c>
      <c r="P667">
        <v>1221597900000</v>
      </c>
      <c r="Q667" s="2">
        <v>39707</v>
      </c>
      <c r="R667" t="s">
        <v>6991</v>
      </c>
      <c r="S667">
        <v>0</v>
      </c>
      <c r="V667" t="s">
        <v>10458</v>
      </c>
      <c r="Y667" t="s">
        <v>12823</v>
      </c>
      <c r="Z667" t="s">
        <v>6827</v>
      </c>
      <c r="AF667">
        <v>1</v>
      </c>
      <c r="AG667">
        <v>29</v>
      </c>
      <c r="AH667" t="str" cm="1">
        <f t="array" ref="AH667">INDEX(_xlfn.TEXTSPLIT(R667,"/"),1)</f>
        <v>2008</v>
      </c>
      <c r="AI667" t="s">
        <v>14187</v>
      </c>
      <c r="AK667">
        <v>2</v>
      </c>
    </row>
    <row r="668" spans="1:37" x14ac:dyDescent="0.15">
      <c r="A668" s="1">
        <v>1166</v>
      </c>
      <c r="B668" t="s">
        <v>36</v>
      </c>
      <c r="C668">
        <v>1</v>
      </c>
      <c r="D668" t="s">
        <v>763</v>
      </c>
      <c r="E668" t="s">
        <v>1520</v>
      </c>
      <c r="F668" t="s">
        <v>2907</v>
      </c>
      <c r="I668" t="s">
        <v>5478</v>
      </c>
      <c r="J668" t="s">
        <v>6938</v>
      </c>
      <c r="P668">
        <v>1222893900000</v>
      </c>
      <c r="Q668" s="2">
        <v>39722</v>
      </c>
      <c r="R668" t="s">
        <v>6991</v>
      </c>
      <c r="S668">
        <v>1</v>
      </c>
      <c r="T668" t="s">
        <v>7855</v>
      </c>
      <c r="V668" t="s">
        <v>10459</v>
      </c>
      <c r="Y668" t="s">
        <v>12824</v>
      </c>
      <c r="Z668" t="s">
        <v>6858</v>
      </c>
      <c r="AF668">
        <v>2</v>
      </c>
      <c r="AG668">
        <v>32.965000000000003</v>
      </c>
      <c r="AH668" t="str" cm="1">
        <f t="array" ref="AH668">INDEX(_xlfn.TEXTSPLIT(R668,"/"),1)</f>
        <v>2008</v>
      </c>
      <c r="AI668" t="s">
        <v>14187</v>
      </c>
      <c r="AK668">
        <v>0</v>
      </c>
    </row>
    <row r="669" spans="1:37" x14ac:dyDescent="0.15">
      <c r="A669" s="1">
        <v>1167</v>
      </c>
      <c r="B669" t="s">
        <v>36</v>
      </c>
      <c r="C669">
        <v>0</v>
      </c>
      <c r="F669" t="s">
        <v>2908</v>
      </c>
      <c r="I669" t="s">
        <v>5479</v>
      </c>
      <c r="J669" t="s">
        <v>6857</v>
      </c>
      <c r="P669">
        <v>1222807500000</v>
      </c>
      <c r="Q669" s="2">
        <v>39721</v>
      </c>
      <c r="R669" t="s">
        <v>6991</v>
      </c>
      <c r="S669">
        <v>4</v>
      </c>
      <c r="T669" t="s">
        <v>7856</v>
      </c>
      <c r="U669" t="s">
        <v>9098</v>
      </c>
      <c r="V669" t="s">
        <v>10460</v>
      </c>
      <c r="Y669" t="s">
        <v>12825</v>
      </c>
      <c r="Z669" t="s">
        <v>6831</v>
      </c>
      <c r="AF669">
        <v>2</v>
      </c>
      <c r="AG669">
        <v>59.622999999999998</v>
      </c>
      <c r="AH669" t="str" cm="1">
        <f t="array" ref="AH669">INDEX(_xlfn.TEXTSPLIT(R669,"/"),1)</f>
        <v>2008</v>
      </c>
      <c r="AI669" t="s">
        <v>14187</v>
      </c>
      <c r="AK669">
        <v>1</v>
      </c>
    </row>
    <row r="670" spans="1:37" x14ac:dyDescent="0.15">
      <c r="A670" s="1">
        <v>1168</v>
      </c>
      <c r="B670" t="s">
        <v>36</v>
      </c>
      <c r="C670">
        <v>2</v>
      </c>
      <c r="D670" t="s">
        <v>764</v>
      </c>
      <c r="E670" t="s">
        <v>1521</v>
      </c>
      <c r="F670" t="s">
        <v>2909</v>
      </c>
      <c r="I670" t="s">
        <v>5480</v>
      </c>
      <c r="J670" t="s">
        <v>6862</v>
      </c>
      <c r="P670">
        <v>1227645900000</v>
      </c>
      <c r="Q670" s="2">
        <v>39777</v>
      </c>
      <c r="R670" t="s">
        <v>6991</v>
      </c>
      <c r="S670">
        <v>1</v>
      </c>
      <c r="T670" t="s">
        <v>4119</v>
      </c>
      <c r="U670" t="s">
        <v>9099</v>
      </c>
      <c r="V670" t="s">
        <v>10461</v>
      </c>
      <c r="Y670" t="s">
        <v>12826</v>
      </c>
      <c r="Z670" t="s">
        <v>6869</v>
      </c>
      <c r="AF670">
        <v>5</v>
      </c>
      <c r="AG670">
        <v>37.042999999999999</v>
      </c>
      <c r="AH670" t="str" cm="1">
        <f t="array" ref="AH670">INDEX(_xlfn.TEXTSPLIT(R670,"/"),1)</f>
        <v>2008</v>
      </c>
      <c r="AI670" t="s">
        <v>14187</v>
      </c>
      <c r="AK670">
        <v>2</v>
      </c>
    </row>
    <row r="671" spans="1:37" x14ac:dyDescent="0.15">
      <c r="A671" s="1">
        <v>1169</v>
      </c>
      <c r="B671" t="s">
        <v>36</v>
      </c>
      <c r="C671">
        <v>3</v>
      </c>
      <c r="D671" t="s">
        <v>765</v>
      </c>
      <c r="E671" t="s">
        <v>1522</v>
      </c>
      <c r="F671" t="s">
        <v>2910</v>
      </c>
      <c r="I671" t="s">
        <v>5481</v>
      </c>
      <c r="J671" t="s">
        <v>6936</v>
      </c>
      <c r="P671">
        <v>1227732300000</v>
      </c>
      <c r="Q671" s="2">
        <v>39778</v>
      </c>
      <c r="R671" t="s">
        <v>6991</v>
      </c>
      <c r="S671">
        <v>1</v>
      </c>
      <c r="T671" t="s">
        <v>7857</v>
      </c>
      <c r="U671" t="s">
        <v>9100</v>
      </c>
      <c r="V671" t="s">
        <v>10462</v>
      </c>
      <c r="Y671" t="s">
        <v>12827</v>
      </c>
      <c r="Z671" t="s">
        <v>6934</v>
      </c>
      <c r="AF671">
        <v>5</v>
      </c>
      <c r="AG671">
        <v>20</v>
      </c>
      <c r="AH671" t="str" cm="1">
        <f t="array" ref="AH671">INDEX(_xlfn.TEXTSPLIT(R671,"/"),1)</f>
        <v>2008</v>
      </c>
      <c r="AI671" t="s">
        <v>14187</v>
      </c>
      <c r="AK671">
        <v>2</v>
      </c>
    </row>
    <row r="672" spans="1:37" x14ac:dyDescent="0.15">
      <c r="A672" s="1">
        <v>1170</v>
      </c>
      <c r="B672" t="s">
        <v>36</v>
      </c>
      <c r="C672">
        <v>3</v>
      </c>
      <c r="D672" t="s">
        <v>766</v>
      </c>
      <c r="E672" t="s">
        <v>1523</v>
      </c>
      <c r="F672" t="s">
        <v>2911</v>
      </c>
      <c r="I672" t="s">
        <v>5482</v>
      </c>
      <c r="J672" t="s">
        <v>6936</v>
      </c>
      <c r="P672">
        <v>1222893900000</v>
      </c>
      <c r="Q672" s="2">
        <v>39722</v>
      </c>
      <c r="R672" t="s">
        <v>6991</v>
      </c>
      <c r="S672">
        <v>1</v>
      </c>
      <c r="T672" t="s">
        <v>7858</v>
      </c>
      <c r="U672" t="s">
        <v>9101</v>
      </c>
      <c r="V672" t="s">
        <v>10463</v>
      </c>
      <c r="W672" t="s">
        <v>11568</v>
      </c>
      <c r="Y672" t="s">
        <v>12828</v>
      </c>
      <c r="Z672" t="s">
        <v>6870</v>
      </c>
      <c r="AF672">
        <v>2</v>
      </c>
      <c r="AG672">
        <v>26.92</v>
      </c>
      <c r="AH672" t="str" cm="1">
        <f t="array" ref="AH672">INDEX(_xlfn.TEXTSPLIT(R672,"/"),1)</f>
        <v>2008</v>
      </c>
      <c r="AI672" t="s">
        <v>14187</v>
      </c>
      <c r="AK672">
        <v>2</v>
      </c>
    </row>
    <row r="673" spans="1:37" x14ac:dyDescent="0.15">
      <c r="A673" s="1">
        <v>1171</v>
      </c>
      <c r="B673" t="s">
        <v>36</v>
      </c>
      <c r="C673">
        <v>0</v>
      </c>
      <c r="F673" t="s">
        <v>2912</v>
      </c>
      <c r="I673" t="s">
        <v>5483</v>
      </c>
      <c r="J673" t="s">
        <v>6908</v>
      </c>
      <c r="P673">
        <v>1225917900000</v>
      </c>
      <c r="Q673" s="2">
        <v>39757</v>
      </c>
      <c r="R673" t="s">
        <v>6991</v>
      </c>
      <c r="S673">
        <v>2</v>
      </c>
      <c r="T673" t="s">
        <v>7859</v>
      </c>
      <c r="U673" t="s">
        <v>9102</v>
      </c>
      <c r="V673" t="s">
        <v>10464</v>
      </c>
      <c r="Y673" t="s">
        <v>12829</v>
      </c>
      <c r="Z673" t="s">
        <v>6862</v>
      </c>
      <c r="AF673">
        <v>4</v>
      </c>
      <c r="AG673">
        <v>37.243000000000002</v>
      </c>
      <c r="AH673" t="str" cm="1">
        <f t="array" ref="AH673">INDEX(_xlfn.TEXTSPLIT(R673,"/"),1)</f>
        <v>2008</v>
      </c>
      <c r="AI673" t="s">
        <v>14187</v>
      </c>
      <c r="AK673">
        <v>1</v>
      </c>
    </row>
    <row r="674" spans="1:37" x14ac:dyDescent="0.15">
      <c r="A674" s="1">
        <v>1172</v>
      </c>
      <c r="B674" t="s">
        <v>36</v>
      </c>
      <c r="C674">
        <v>2</v>
      </c>
      <c r="D674" t="s">
        <v>767</v>
      </c>
      <c r="E674" t="s">
        <v>1524</v>
      </c>
      <c r="F674" t="s">
        <v>2913</v>
      </c>
      <c r="I674" t="s">
        <v>5484</v>
      </c>
      <c r="J674" t="s">
        <v>6870</v>
      </c>
      <c r="P674">
        <v>1225831500000</v>
      </c>
      <c r="Q674" s="2">
        <v>39756</v>
      </c>
      <c r="R674" t="s">
        <v>6991</v>
      </c>
      <c r="S674">
        <v>1</v>
      </c>
      <c r="T674" t="s">
        <v>7860</v>
      </c>
      <c r="U674" t="s">
        <v>9103</v>
      </c>
      <c r="V674" t="s">
        <v>10465</v>
      </c>
      <c r="Y674" t="s">
        <v>12830</v>
      </c>
      <c r="Z674" t="s">
        <v>6934</v>
      </c>
      <c r="AF674">
        <v>4</v>
      </c>
      <c r="AG674">
        <v>19.38</v>
      </c>
      <c r="AH674" t="str" cm="1">
        <f t="array" ref="AH674">INDEX(_xlfn.TEXTSPLIT(R674,"/"),1)</f>
        <v>2008</v>
      </c>
      <c r="AI674" t="s">
        <v>14187</v>
      </c>
      <c r="AK674">
        <v>2</v>
      </c>
    </row>
    <row r="675" spans="1:37" x14ac:dyDescent="0.15">
      <c r="A675" s="1">
        <v>1173</v>
      </c>
      <c r="B675" t="s">
        <v>36</v>
      </c>
      <c r="C675">
        <v>3</v>
      </c>
      <c r="D675" t="s">
        <v>768</v>
      </c>
      <c r="E675" t="s">
        <v>1525</v>
      </c>
      <c r="F675" t="s">
        <v>2914</v>
      </c>
      <c r="I675" t="s">
        <v>5485</v>
      </c>
      <c r="J675" t="s">
        <v>6854</v>
      </c>
      <c r="P675">
        <v>1239223500000</v>
      </c>
      <c r="Q675" s="2">
        <v>39911</v>
      </c>
      <c r="R675" t="s">
        <v>6991</v>
      </c>
      <c r="S675">
        <v>1</v>
      </c>
      <c r="T675" t="s">
        <v>7861</v>
      </c>
      <c r="U675" t="s">
        <v>9104</v>
      </c>
      <c r="V675" t="s">
        <v>10466</v>
      </c>
      <c r="Y675" t="s">
        <v>12831</v>
      </c>
      <c r="Z675" t="s">
        <v>6855</v>
      </c>
      <c r="AF675" t="s">
        <v>14169</v>
      </c>
      <c r="AG675">
        <v>42</v>
      </c>
      <c r="AH675" t="str" cm="1">
        <f t="array" ref="AH675">INDEX(_xlfn.TEXTSPLIT(R675,"/"),1)</f>
        <v>2008</v>
      </c>
      <c r="AI675" t="s">
        <v>14187</v>
      </c>
      <c r="AK675">
        <v>2</v>
      </c>
    </row>
    <row r="676" spans="1:37" x14ac:dyDescent="0.15">
      <c r="A676" s="1">
        <v>1174</v>
      </c>
      <c r="B676" t="s">
        <v>36</v>
      </c>
      <c r="C676">
        <v>1</v>
      </c>
      <c r="D676" t="s">
        <v>769</v>
      </c>
      <c r="E676" t="s">
        <v>1526</v>
      </c>
      <c r="F676" t="s">
        <v>2915</v>
      </c>
      <c r="I676" t="s">
        <v>5486</v>
      </c>
      <c r="J676" t="s">
        <v>6830</v>
      </c>
      <c r="P676">
        <v>1227732300000</v>
      </c>
      <c r="Q676" s="2">
        <v>39778</v>
      </c>
      <c r="R676" t="s">
        <v>6991</v>
      </c>
      <c r="S676">
        <v>0</v>
      </c>
      <c r="Y676" t="s">
        <v>12832</v>
      </c>
      <c r="Z676" t="s">
        <v>6858</v>
      </c>
      <c r="AF676">
        <v>5</v>
      </c>
      <c r="AG676">
        <v>34.954999999999998</v>
      </c>
      <c r="AH676" t="str" cm="1">
        <f t="array" ref="AH676">INDEX(_xlfn.TEXTSPLIT(R676,"/"),1)</f>
        <v>2008</v>
      </c>
      <c r="AI676" t="s">
        <v>14187</v>
      </c>
      <c r="AK676">
        <v>2</v>
      </c>
    </row>
    <row r="677" spans="1:37" x14ac:dyDescent="0.15">
      <c r="A677" s="1">
        <v>1175</v>
      </c>
      <c r="B677" t="s">
        <v>36</v>
      </c>
      <c r="C677">
        <v>0</v>
      </c>
      <c r="F677" t="s">
        <v>2916</v>
      </c>
      <c r="G677" t="s">
        <v>4172</v>
      </c>
      <c r="I677" t="s">
        <v>5487</v>
      </c>
      <c r="J677" t="s">
        <v>6959</v>
      </c>
      <c r="P677">
        <v>1221684300000</v>
      </c>
      <c r="Q677" s="2">
        <v>39708</v>
      </c>
      <c r="R677" t="s">
        <v>6991</v>
      </c>
      <c r="S677">
        <v>0</v>
      </c>
      <c r="V677" t="s">
        <v>10467</v>
      </c>
      <c r="Y677" t="s">
        <v>12833</v>
      </c>
      <c r="Z677" t="s">
        <v>6924</v>
      </c>
      <c r="AF677">
        <v>1</v>
      </c>
      <c r="AG677">
        <v>57.432000000000002</v>
      </c>
      <c r="AH677" t="str" cm="1">
        <f t="array" ref="AH677">INDEX(_xlfn.TEXTSPLIT(R677,"/"),1)</f>
        <v>2008</v>
      </c>
      <c r="AI677" t="s">
        <v>14187</v>
      </c>
      <c r="AK677">
        <v>0</v>
      </c>
    </row>
    <row r="678" spans="1:37" x14ac:dyDescent="0.15">
      <c r="A678" s="1">
        <v>1176</v>
      </c>
      <c r="B678" t="s">
        <v>36</v>
      </c>
      <c r="C678">
        <v>1</v>
      </c>
      <c r="D678" t="s">
        <v>770</v>
      </c>
      <c r="E678" t="s">
        <v>1527</v>
      </c>
      <c r="F678" t="s">
        <v>2917</v>
      </c>
      <c r="I678" t="s">
        <v>5488</v>
      </c>
      <c r="J678" t="s">
        <v>6886</v>
      </c>
      <c r="P678">
        <v>1221597900000</v>
      </c>
      <c r="Q678" s="2">
        <v>39707</v>
      </c>
      <c r="R678" t="s">
        <v>6991</v>
      </c>
      <c r="S678">
        <v>3</v>
      </c>
      <c r="T678" t="s">
        <v>7862</v>
      </c>
      <c r="U678" t="s">
        <v>9105</v>
      </c>
      <c r="V678" t="s">
        <v>10468</v>
      </c>
      <c r="Y678" t="s">
        <v>12834</v>
      </c>
      <c r="Z678" t="s">
        <v>6832</v>
      </c>
      <c r="AF678">
        <v>1</v>
      </c>
      <c r="AG678">
        <v>58.533999999999999</v>
      </c>
      <c r="AH678" t="str" cm="1">
        <f t="array" ref="AH678">INDEX(_xlfn.TEXTSPLIT(R678,"/"),1)</f>
        <v>2008</v>
      </c>
      <c r="AI678" t="s">
        <v>14187</v>
      </c>
      <c r="AK678">
        <v>1</v>
      </c>
    </row>
    <row r="679" spans="1:37" x14ac:dyDescent="0.15">
      <c r="A679" s="1">
        <v>1177</v>
      </c>
      <c r="B679" t="s">
        <v>36</v>
      </c>
      <c r="C679">
        <v>0</v>
      </c>
      <c r="F679" t="s">
        <v>2918</v>
      </c>
      <c r="I679" t="s">
        <v>5489</v>
      </c>
      <c r="J679" t="s">
        <v>6928</v>
      </c>
      <c r="P679">
        <v>1228941900000</v>
      </c>
      <c r="Q679" s="2">
        <v>39792</v>
      </c>
      <c r="R679" t="s">
        <v>6991</v>
      </c>
      <c r="S679">
        <v>3</v>
      </c>
      <c r="T679" t="s">
        <v>7863</v>
      </c>
      <c r="U679" t="s">
        <v>9106</v>
      </c>
      <c r="Y679" t="s">
        <v>12835</v>
      </c>
      <c r="Z679" t="s">
        <v>6861</v>
      </c>
      <c r="AF679">
        <v>6</v>
      </c>
      <c r="AG679">
        <v>46265</v>
      </c>
      <c r="AH679" t="str" cm="1">
        <f t="array" ref="AH679">INDEX(_xlfn.TEXTSPLIT(R679,"/"),1)</f>
        <v>2008</v>
      </c>
      <c r="AI679" t="s">
        <v>14187</v>
      </c>
      <c r="AK679">
        <v>1</v>
      </c>
    </row>
    <row r="680" spans="1:37" x14ac:dyDescent="0.15">
      <c r="A680" s="1">
        <v>1178</v>
      </c>
      <c r="B680" t="s">
        <v>36</v>
      </c>
      <c r="C680">
        <v>3</v>
      </c>
      <c r="D680" t="s">
        <v>771</v>
      </c>
      <c r="E680" t="s">
        <v>1528</v>
      </c>
      <c r="F680" t="s">
        <v>2919</v>
      </c>
      <c r="I680" t="s">
        <v>5490</v>
      </c>
      <c r="J680" t="s">
        <v>6855</v>
      </c>
      <c r="P680">
        <v>1228855500000</v>
      </c>
      <c r="Q680" s="2">
        <v>39791</v>
      </c>
      <c r="R680" t="s">
        <v>6991</v>
      </c>
      <c r="S680">
        <v>1</v>
      </c>
      <c r="T680" t="s">
        <v>7864</v>
      </c>
      <c r="U680" t="s">
        <v>9107</v>
      </c>
      <c r="V680" t="s">
        <v>10469</v>
      </c>
      <c r="Y680" t="s">
        <v>12836</v>
      </c>
      <c r="Z680" t="s">
        <v>6827</v>
      </c>
      <c r="AF680">
        <v>6</v>
      </c>
      <c r="AG680">
        <v>29</v>
      </c>
      <c r="AH680" t="str" cm="1">
        <f t="array" ref="AH680">INDEX(_xlfn.TEXTSPLIT(R680,"/"),1)</f>
        <v>2008</v>
      </c>
      <c r="AI680" t="s">
        <v>14187</v>
      </c>
      <c r="AK680">
        <v>2</v>
      </c>
    </row>
    <row r="681" spans="1:37" x14ac:dyDescent="0.15">
      <c r="A681" s="1">
        <v>1179</v>
      </c>
      <c r="B681" t="s">
        <v>36</v>
      </c>
      <c r="C681">
        <v>3</v>
      </c>
      <c r="D681" t="s">
        <v>772</v>
      </c>
      <c r="E681" t="s">
        <v>1529</v>
      </c>
      <c r="G681" t="s">
        <v>4173</v>
      </c>
      <c r="I681" t="s">
        <v>5491</v>
      </c>
      <c r="J681" t="s">
        <v>6856</v>
      </c>
      <c r="P681">
        <v>1241556300000</v>
      </c>
      <c r="Q681" s="2">
        <v>39938</v>
      </c>
      <c r="R681" t="s">
        <v>6991</v>
      </c>
      <c r="S681">
        <v>1</v>
      </c>
      <c r="V681" t="s">
        <v>10470</v>
      </c>
      <c r="Y681" t="s">
        <v>12837</v>
      </c>
      <c r="Z681" t="s">
        <v>6831</v>
      </c>
      <c r="AF681" t="s">
        <v>14170</v>
      </c>
      <c r="AG681">
        <v>58</v>
      </c>
      <c r="AH681" t="str" cm="1">
        <f t="array" ref="AH681">INDEX(_xlfn.TEXTSPLIT(R681,"/"),1)</f>
        <v>2008</v>
      </c>
      <c r="AI681" t="s">
        <v>14187</v>
      </c>
      <c r="AK681">
        <v>2</v>
      </c>
    </row>
    <row r="682" spans="1:37" x14ac:dyDescent="0.15">
      <c r="A682" s="1">
        <v>1180</v>
      </c>
      <c r="B682" t="s">
        <v>36</v>
      </c>
      <c r="C682">
        <v>1</v>
      </c>
      <c r="D682" t="s">
        <v>773</v>
      </c>
      <c r="E682" t="s">
        <v>1530</v>
      </c>
      <c r="F682" t="s">
        <v>2920</v>
      </c>
      <c r="I682" t="s">
        <v>5492</v>
      </c>
      <c r="J682" t="s">
        <v>6861</v>
      </c>
      <c r="P682">
        <v>1227645900000</v>
      </c>
      <c r="Q682" s="2">
        <v>39777</v>
      </c>
      <c r="R682" t="s">
        <v>6991</v>
      </c>
      <c r="S682">
        <v>0</v>
      </c>
      <c r="V682" t="s">
        <v>10471</v>
      </c>
      <c r="Y682" t="s">
        <v>12838</v>
      </c>
      <c r="Z682" t="s">
        <v>6925</v>
      </c>
      <c r="AF682">
        <v>5</v>
      </c>
      <c r="AG682">
        <v>32</v>
      </c>
      <c r="AH682" t="str" cm="1">
        <f t="array" ref="AH682">INDEX(_xlfn.TEXTSPLIT(R682,"/"),1)</f>
        <v>2008</v>
      </c>
      <c r="AI682" t="s">
        <v>14187</v>
      </c>
      <c r="AK682">
        <v>2</v>
      </c>
    </row>
    <row r="683" spans="1:37" x14ac:dyDescent="0.15">
      <c r="A683" s="1">
        <v>1181</v>
      </c>
      <c r="B683" t="s">
        <v>36</v>
      </c>
      <c r="C683">
        <v>1</v>
      </c>
      <c r="D683" t="s">
        <v>774</v>
      </c>
      <c r="E683" t="s">
        <v>1531</v>
      </c>
      <c r="F683" t="s">
        <v>2921</v>
      </c>
      <c r="I683" t="s">
        <v>5493</v>
      </c>
      <c r="J683" t="s">
        <v>6849</v>
      </c>
      <c r="P683">
        <v>1222893900000</v>
      </c>
      <c r="Q683" s="2">
        <v>39722</v>
      </c>
      <c r="R683" t="s">
        <v>6991</v>
      </c>
      <c r="S683">
        <v>2</v>
      </c>
      <c r="T683" t="s">
        <v>7865</v>
      </c>
      <c r="U683" t="s">
        <v>9108</v>
      </c>
      <c r="V683" t="s">
        <v>10472</v>
      </c>
      <c r="Y683" t="s">
        <v>12839</v>
      </c>
      <c r="Z683" t="s">
        <v>6872</v>
      </c>
      <c r="AF683">
        <v>2</v>
      </c>
      <c r="AG683">
        <v>50</v>
      </c>
      <c r="AH683" t="str" cm="1">
        <f t="array" ref="AH683">INDEX(_xlfn.TEXTSPLIT(R683,"/"),1)</f>
        <v>2008</v>
      </c>
      <c r="AI683" t="s">
        <v>14187</v>
      </c>
      <c r="AK683">
        <v>1</v>
      </c>
    </row>
    <row r="684" spans="1:37" x14ac:dyDescent="0.15">
      <c r="A684" s="1">
        <v>1182</v>
      </c>
      <c r="B684" t="s">
        <v>36</v>
      </c>
      <c r="C684">
        <v>0</v>
      </c>
      <c r="F684" t="s">
        <v>2922</v>
      </c>
      <c r="H684" t="s">
        <v>4270</v>
      </c>
      <c r="I684" t="s">
        <v>5494</v>
      </c>
      <c r="J684" t="s">
        <v>6934</v>
      </c>
      <c r="P684">
        <v>1224708300000</v>
      </c>
      <c r="Q684" s="2">
        <v>39743</v>
      </c>
      <c r="R684" t="s">
        <v>6991</v>
      </c>
      <c r="S684">
        <v>1</v>
      </c>
      <c r="V684" t="s">
        <v>10473</v>
      </c>
      <c r="Y684" t="s">
        <v>12840</v>
      </c>
      <c r="Z684" t="s">
        <v>6870</v>
      </c>
      <c r="AF684">
        <v>3</v>
      </c>
      <c r="AG684">
        <v>26.213000000000001</v>
      </c>
      <c r="AH684" t="str" cm="1">
        <f t="array" ref="AH684">INDEX(_xlfn.TEXTSPLIT(R684,"/"),1)</f>
        <v>2008</v>
      </c>
      <c r="AI684" t="s">
        <v>14187</v>
      </c>
      <c r="AK684">
        <v>1</v>
      </c>
    </row>
    <row r="685" spans="1:37" x14ac:dyDescent="0.15">
      <c r="A685" s="1">
        <v>1183</v>
      </c>
      <c r="B685" t="s">
        <v>36</v>
      </c>
      <c r="C685">
        <v>0</v>
      </c>
      <c r="F685" t="s">
        <v>2923</v>
      </c>
      <c r="I685" t="s">
        <v>5495</v>
      </c>
      <c r="J685" t="s">
        <v>6960</v>
      </c>
      <c r="P685">
        <v>1221684300000</v>
      </c>
      <c r="Q685" s="2">
        <v>39708</v>
      </c>
      <c r="R685" t="s">
        <v>6991</v>
      </c>
      <c r="S685">
        <v>0</v>
      </c>
      <c r="V685" t="s">
        <v>10474</v>
      </c>
      <c r="Y685" t="s">
        <v>12841</v>
      </c>
      <c r="Z685" t="s">
        <v>6856</v>
      </c>
      <c r="AF685">
        <v>1</v>
      </c>
      <c r="AG685">
        <v>74</v>
      </c>
      <c r="AH685" t="str" cm="1">
        <f t="array" ref="AH685">INDEX(_xlfn.TEXTSPLIT(R685,"/"),1)</f>
        <v>2008</v>
      </c>
      <c r="AI685" t="s">
        <v>14187</v>
      </c>
      <c r="AK685">
        <v>0</v>
      </c>
    </row>
    <row r="686" spans="1:37" x14ac:dyDescent="0.15">
      <c r="A686" s="1">
        <v>1184</v>
      </c>
      <c r="B686" t="s">
        <v>36</v>
      </c>
      <c r="C686">
        <v>0</v>
      </c>
      <c r="F686" t="s">
        <v>2924</v>
      </c>
      <c r="I686" t="s">
        <v>5496</v>
      </c>
      <c r="J686" t="s">
        <v>6924</v>
      </c>
      <c r="P686">
        <v>1222807500000</v>
      </c>
      <c r="Q686" s="2">
        <v>39721</v>
      </c>
      <c r="R686" t="s">
        <v>6991</v>
      </c>
      <c r="S686">
        <v>1</v>
      </c>
      <c r="T686" t="s">
        <v>7866</v>
      </c>
      <c r="Y686" t="s">
        <v>12842</v>
      </c>
      <c r="Z686" t="s">
        <v>6960</v>
      </c>
      <c r="AF686">
        <v>2</v>
      </c>
      <c r="AG686">
        <v>26</v>
      </c>
      <c r="AH686" t="str" cm="1">
        <f t="array" ref="AH686">INDEX(_xlfn.TEXTSPLIT(R686,"/"),1)</f>
        <v>2008</v>
      </c>
      <c r="AI686" t="s">
        <v>14187</v>
      </c>
      <c r="AK686">
        <v>1</v>
      </c>
    </row>
    <row r="687" spans="1:37" x14ac:dyDescent="0.15">
      <c r="A687" s="1">
        <v>1185</v>
      </c>
      <c r="B687" t="s">
        <v>36</v>
      </c>
      <c r="C687">
        <v>1</v>
      </c>
      <c r="D687" t="s">
        <v>775</v>
      </c>
      <c r="E687" t="s">
        <v>1532</v>
      </c>
      <c r="F687" t="s">
        <v>2925</v>
      </c>
      <c r="I687" t="s">
        <v>5497</v>
      </c>
      <c r="J687" t="s">
        <v>6872</v>
      </c>
      <c r="P687">
        <v>1225831500000</v>
      </c>
      <c r="Q687" s="2">
        <v>39756</v>
      </c>
      <c r="R687" t="s">
        <v>6991</v>
      </c>
      <c r="S687">
        <v>1</v>
      </c>
      <c r="Y687" t="s">
        <v>12843</v>
      </c>
      <c r="Z687" t="s">
        <v>6855</v>
      </c>
      <c r="AF687">
        <v>4</v>
      </c>
      <c r="AG687">
        <v>42.01</v>
      </c>
      <c r="AH687" t="str" cm="1">
        <f t="array" ref="AH687">INDEX(_xlfn.TEXTSPLIT(R687,"/"),1)</f>
        <v>2008</v>
      </c>
      <c r="AI687" t="s">
        <v>14187</v>
      </c>
      <c r="AK687">
        <v>0</v>
      </c>
    </row>
    <row r="688" spans="1:37" x14ac:dyDescent="0.15">
      <c r="A688" s="1">
        <v>1186</v>
      </c>
      <c r="B688" t="s">
        <v>36</v>
      </c>
      <c r="C688">
        <v>0</v>
      </c>
      <c r="F688" t="s">
        <v>2926</v>
      </c>
      <c r="I688" t="s">
        <v>5498</v>
      </c>
      <c r="J688" t="s">
        <v>6849</v>
      </c>
      <c r="P688">
        <v>1227732300000</v>
      </c>
      <c r="Q688" s="2">
        <v>39778</v>
      </c>
      <c r="R688" t="s">
        <v>6991</v>
      </c>
      <c r="S688">
        <v>1</v>
      </c>
      <c r="T688" t="s">
        <v>7867</v>
      </c>
      <c r="U688" t="s">
        <v>9109</v>
      </c>
      <c r="V688" t="s">
        <v>10475</v>
      </c>
      <c r="Y688" t="s">
        <v>12844</v>
      </c>
      <c r="Z688" t="s">
        <v>6855</v>
      </c>
      <c r="AF688">
        <v>5</v>
      </c>
      <c r="AG688">
        <v>40.024000000000001</v>
      </c>
      <c r="AH688" t="str" cm="1">
        <f t="array" ref="AH688">INDEX(_xlfn.TEXTSPLIT(R688,"/"),1)</f>
        <v>2008</v>
      </c>
      <c r="AI688" t="s">
        <v>14187</v>
      </c>
      <c r="AK688">
        <v>1</v>
      </c>
    </row>
    <row r="689" spans="1:37" x14ac:dyDescent="0.15">
      <c r="A689" s="1">
        <v>1187</v>
      </c>
      <c r="B689" t="s">
        <v>36</v>
      </c>
      <c r="C689">
        <v>0</v>
      </c>
      <c r="F689" t="s">
        <v>2927</v>
      </c>
      <c r="I689" t="s">
        <v>5499</v>
      </c>
      <c r="J689" t="s">
        <v>6957</v>
      </c>
      <c r="P689">
        <v>1225917900000</v>
      </c>
      <c r="Q689" s="2">
        <v>39757</v>
      </c>
      <c r="R689" t="s">
        <v>6991</v>
      </c>
      <c r="S689">
        <v>0</v>
      </c>
      <c r="V689" t="s">
        <v>10476</v>
      </c>
      <c r="Y689" t="s">
        <v>12845</v>
      </c>
      <c r="Z689" t="s">
        <v>6831</v>
      </c>
      <c r="AF689">
        <v>4</v>
      </c>
      <c r="AG689">
        <v>60.003</v>
      </c>
      <c r="AH689" t="str" cm="1">
        <f t="array" ref="AH689">INDEX(_xlfn.TEXTSPLIT(R689,"/"),1)</f>
        <v>2008</v>
      </c>
      <c r="AI689" t="s">
        <v>14187</v>
      </c>
      <c r="AK689">
        <v>0</v>
      </c>
    </row>
    <row r="690" spans="1:37" x14ac:dyDescent="0.15">
      <c r="A690" s="1">
        <v>1188</v>
      </c>
      <c r="B690" t="s">
        <v>36</v>
      </c>
      <c r="C690">
        <v>2</v>
      </c>
      <c r="D690" t="s">
        <v>776</v>
      </c>
      <c r="E690" t="s">
        <v>1533</v>
      </c>
      <c r="F690" t="s">
        <v>2928</v>
      </c>
      <c r="I690" t="s">
        <v>5500</v>
      </c>
      <c r="J690" t="s">
        <v>6857</v>
      </c>
      <c r="P690">
        <v>1227645900000</v>
      </c>
      <c r="Q690" s="2">
        <v>39777</v>
      </c>
      <c r="R690" t="s">
        <v>6991</v>
      </c>
      <c r="S690">
        <v>1</v>
      </c>
      <c r="T690" t="s">
        <v>7868</v>
      </c>
      <c r="V690" t="s">
        <v>10477</v>
      </c>
      <c r="Y690" t="s">
        <v>12846</v>
      </c>
      <c r="Z690" t="s">
        <v>6957</v>
      </c>
      <c r="AF690">
        <v>5</v>
      </c>
      <c r="AG690">
        <v>38.119999999999997</v>
      </c>
      <c r="AH690" t="str" cm="1">
        <f t="array" ref="AH690">INDEX(_xlfn.TEXTSPLIT(R690,"/"),1)</f>
        <v>2008</v>
      </c>
      <c r="AI690" t="s">
        <v>14187</v>
      </c>
      <c r="AK690">
        <v>2</v>
      </c>
    </row>
    <row r="691" spans="1:37" x14ac:dyDescent="0.15">
      <c r="A691" s="1">
        <v>1189</v>
      </c>
      <c r="B691" t="s">
        <v>36</v>
      </c>
      <c r="C691">
        <v>5</v>
      </c>
      <c r="D691" t="s">
        <v>777</v>
      </c>
      <c r="E691" t="s">
        <v>1534</v>
      </c>
      <c r="F691" t="s">
        <v>2929</v>
      </c>
      <c r="I691" t="s">
        <v>5501</v>
      </c>
      <c r="J691" t="s">
        <v>6862</v>
      </c>
      <c r="P691">
        <v>1224621900000</v>
      </c>
      <c r="Q691" s="2">
        <v>39742</v>
      </c>
      <c r="R691" t="s">
        <v>6991</v>
      </c>
      <c r="S691">
        <v>3</v>
      </c>
      <c r="T691" t="s">
        <v>7869</v>
      </c>
      <c r="U691" t="s">
        <v>9110</v>
      </c>
      <c r="V691" t="s">
        <v>10478</v>
      </c>
      <c r="Y691" t="s">
        <v>12847</v>
      </c>
      <c r="Z691" t="s">
        <v>6908</v>
      </c>
      <c r="AF691">
        <v>3</v>
      </c>
      <c r="AG691">
        <v>18</v>
      </c>
      <c r="AH691" t="str" cm="1">
        <f t="array" ref="AH691">INDEX(_xlfn.TEXTSPLIT(R691,"/"),1)</f>
        <v>2008</v>
      </c>
      <c r="AI691" t="s">
        <v>14187</v>
      </c>
      <c r="AK691">
        <v>2</v>
      </c>
    </row>
    <row r="692" spans="1:37" x14ac:dyDescent="0.15">
      <c r="A692" s="1">
        <v>1190</v>
      </c>
      <c r="B692" t="s">
        <v>36</v>
      </c>
      <c r="C692">
        <v>3</v>
      </c>
      <c r="D692" t="s">
        <v>778</v>
      </c>
      <c r="E692" t="s">
        <v>1535</v>
      </c>
      <c r="F692" t="s">
        <v>2930</v>
      </c>
      <c r="J692" t="s">
        <v>6959</v>
      </c>
      <c r="P692">
        <v>1224621900000</v>
      </c>
      <c r="Q692" s="2">
        <v>39742</v>
      </c>
      <c r="R692" t="s">
        <v>6991</v>
      </c>
      <c r="S692">
        <v>6</v>
      </c>
      <c r="T692" t="s">
        <v>7870</v>
      </c>
      <c r="U692" t="s">
        <v>9111</v>
      </c>
      <c r="V692" t="s">
        <v>10293</v>
      </c>
      <c r="Y692" t="s">
        <v>12848</v>
      </c>
      <c r="Z692" t="s">
        <v>6960</v>
      </c>
      <c r="AF692">
        <v>3</v>
      </c>
      <c r="AG692">
        <v>18</v>
      </c>
      <c r="AH692" t="str" cm="1">
        <f t="array" ref="AH692">INDEX(_xlfn.TEXTSPLIT(R692,"/"),1)</f>
        <v>2008</v>
      </c>
      <c r="AI692" t="s">
        <v>14187</v>
      </c>
      <c r="AK692">
        <v>1</v>
      </c>
    </row>
    <row r="693" spans="1:37" x14ac:dyDescent="0.15">
      <c r="A693" s="1">
        <v>1191</v>
      </c>
      <c r="B693" t="s">
        <v>36</v>
      </c>
      <c r="C693">
        <v>1</v>
      </c>
      <c r="D693" t="s">
        <v>779</v>
      </c>
      <c r="E693" t="s">
        <v>1536</v>
      </c>
      <c r="F693" t="s">
        <v>2931</v>
      </c>
      <c r="I693" t="s">
        <v>5502</v>
      </c>
      <c r="J693" t="s">
        <v>6942</v>
      </c>
      <c r="P693">
        <v>1225831500000</v>
      </c>
      <c r="Q693" s="2">
        <v>39756</v>
      </c>
      <c r="R693" t="s">
        <v>6991</v>
      </c>
      <c r="S693">
        <v>1</v>
      </c>
      <c r="T693" t="s">
        <v>7871</v>
      </c>
      <c r="U693" t="s">
        <v>9112</v>
      </c>
      <c r="Y693" t="s">
        <v>12849</v>
      </c>
      <c r="Z693" t="s">
        <v>6832</v>
      </c>
      <c r="AF693">
        <v>4</v>
      </c>
      <c r="AG693">
        <v>49.478999999999999</v>
      </c>
      <c r="AH693" t="str" cm="1">
        <f t="array" ref="AH693">INDEX(_xlfn.TEXTSPLIT(R693,"/"),1)</f>
        <v>2008</v>
      </c>
      <c r="AI693" t="s">
        <v>14187</v>
      </c>
      <c r="AK693">
        <v>0</v>
      </c>
    </row>
    <row r="694" spans="1:37" x14ac:dyDescent="0.15">
      <c r="A694" s="1">
        <v>1192</v>
      </c>
      <c r="B694" t="s">
        <v>36</v>
      </c>
      <c r="C694">
        <v>3</v>
      </c>
      <c r="D694" t="s">
        <v>780</v>
      </c>
      <c r="E694" t="s">
        <v>1537</v>
      </c>
      <c r="F694" t="s">
        <v>2932</v>
      </c>
      <c r="I694" t="s">
        <v>5503</v>
      </c>
      <c r="J694" t="s">
        <v>6856</v>
      </c>
      <c r="P694">
        <v>1222807500000</v>
      </c>
      <c r="Q694" s="2">
        <v>39721</v>
      </c>
      <c r="R694" t="s">
        <v>6991</v>
      </c>
      <c r="S694">
        <v>0</v>
      </c>
      <c r="V694" t="s">
        <v>10479</v>
      </c>
      <c r="Y694" t="s">
        <v>12850</v>
      </c>
      <c r="Z694" t="s">
        <v>6959</v>
      </c>
      <c r="AF694">
        <v>2</v>
      </c>
      <c r="AG694">
        <v>10.346</v>
      </c>
      <c r="AH694" t="str" cm="1">
        <f t="array" ref="AH694">INDEX(_xlfn.TEXTSPLIT(R694,"/"),1)</f>
        <v>2008</v>
      </c>
      <c r="AI694" t="s">
        <v>14187</v>
      </c>
      <c r="AK694">
        <v>2</v>
      </c>
    </row>
    <row r="695" spans="1:37" x14ac:dyDescent="0.15">
      <c r="A695" s="1">
        <v>1193</v>
      </c>
      <c r="B695" t="s">
        <v>36</v>
      </c>
      <c r="C695">
        <v>3</v>
      </c>
      <c r="D695" t="s">
        <v>781</v>
      </c>
      <c r="E695" t="s">
        <v>1538</v>
      </c>
      <c r="F695" t="s">
        <v>2933</v>
      </c>
      <c r="I695" t="s">
        <v>5504</v>
      </c>
      <c r="J695" t="s">
        <v>6923</v>
      </c>
      <c r="P695">
        <v>1228855500000</v>
      </c>
      <c r="Q695" s="2">
        <v>39791</v>
      </c>
      <c r="R695" t="s">
        <v>6991</v>
      </c>
      <c r="S695">
        <v>2</v>
      </c>
      <c r="T695" t="s">
        <v>7872</v>
      </c>
      <c r="U695" t="s">
        <v>9113</v>
      </c>
      <c r="V695" t="s">
        <v>10480</v>
      </c>
      <c r="Y695" t="s">
        <v>12851</v>
      </c>
      <c r="Z695" t="s">
        <v>6832</v>
      </c>
      <c r="AF695">
        <v>6</v>
      </c>
      <c r="AG695">
        <v>22.763000000000002</v>
      </c>
      <c r="AH695" t="str" cm="1">
        <f t="array" ref="AH695">INDEX(_xlfn.TEXTSPLIT(R695,"/"),1)</f>
        <v>2008</v>
      </c>
      <c r="AI695" t="s">
        <v>14187</v>
      </c>
      <c r="AK695">
        <v>2</v>
      </c>
    </row>
    <row r="696" spans="1:37" x14ac:dyDescent="0.15">
      <c r="A696" s="1">
        <v>1194</v>
      </c>
      <c r="B696" t="s">
        <v>36</v>
      </c>
      <c r="C696">
        <v>2</v>
      </c>
      <c r="D696" t="s">
        <v>782</v>
      </c>
      <c r="E696" t="s">
        <v>1539</v>
      </c>
      <c r="F696" t="s">
        <v>2934</v>
      </c>
      <c r="I696" t="s">
        <v>5505</v>
      </c>
      <c r="J696" t="s">
        <v>6858</v>
      </c>
      <c r="P696">
        <v>1221597900000</v>
      </c>
      <c r="Q696" s="2">
        <v>39707</v>
      </c>
      <c r="R696" t="s">
        <v>6991</v>
      </c>
      <c r="S696">
        <v>0</v>
      </c>
      <c r="V696" t="s">
        <v>10481</v>
      </c>
      <c r="Y696" t="s">
        <v>12852</v>
      </c>
      <c r="Z696" t="s">
        <v>6830</v>
      </c>
      <c r="AF696">
        <v>1</v>
      </c>
      <c r="AG696">
        <v>58.378</v>
      </c>
      <c r="AH696" t="str" cm="1">
        <f t="array" ref="AH696">INDEX(_xlfn.TEXTSPLIT(R696,"/"),1)</f>
        <v>2008</v>
      </c>
      <c r="AI696" t="s">
        <v>14187</v>
      </c>
      <c r="AK696">
        <v>2</v>
      </c>
    </row>
    <row r="697" spans="1:37" x14ac:dyDescent="0.15">
      <c r="A697" s="1">
        <v>1195</v>
      </c>
      <c r="B697" t="s">
        <v>36</v>
      </c>
      <c r="C697">
        <v>0</v>
      </c>
      <c r="I697" t="s">
        <v>5506</v>
      </c>
      <c r="J697" t="s">
        <v>6870</v>
      </c>
      <c r="P697">
        <v>1221597900000</v>
      </c>
      <c r="Q697" s="2">
        <v>39707</v>
      </c>
      <c r="R697" t="s">
        <v>6991</v>
      </c>
      <c r="S697">
        <v>4</v>
      </c>
      <c r="T697" t="s">
        <v>7873</v>
      </c>
      <c r="U697" t="s">
        <v>9114</v>
      </c>
      <c r="V697" t="s">
        <v>10482</v>
      </c>
      <c r="Y697" t="s">
        <v>12853</v>
      </c>
      <c r="Z697" t="s">
        <v>6854</v>
      </c>
      <c r="AF697">
        <v>1</v>
      </c>
      <c r="AG697">
        <v>39635</v>
      </c>
      <c r="AH697" t="str" cm="1">
        <f t="array" ref="AH697">INDEX(_xlfn.TEXTSPLIT(R697,"/"),1)</f>
        <v>2008</v>
      </c>
      <c r="AI697" t="s">
        <v>14187</v>
      </c>
      <c r="AK697">
        <v>1</v>
      </c>
    </row>
    <row r="698" spans="1:37" x14ac:dyDescent="0.15">
      <c r="A698" s="1">
        <v>1196</v>
      </c>
      <c r="B698" t="s">
        <v>36</v>
      </c>
      <c r="C698">
        <v>1</v>
      </c>
      <c r="D698" t="s">
        <v>783</v>
      </c>
      <c r="E698" t="s">
        <v>1540</v>
      </c>
      <c r="F698" t="s">
        <v>2935</v>
      </c>
      <c r="I698" t="s">
        <v>5507</v>
      </c>
      <c r="J698" t="s">
        <v>6832</v>
      </c>
      <c r="P698">
        <v>1239741900000</v>
      </c>
      <c r="Q698" s="2">
        <v>39917</v>
      </c>
      <c r="R698" t="s">
        <v>6991</v>
      </c>
      <c r="S698">
        <v>1</v>
      </c>
      <c r="T698" t="s">
        <v>7874</v>
      </c>
      <c r="U698" t="s">
        <v>9115</v>
      </c>
      <c r="V698" t="s">
        <v>10483</v>
      </c>
      <c r="Y698" t="s">
        <v>12854</v>
      </c>
      <c r="Z698" t="s">
        <v>6866</v>
      </c>
      <c r="AF698" t="s">
        <v>14169</v>
      </c>
      <c r="AG698">
        <v>66</v>
      </c>
      <c r="AH698" t="str" cm="1">
        <f t="array" ref="AH698">INDEX(_xlfn.TEXTSPLIT(R698,"/"),1)</f>
        <v>2008</v>
      </c>
      <c r="AI698" t="s">
        <v>14187</v>
      </c>
      <c r="AK698">
        <v>0</v>
      </c>
    </row>
    <row r="699" spans="1:37" x14ac:dyDescent="0.15">
      <c r="A699" s="1">
        <v>1197</v>
      </c>
      <c r="B699" t="s">
        <v>36</v>
      </c>
      <c r="C699">
        <v>0</v>
      </c>
      <c r="F699" t="s">
        <v>2936</v>
      </c>
      <c r="I699" t="s">
        <v>5508</v>
      </c>
      <c r="J699" t="s">
        <v>6958</v>
      </c>
      <c r="P699">
        <v>1228855500000</v>
      </c>
      <c r="Q699" s="2">
        <v>39791</v>
      </c>
      <c r="R699" t="s">
        <v>6991</v>
      </c>
      <c r="S699">
        <v>1</v>
      </c>
      <c r="T699" t="s">
        <v>7875</v>
      </c>
      <c r="V699" t="s">
        <v>10484</v>
      </c>
      <c r="Y699" t="s">
        <v>12855</v>
      </c>
      <c r="Z699" t="s">
        <v>6830</v>
      </c>
      <c r="AF699">
        <v>6</v>
      </c>
      <c r="AG699">
        <v>59.872</v>
      </c>
      <c r="AH699" t="str" cm="1">
        <f t="array" ref="AH699">INDEX(_xlfn.TEXTSPLIT(R699,"/"),1)</f>
        <v>2008</v>
      </c>
      <c r="AI699" t="s">
        <v>14187</v>
      </c>
      <c r="AK699">
        <v>1</v>
      </c>
    </row>
    <row r="700" spans="1:37" x14ac:dyDescent="0.15">
      <c r="A700" s="1">
        <v>1198</v>
      </c>
      <c r="B700" t="s">
        <v>36</v>
      </c>
      <c r="C700">
        <v>1</v>
      </c>
      <c r="D700" t="s">
        <v>784</v>
      </c>
      <c r="F700" t="s">
        <v>2937</v>
      </c>
      <c r="I700" t="s">
        <v>5509</v>
      </c>
      <c r="J700" t="s">
        <v>6886</v>
      </c>
      <c r="P700">
        <v>1236717900000</v>
      </c>
      <c r="Q700" s="2">
        <v>39882</v>
      </c>
      <c r="R700" t="s">
        <v>6991</v>
      </c>
      <c r="S700">
        <v>7</v>
      </c>
      <c r="T700" t="s">
        <v>7876</v>
      </c>
      <c r="U700" t="s">
        <v>9116</v>
      </c>
      <c r="Y700" t="s">
        <v>12856</v>
      </c>
      <c r="Z700" t="s">
        <v>6866</v>
      </c>
      <c r="AF700" t="s">
        <v>14172</v>
      </c>
      <c r="AG700">
        <v>65</v>
      </c>
      <c r="AH700" t="str" cm="1">
        <f t="array" ref="AH700">INDEX(_xlfn.TEXTSPLIT(R700,"/"),1)</f>
        <v>2008</v>
      </c>
      <c r="AI700" t="s">
        <v>14187</v>
      </c>
      <c r="AK700">
        <v>1</v>
      </c>
    </row>
    <row r="701" spans="1:37" x14ac:dyDescent="0.15">
      <c r="A701" s="1">
        <v>1199</v>
      </c>
      <c r="B701" t="s">
        <v>36</v>
      </c>
      <c r="C701">
        <v>1</v>
      </c>
      <c r="D701" t="s">
        <v>785</v>
      </c>
      <c r="E701" t="s">
        <v>1541</v>
      </c>
      <c r="F701" t="s">
        <v>2938</v>
      </c>
      <c r="I701" t="s">
        <v>5510</v>
      </c>
      <c r="J701" t="s">
        <v>6934</v>
      </c>
      <c r="P701">
        <v>1228855500000</v>
      </c>
      <c r="Q701" s="2">
        <v>39791</v>
      </c>
      <c r="R701" t="s">
        <v>6991</v>
      </c>
      <c r="S701">
        <v>2</v>
      </c>
      <c r="T701" t="s">
        <v>7877</v>
      </c>
      <c r="U701" t="s">
        <v>9117</v>
      </c>
      <c r="V701" t="s">
        <v>10485</v>
      </c>
      <c r="Y701" t="s">
        <v>12857</v>
      </c>
      <c r="Z701" t="s">
        <v>6854</v>
      </c>
      <c r="AF701">
        <v>6</v>
      </c>
      <c r="AG701">
        <v>41.06</v>
      </c>
      <c r="AH701" t="str" cm="1">
        <f t="array" ref="AH701">INDEX(_xlfn.TEXTSPLIT(R701,"/"),1)</f>
        <v>2008</v>
      </c>
      <c r="AI701" t="s">
        <v>14187</v>
      </c>
      <c r="AK701">
        <v>1</v>
      </c>
    </row>
    <row r="702" spans="1:37" x14ac:dyDescent="0.15">
      <c r="A702" s="1">
        <v>1200</v>
      </c>
      <c r="B702" t="s">
        <v>36</v>
      </c>
      <c r="C702">
        <v>1</v>
      </c>
      <c r="D702" t="s">
        <v>786</v>
      </c>
      <c r="E702" t="s">
        <v>1542</v>
      </c>
      <c r="F702" t="s">
        <v>2939</v>
      </c>
      <c r="I702" t="s">
        <v>5511</v>
      </c>
      <c r="J702" t="s">
        <v>6856</v>
      </c>
      <c r="P702">
        <v>1225917900000</v>
      </c>
      <c r="Q702" s="2">
        <v>39757</v>
      </c>
      <c r="R702" t="s">
        <v>6991</v>
      </c>
      <c r="S702">
        <v>1</v>
      </c>
      <c r="T702" t="s">
        <v>7878</v>
      </c>
      <c r="U702" t="s">
        <v>9118</v>
      </c>
      <c r="Y702" t="s">
        <v>12858</v>
      </c>
      <c r="Z702" t="s">
        <v>6924</v>
      </c>
      <c r="AF702">
        <v>4</v>
      </c>
      <c r="AG702">
        <v>58.902999999999999</v>
      </c>
      <c r="AH702" t="str" cm="1">
        <f t="array" ref="AH702">INDEX(_xlfn.TEXTSPLIT(R702,"/"),1)</f>
        <v>2008</v>
      </c>
      <c r="AI702" t="s">
        <v>14187</v>
      </c>
      <c r="AK702">
        <v>0</v>
      </c>
    </row>
    <row r="703" spans="1:37" x14ac:dyDescent="0.15">
      <c r="A703" s="1">
        <v>1201</v>
      </c>
      <c r="B703" t="s">
        <v>36</v>
      </c>
      <c r="C703">
        <v>0</v>
      </c>
      <c r="F703" t="s">
        <v>2940</v>
      </c>
      <c r="H703" t="s">
        <v>4271</v>
      </c>
      <c r="I703" t="s">
        <v>5512</v>
      </c>
      <c r="J703" t="s">
        <v>6925</v>
      </c>
      <c r="P703">
        <v>1221684300000</v>
      </c>
      <c r="Q703" s="2">
        <v>39708</v>
      </c>
      <c r="R703" t="s">
        <v>6991</v>
      </c>
      <c r="S703">
        <v>2</v>
      </c>
      <c r="T703" t="s">
        <v>7879</v>
      </c>
      <c r="U703" t="s">
        <v>9119</v>
      </c>
      <c r="Y703" t="s">
        <v>12859</v>
      </c>
      <c r="Z703" t="s">
        <v>6861</v>
      </c>
      <c r="AF703">
        <v>1</v>
      </c>
      <c r="AG703">
        <v>55.098999999999997</v>
      </c>
      <c r="AH703" t="str" cm="1">
        <f t="array" ref="AH703">INDEX(_xlfn.TEXTSPLIT(R703,"/"),1)</f>
        <v>2008</v>
      </c>
      <c r="AI703" t="s">
        <v>14187</v>
      </c>
      <c r="AK703">
        <v>1</v>
      </c>
    </row>
    <row r="704" spans="1:37" x14ac:dyDescent="0.15">
      <c r="A704" s="1">
        <v>1202</v>
      </c>
      <c r="B704" t="s">
        <v>36</v>
      </c>
      <c r="C704">
        <v>2</v>
      </c>
      <c r="D704" t="s">
        <v>787</v>
      </c>
      <c r="E704" t="s">
        <v>1543</v>
      </c>
      <c r="F704" t="s">
        <v>2941</v>
      </c>
      <c r="I704" t="s">
        <v>5513</v>
      </c>
      <c r="J704" t="s">
        <v>6876</v>
      </c>
      <c r="P704">
        <v>1222807500000</v>
      </c>
      <c r="Q704" s="2">
        <v>39721</v>
      </c>
      <c r="R704" t="s">
        <v>6991</v>
      </c>
      <c r="S704">
        <v>2</v>
      </c>
      <c r="T704" t="s">
        <v>7880</v>
      </c>
      <c r="U704" t="s">
        <v>9120</v>
      </c>
      <c r="V704" t="s">
        <v>10486</v>
      </c>
      <c r="Y704" t="s">
        <v>12860</v>
      </c>
      <c r="Z704" t="s">
        <v>6925</v>
      </c>
      <c r="AF704">
        <v>2</v>
      </c>
      <c r="AG704">
        <v>31.4</v>
      </c>
      <c r="AH704" t="str" cm="1">
        <f t="array" ref="AH704">INDEX(_xlfn.TEXTSPLIT(R704,"/"),1)</f>
        <v>2008</v>
      </c>
      <c r="AI704" t="s">
        <v>14187</v>
      </c>
      <c r="AK704">
        <v>0</v>
      </c>
    </row>
    <row r="705" spans="1:37" x14ac:dyDescent="0.15">
      <c r="A705" s="1">
        <v>1203</v>
      </c>
      <c r="B705" t="s">
        <v>36</v>
      </c>
      <c r="C705">
        <v>1</v>
      </c>
      <c r="D705" t="s">
        <v>788</v>
      </c>
      <c r="E705" t="s">
        <v>1544</v>
      </c>
      <c r="F705" t="s">
        <v>2942</v>
      </c>
      <c r="I705" t="s">
        <v>5514</v>
      </c>
      <c r="J705" t="s">
        <v>6856</v>
      </c>
      <c r="P705">
        <v>1239828300000</v>
      </c>
      <c r="Q705" s="2">
        <v>39918</v>
      </c>
      <c r="R705" t="s">
        <v>6991</v>
      </c>
      <c r="S705">
        <v>0</v>
      </c>
      <c r="Y705" t="s">
        <v>12861</v>
      </c>
      <c r="Z705" t="s">
        <v>6857</v>
      </c>
      <c r="AF705" t="s">
        <v>14169</v>
      </c>
      <c r="AG705">
        <v>50.1</v>
      </c>
      <c r="AH705" t="str" cm="1">
        <f t="array" ref="AH705">INDEX(_xlfn.TEXTSPLIT(R705,"/"),1)</f>
        <v>2008</v>
      </c>
      <c r="AI705" t="s">
        <v>14187</v>
      </c>
      <c r="AK705">
        <v>2</v>
      </c>
    </row>
    <row r="706" spans="1:37" x14ac:dyDescent="0.15">
      <c r="A706" s="1">
        <v>1204</v>
      </c>
      <c r="B706" t="s">
        <v>36</v>
      </c>
      <c r="C706">
        <v>2</v>
      </c>
      <c r="D706" t="s">
        <v>789</v>
      </c>
      <c r="E706" t="s">
        <v>1545</v>
      </c>
      <c r="F706" t="s">
        <v>2943</v>
      </c>
      <c r="I706" t="s">
        <v>5515</v>
      </c>
      <c r="J706" t="s">
        <v>6960</v>
      </c>
      <c r="P706">
        <v>1236717900000</v>
      </c>
      <c r="Q706" s="2">
        <v>39882</v>
      </c>
      <c r="R706" t="s">
        <v>6991</v>
      </c>
      <c r="S706">
        <v>1</v>
      </c>
      <c r="T706" t="s">
        <v>7881</v>
      </c>
      <c r="U706" t="s">
        <v>9121</v>
      </c>
      <c r="Y706" t="s">
        <v>12862</v>
      </c>
      <c r="Z706" t="s">
        <v>6830</v>
      </c>
      <c r="AF706" t="s">
        <v>14172</v>
      </c>
      <c r="AG706">
        <v>60.616</v>
      </c>
      <c r="AH706" t="str" cm="1">
        <f t="array" ref="AH706">INDEX(_xlfn.TEXTSPLIT(R706,"/"),1)</f>
        <v>2008</v>
      </c>
      <c r="AI706" t="s">
        <v>14187</v>
      </c>
      <c r="AK706">
        <v>2</v>
      </c>
    </row>
    <row r="707" spans="1:37" x14ac:dyDescent="0.15">
      <c r="A707" s="1">
        <v>1205</v>
      </c>
      <c r="B707" t="s">
        <v>36</v>
      </c>
      <c r="C707">
        <v>1</v>
      </c>
      <c r="D707" t="s">
        <v>790</v>
      </c>
      <c r="E707" t="s">
        <v>1546</v>
      </c>
      <c r="F707" t="s">
        <v>2944</v>
      </c>
      <c r="I707" t="s">
        <v>5516</v>
      </c>
      <c r="J707" t="s">
        <v>6886</v>
      </c>
      <c r="P707">
        <v>1224708300000</v>
      </c>
      <c r="Q707" s="2">
        <v>39743</v>
      </c>
      <c r="R707" t="s">
        <v>6991</v>
      </c>
      <c r="S707">
        <v>0</v>
      </c>
      <c r="V707" t="s">
        <v>10487</v>
      </c>
      <c r="Y707" t="s">
        <v>12863</v>
      </c>
      <c r="Z707" t="s">
        <v>6923</v>
      </c>
      <c r="AF707">
        <v>3</v>
      </c>
      <c r="AG707">
        <v>23.12</v>
      </c>
      <c r="AH707" t="str" cm="1">
        <f t="array" ref="AH707">INDEX(_xlfn.TEXTSPLIT(R707,"/"),1)</f>
        <v>2008</v>
      </c>
      <c r="AI707" t="s">
        <v>14187</v>
      </c>
      <c r="AK707">
        <v>2</v>
      </c>
    </row>
    <row r="708" spans="1:37" x14ac:dyDescent="0.15">
      <c r="A708" s="1">
        <v>1206</v>
      </c>
      <c r="B708" t="s">
        <v>36</v>
      </c>
      <c r="C708">
        <v>0</v>
      </c>
      <c r="F708" t="s">
        <v>2945</v>
      </c>
      <c r="G708" t="s">
        <v>4174</v>
      </c>
      <c r="I708" t="s">
        <v>5517</v>
      </c>
      <c r="J708" t="s">
        <v>6957</v>
      </c>
      <c r="P708">
        <v>1228941900000</v>
      </c>
      <c r="Q708" s="2">
        <v>39792</v>
      </c>
      <c r="R708" t="s">
        <v>6991</v>
      </c>
      <c r="S708">
        <v>1</v>
      </c>
      <c r="T708" t="s">
        <v>7882</v>
      </c>
      <c r="U708" t="s">
        <v>9122</v>
      </c>
      <c r="V708" t="s">
        <v>10488</v>
      </c>
      <c r="Y708" t="s">
        <v>12864</v>
      </c>
      <c r="Z708" t="s">
        <v>6828</v>
      </c>
      <c r="AF708">
        <v>6</v>
      </c>
      <c r="AG708">
        <v>14</v>
      </c>
      <c r="AH708" t="str" cm="1">
        <f t="array" ref="AH708">INDEX(_xlfn.TEXTSPLIT(R708,"/"),1)</f>
        <v>2008</v>
      </c>
      <c r="AI708" t="s">
        <v>14187</v>
      </c>
      <c r="AK708">
        <v>1</v>
      </c>
    </row>
    <row r="709" spans="1:37" x14ac:dyDescent="0.15">
      <c r="A709" s="1">
        <v>1207</v>
      </c>
      <c r="B709" t="s">
        <v>36</v>
      </c>
      <c r="C709">
        <v>1</v>
      </c>
      <c r="D709" t="s">
        <v>791</v>
      </c>
      <c r="E709" t="s">
        <v>1547</v>
      </c>
      <c r="F709" t="s">
        <v>2946</v>
      </c>
      <c r="I709" t="s">
        <v>5518</v>
      </c>
      <c r="J709" t="s">
        <v>6869</v>
      </c>
      <c r="P709">
        <v>1228941900000</v>
      </c>
      <c r="Q709" s="2">
        <v>39792</v>
      </c>
      <c r="R709" t="s">
        <v>6991</v>
      </c>
      <c r="S709">
        <v>0</v>
      </c>
      <c r="V709" t="s">
        <v>10489</v>
      </c>
      <c r="X709" t="s">
        <v>11634</v>
      </c>
      <c r="Y709" t="s">
        <v>12865</v>
      </c>
      <c r="Z709" t="s">
        <v>6908</v>
      </c>
      <c r="AF709">
        <v>6</v>
      </c>
      <c r="AG709">
        <v>18</v>
      </c>
      <c r="AH709" t="str" cm="1">
        <f t="array" ref="AH709">INDEX(_xlfn.TEXTSPLIT(R709,"/"),1)</f>
        <v>2008</v>
      </c>
      <c r="AI709" t="s">
        <v>14187</v>
      </c>
      <c r="AK709">
        <v>2</v>
      </c>
    </row>
    <row r="710" spans="1:37" x14ac:dyDescent="0.15">
      <c r="A710" s="1">
        <v>1208</v>
      </c>
      <c r="B710" t="s">
        <v>36</v>
      </c>
      <c r="C710">
        <v>2</v>
      </c>
      <c r="D710" t="s">
        <v>792</v>
      </c>
      <c r="E710" t="s">
        <v>1548</v>
      </c>
      <c r="F710" t="s">
        <v>2947</v>
      </c>
      <c r="I710" t="s">
        <v>5519</v>
      </c>
      <c r="J710" t="s">
        <v>6938</v>
      </c>
      <c r="P710">
        <v>1227732300000</v>
      </c>
      <c r="Q710" s="2">
        <v>39778</v>
      </c>
      <c r="R710" t="s">
        <v>6991</v>
      </c>
      <c r="S710">
        <v>2</v>
      </c>
      <c r="T710" t="s">
        <v>7883</v>
      </c>
      <c r="U710" t="s">
        <v>9123</v>
      </c>
      <c r="V710" t="s">
        <v>10490</v>
      </c>
      <c r="Y710" t="s">
        <v>12866</v>
      </c>
      <c r="Z710" t="s">
        <v>6958</v>
      </c>
      <c r="AF710">
        <v>5</v>
      </c>
      <c r="AG710">
        <v>18</v>
      </c>
      <c r="AH710" t="str" cm="1">
        <f t="array" ref="AH710">INDEX(_xlfn.TEXTSPLIT(R710,"/"),1)</f>
        <v>2008</v>
      </c>
      <c r="AI710" t="s">
        <v>14187</v>
      </c>
      <c r="AK710">
        <v>0</v>
      </c>
    </row>
    <row r="711" spans="1:37" x14ac:dyDescent="0.15">
      <c r="A711" s="1">
        <v>1209</v>
      </c>
      <c r="B711" t="s">
        <v>36</v>
      </c>
      <c r="C711">
        <v>1</v>
      </c>
      <c r="D711" t="s">
        <v>793</v>
      </c>
      <c r="E711" t="s">
        <v>1549</v>
      </c>
      <c r="F711" t="s">
        <v>2948</v>
      </c>
      <c r="I711" t="s">
        <v>5520</v>
      </c>
      <c r="J711" t="s">
        <v>6957</v>
      </c>
      <c r="P711">
        <v>1221684300000</v>
      </c>
      <c r="Q711" s="2">
        <v>39708</v>
      </c>
      <c r="R711" t="s">
        <v>6991</v>
      </c>
      <c r="S711">
        <v>3</v>
      </c>
      <c r="T711" t="s">
        <v>7884</v>
      </c>
      <c r="U711" t="s">
        <v>9124</v>
      </c>
      <c r="V711" t="s">
        <v>10491</v>
      </c>
      <c r="Y711" t="s">
        <v>12867</v>
      </c>
      <c r="Z711" t="s">
        <v>6857</v>
      </c>
      <c r="AF711">
        <v>1</v>
      </c>
      <c r="AG711">
        <v>38.709000000000003</v>
      </c>
      <c r="AH711" t="str" cm="1">
        <f t="array" ref="AH711">INDEX(_xlfn.TEXTSPLIT(R711,"/"),1)</f>
        <v>2008</v>
      </c>
      <c r="AI711" t="s">
        <v>14187</v>
      </c>
      <c r="AK711">
        <v>1</v>
      </c>
    </row>
    <row r="712" spans="1:37" x14ac:dyDescent="0.15">
      <c r="A712" s="1">
        <v>1210</v>
      </c>
      <c r="B712" t="s">
        <v>36</v>
      </c>
      <c r="C712">
        <v>2</v>
      </c>
      <c r="D712" t="s">
        <v>794</v>
      </c>
      <c r="E712" t="s">
        <v>1550</v>
      </c>
      <c r="F712" t="s">
        <v>2949</v>
      </c>
      <c r="I712" t="s">
        <v>5521</v>
      </c>
      <c r="J712" t="s">
        <v>6959</v>
      </c>
      <c r="P712">
        <v>1228941900000</v>
      </c>
      <c r="Q712" s="2">
        <v>39792</v>
      </c>
      <c r="R712" t="s">
        <v>6991</v>
      </c>
      <c r="S712">
        <v>2</v>
      </c>
      <c r="T712" t="s">
        <v>7885</v>
      </c>
      <c r="U712" t="s">
        <v>9125</v>
      </c>
      <c r="Y712" t="s">
        <v>12868</v>
      </c>
      <c r="Z712" t="s">
        <v>6856</v>
      </c>
      <c r="AF712">
        <v>6</v>
      </c>
      <c r="AG712">
        <v>74.382000000000005</v>
      </c>
      <c r="AH712" t="str" cm="1">
        <f t="array" ref="AH712">INDEX(_xlfn.TEXTSPLIT(R712,"/"),1)</f>
        <v>2008</v>
      </c>
      <c r="AI712" t="s">
        <v>14187</v>
      </c>
      <c r="AK712">
        <v>0</v>
      </c>
    </row>
    <row r="713" spans="1:37" x14ac:dyDescent="0.15">
      <c r="A713" s="1">
        <v>1211</v>
      </c>
      <c r="B713" t="s">
        <v>36</v>
      </c>
      <c r="C713">
        <v>5</v>
      </c>
      <c r="D713" t="s">
        <v>795</v>
      </c>
      <c r="E713" t="s">
        <v>1551</v>
      </c>
      <c r="F713" t="s">
        <v>2950</v>
      </c>
      <c r="I713" t="s">
        <v>5522</v>
      </c>
      <c r="J713" t="s">
        <v>6832</v>
      </c>
      <c r="P713">
        <v>1227732300000</v>
      </c>
      <c r="Q713" s="2">
        <v>39778</v>
      </c>
      <c r="R713" t="s">
        <v>6991</v>
      </c>
      <c r="S713">
        <v>2</v>
      </c>
      <c r="T713" t="s">
        <v>7886</v>
      </c>
      <c r="V713" t="s">
        <v>10492</v>
      </c>
      <c r="W713" t="s">
        <v>11569</v>
      </c>
      <c r="Y713" t="s">
        <v>12869</v>
      </c>
      <c r="Z713" t="s">
        <v>6886</v>
      </c>
      <c r="AF713">
        <v>5</v>
      </c>
      <c r="AG713">
        <v>31.774999999999999</v>
      </c>
      <c r="AH713" t="str" cm="1">
        <f t="array" ref="AH713">INDEX(_xlfn.TEXTSPLIT(R713,"/"),1)</f>
        <v>2008</v>
      </c>
      <c r="AI713" t="s">
        <v>14187</v>
      </c>
      <c r="AK713">
        <v>2</v>
      </c>
    </row>
    <row r="714" spans="1:37" x14ac:dyDescent="0.15">
      <c r="A714" s="1">
        <v>1212</v>
      </c>
      <c r="B714" t="s">
        <v>36</v>
      </c>
      <c r="C714">
        <v>0</v>
      </c>
      <c r="F714" t="s">
        <v>2951</v>
      </c>
      <c r="I714" t="s">
        <v>5523</v>
      </c>
      <c r="J714" t="s">
        <v>6856</v>
      </c>
      <c r="P714">
        <v>1243457100000</v>
      </c>
      <c r="Q714" s="2">
        <v>39960</v>
      </c>
      <c r="R714" t="s">
        <v>6991</v>
      </c>
      <c r="S714">
        <v>2</v>
      </c>
      <c r="T714" t="s">
        <v>7887</v>
      </c>
      <c r="U714" t="s">
        <v>9126</v>
      </c>
      <c r="V714" t="s">
        <v>10493</v>
      </c>
      <c r="Y714" t="s">
        <v>12870</v>
      </c>
      <c r="Z714" t="s">
        <v>6832</v>
      </c>
      <c r="AF714" t="s">
        <v>14171</v>
      </c>
      <c r="AG714">
        <v>67</v>
      </c>
      <c r="AH714" t="str" cm="1">
        <f t="array" ref="AH714">INDEX(_xlfn.TEXTSPLIT(R714,"/"),1)</f>
        <v>2008</v>
      </c>
      <c r="AI714" t="s">
        <v>14187</v>
      </c>
      <c r="AK714">
        <v>1</v>
      </c>
    </row>
    <row r="715" spans="1:37" x14ac:dyDescent="0.15">
      <c r="A715" s="1">
        <v>1213</v>
      </c>
      <c r="B715" t="s">
        <v>36</v>
      </c>
      <c r="C715">
        <v>0</v>
      </c>
      <c r="F715" t="s">
        <v>2952</v>
      </c>
      <c r="G715" t="s">
        <v>4175</v>
      </c>
      <c r="I715" t="s">
        <v>5524</v>
      </c>
      <c r="J715" t="s">
        <v>6960</v>
      </c>
      <c r="P715">
        <v>1228941900000</v>
      </c>
      <c r="Q715" s="2">
        <v>39792</v>
      </c>
      <c r="R715" t="s">
        <v>6991</v>
      </c>
      <c r="S715">
        <v>2</v>
      </c>
      <c r="T715" t="s">
        <v>7888</v>
      </c>
      <c r="U715" t="s">
        <v>9127</v>
      </c>
      <c r="V715" t="s">
        <v>10494</v>
      </c>
      <c r="Y715" t="s">
        <v>12871</v>
      </c>
      <c r="Z715" t="s">
        <v>6924</v>
      </c>
      <c r="AF715">
        <v>6</v>
      </c>
      <c r="AG715">
        <v>56</v>
      </c>
      <c r="AH715" t="str" cm="1">
        <f t="array" ref="AH715">INDEX(_xlfn.TEXTSPLIT(R715,"/"),1)</f>
        <v>2008</v>
      </c>
      <c r="AI715" t="s">
        <v>14187</v>
      </c>
      <c r="AK715">
        <v>1</v>
      </c>
    </row>
    <row r="716" spans="1:37" x14ac:dyDescent="0.15">
      <c r="A716" s="1">
        <v>1214</v>
      </c>
      <c r="B716" t="s">
        <v>36</v>
      </c>
      <c r="C716">
        <v>0</v>
      </c>
      <c r="F716" t="s">
        <v>2953</v>
      </c>
      <c r="I716" t="s">
        <v>5525</v>
      </c>
      <c r="J716" t="s">
        <v>6831</v>
      </c>
      <c r="P716">
        <v>1228941900000</v>
      </c>
      <c r="Q716" s="2">
        <v>39792</v>
      </c>
      <c r="R716" t="s">
        <v>6991</v>
      </c>
      <c r="S716">
        <v>2</v>
      </c>
      <c r="T716" t="s">
        <v>7889</v>
      </c>
      <c r="U716" t="s">
        <v>9128</v>
      </c>
      <c r="V716" t="s">
        <v>10495</v>
      </c>
      <c r="Y716" t="s">
        <v>12872</v>
      </c>
      <c r="Z716" t="s">
        <v>6857</v>
      </c>
      <c r="AF716">
        <v>6</v>
      </c>
      <c r="AG716">
        <v>37.601999999999997</v>
      </c>
      <c r="AH716" t="str" cm="1">
        <f t="array" ref="AH716">INDEX(_xlfn.TEXTSPLIT(R716,"/"),1)</f>
        <v>2008</v>
      </c>
      <c r="AI716" t="s">
        <v>14187</v>
      </c>
      <c r="AK716">
        <v>1</v>
      </c>
    </row>
    <row r="717" spans="1:37" x14ac:dyDescent="0.15">
      <c r="A717" s="1">
        <v>1215</v>
      </c>
      <c r="B717" t="s">
        <v>36</v>
      </c>
      <c r="C717">
        <v>1</v>
      </c>
      <c r="F717" t="s">
        <v>2954</v>
      </c>
      <c r="I717" t="s">
        <v>5526</v>
      </c>
      <c r="J717" t="s">
        <v>6830</v>
      </c>
      <c r="P717">
        <v>1222893900000</v>
      </c>
      <c r="Q717" s="2">
        <v>39722</v>
      </c>
      <c r="R717" t="s">
        <v>6991</v>
      </c>
      <c r="S717">
        <v>3</v>
      </c>
      <c r="T717" t="s">
        <v>7890</v>
      </c>
      <c r="U717" t="s">
        <v>9129</v>
      </c>
      <c r="V717" t="s">
        <v>10496</v>
      </c>
      <c r="Y717" t="s">
        <v>12873</v>
      </c>
      <c r="Z717" t="s">
        <v>6958</v>
      </c>
      <c r="AF717">
        <v>2</v>
      </c>
      <c r="AG717">
        <v>19.259</v>
      </c>
      <c r="AH717" t="str" cm="1">
        <f t="array" ref="AH717">INDEX(_xlfn.TEXTSPLIT(R717,"/"),1)</f>
        <v>2008</v>
      </c>
      <c r="AI717" t="s">
        <v>14187</v>
      </c>
      <c r="AK717">
        <v>1</v>
      </c>
    </row>
    <row r="718" spans="1:37" x14ac:dyDescent="0.15">
      <c r="A718" s="1">
        <v>1216</v>
      </c>
      <c r="B718" t="s">
        <v>36</v>
      </c>
      <c r="C718">
        <v>1</v>
      </c>
      <c r="D718" t="s">
        <v>796</v>
      </c>
      <c r="E718" t="s">
        <v>1552</v>
      </c>
      <c r="F718" t="s">
        <v>2955</v>
      </c>
      <c r="I718" t="s">
        <v>5527</v>
      </c>
      <c r="J718" t="s">
        <v>6925</v>
      </c>
      <c r="P718">
        <v>1224613800000</v>
      </c>
      <c r="Q718" s="2">
        <v>39742</v>
      </c>
      <c r="R718" t="s">
        <v>6991</v>
      </c>
      <c r="S718">
        <v>1</v>
      </c>
      <c r="T718" t="s">
        <v>7891</v>
      </c>
      <c r="U718" t="s">
        <v>9130</v>
      </c>
      <c r="Y718" t="s">
        <v>12874</v>
      </c>
      <c r="Z718" t="s">
        <v>6928</v>
      </c>
      <c r="AF718">
        <v>3</v>
      </c>
      <c r="AG718">
        <v>19.5</v>
      </c>
      <c r="AH718" t="str" cm="1">
        <f t="array" ref="AH718">INDEX(_xlfn.TEXTSPLIT(R718,"/"),1)</f>
        <v>2008</v>
      </c>
      <c r="AI718" t="s">
        <v>14187</v>
      </c>
      <c r="AK718">
        <v>0</v>
      </c>
    </row>
    <row r="719" spans="1:37" x14ac:dyDescent="0.15">
      <c r="A719" s="1">
        <v>1217</v>
      </c>
      <c r="B719" t="s">
        <v>36</v>
      </c>
      <c r="C719">
        <v>0</v>
      </c>
      <c r="F719" t="s">
        <v>2956</v>
      </c>
      <c r="H719" t="s">
        <v>4272</v>
      </c>
      <c r="J719" t="s">
        <v>6828</v>
      </c>
      <c r="P719">
        <v>1227645900000</v>
      </c>
      <c r="Q719" s="2">
        <v>39777</v>
      </c>
      <c r="R719" t="s">
        <v>6991</v>
      </c>
      <c r="S719">
        <v>1</v>
      </c>
      <c r="T719" t="s">
        <v>7892</v>
      </c>
      <c r="U719" t="s">
        <v>9131</v>
      </c>
      <c r="V719" t="s">
        <v>10497</v>
      </c>
      <c r="Y719" t="s">
        <v>12875</v>
      </c>
      <c r="Z719" t="s">
        <v>6831</v>
      </c>
      <c r="AF719">
        <v>5</v>
      </c>
      <c r="AG719">
        <v>59.374000000000002</v>
      </c>
      <c r="AH719" t="str" cm="1">
        <f t="array" ref="AH719">INDEX(_xlfn.TEXTSPLIT(R719,"/"),1)</f>
        <v>2008</v>
      </c>
      <c r="AI719" t="s">
        <v>14187</v>
      </c>
      <c r="AK719">
        <v>1</v>
      </c>
    </row>
    <row r="720" spans="1:37" x14ac:dyDescent="0.15">
      <c r="A720" s="1">
        <v>1218</v>
      </c>
      <c r="B720" t="s">
        <v>36</v>
      </c>
      <c r="C720">
        <v>1</v>
      </c>
      <c r="D720" t="s">
        <v>797</v>
      </c>
      <c r="E720" t="s">
        <v>1553</v>
      </c>
      <c r="F720" t="s">
        <v>2957</v>
      </c>
      <c r="H720" t="s">
        <v>4273</v>
      </c>
      <c r="I720" t="s">
        <v>5528</v>
      </c>
      <c r="J720" t="s">
        <v>6854</v>
      </c>
      <c r="P720">
        <v>1227732300000</v>
      </c>
      <c r="Q720" s="2">
        <v>39778</v>
      </c>
      <c r="R720" t="s">
        <v>6991</v>
      </c>
      <c r="S720">
        <v>1</v>
      </c>
      <c r="T720" t="s">
        <v>7893</v>
      </c>
      <c r="U720" t="s">
        <v>9132</v>
      </c>
      <c r="V720" t="s">
        <v>10498</v>
      </c>
      <c r="Y720" t="s">
        <v>12876</v>
      </c>
      <c r="Z720" t="s">
        <v>6870</v>
      </c>
      <c r="AF720">
        <v>5</v>
      </c>
      <c r="AG720">
        <v>32.485999999999997</v>
      </c>
      <c r="AH720" t="str" cm="1">
        <f t="array" ref="AH720">INDEX(_xlfn.TEXTSPLIT(R720,"/"),1)</f>
        <v>2008</v>
      </c>
      <c r="AI720" t="s">
        <v>14187</v>
      </c>
      <c r="AK720">
        <v>0</v>
      </c>
    </row>
    <row r="721" spans="1:37" x14ac:dyDescent="0.15">
      <c r="A721" s="1">
        <v>1219</v>
      </c>
      <c r="B721" t="s">
        <v>36</v>
      </c>
      <c r="C721">
        <v>0</v>
      </c>
      <c r="F721" t="s">
        <v>2958</v>
      </c>
      <c r="I721" t="s">
        <v>5529</v>
      </c>
      <c r="J721" t="s">
        <v>6872</v>
      </c>
      <c r="P721">
        <v>1228855500000</v>
      </c>
      <c r="Q721" s="2">
        <v>39791</v>
      </c>
      <c r="R721" t="s">
        <v>6991</v>
      </c>
      <c r="S721">
        <v>0</v>
      </c>
      <c r="V721" t="s">
        <v>10499</v>
      </c>
      <c r="Y721" t="s">
        <v>12877</v>
      </c>
      <c r="Z721" t="s">
        <v>6849</v>
      </c>
      <c r="AF721">
        <v>6</v>
      </c>
      <c r="AG721">
        <v>50</v>
      </c>
      <c r="AH721" t="str" cm="1">
        <f t="array" ref="AH721">INDEX(_xlfn.TEXTSPLIT(R721,"/"),1)</f>
        <v>2008</v>
      </c>
      <c r="AI721" t="s">
        <v>14187</v>
      </c>
      <c r="AK721">
        <v>0</v>
      </c>
    </row>
    <row r="722" spans="1:37" x14ac:dyDescent="0.15">
      <c r="A722" s="1">
        <v>1220</v>
      </c>
      <c r="B722" t="s">
        <v>36</v>
      </c>
      <c r="C722">
        <v>1</v>
      </c>
      <c r="D722" t="s">
        <v>798</v>
      </c>
      <c r="E722" t="s">
        <v>1554</v>
      </c>
      <c r="F722" t="s">
        <v>2959</v>
      </c>
      <c r="I722" t="s">
        <v>5530</v>
      </c>
      <c r="J722" t="s">
        <v>6832</v>
      </c>
      <c r="P722">
        <v>1235508300000</v>
      </c>
      <c r="Q722" s="2">
        <v>39868</v>
      </c>
      <c r="R722" t="s">
        <v>6991</v>
      </c>
      <c r="S722">
        <v>1</v>
      </c>
      <c r="T722" t="s">
        <v>7894</v>
      </c>
      <c r="V722" t="s">
        <v>10500</v>
      </c>
      <c r="Y722" t="s">
        <v>12878</v>
      </c>
      <c r="Z722" t="s">
        <v>6862</v>
      </c>
      <c r="AF722" t="s">
        <v>14172</v>
      </c>
      <c r="AG722">
        <v>39.258000000000003</v>
      </c>
      <c r="AH722" t="str" cm="1">
        <f t="array" ref="AH722">INDEX(_xlfn.TEXTSPLIT(R722,"/"),1)</f>
        <v>2008</v>
      </c>
      <c r="AI722" t="s">
        <v>14187</v>
      </c>
      <c r="AK722">
        <v>0</v>
      </c>
    </row>
    <row r="723" spans="1:37" x14ac:dyDescent="0.15">
      <c r="A723" s="1">
        <v>1221</v>
      </c>
      <c r="B723" t="s">
        <v>36</v>
      </c>
      <c r="C723">
        <v>0</v>
      </c>
      <c r="F723" t="s">
        <v>2960</v>
      </c>
      <c r="I723" t="s">
        <v>5531</v>
      </c>
      <c r="J723" t="s">
        <v>6854</v>
      </c>
      <c r="P723">
        <v>1240951500000</v>
      </c>
      <c r="Q723" s="2">
        <v>39931</v>
      </c>
      <c r="R723" t="s">
        <v>6991</v>
      </c>
      <c r="S723">
        <v>0</v>
      </c>
      <c r="V723" t="s">
        <v>10501</v>
      </c>
      <c r="Y723" t="s">
        <v>12879</v>
      </c>
      <c r="Z723" t="s">
        <v>6832</v>
      </c>
      <c r="AF723" t="s">
        <v>14170</v>
      </c>
      <c r="AG723">
        <v>95.230999999999995</v>
      </c>
      <c r="AH723" t="str" cm="1">
        <f t="array" ref="AH723">INDEX(_xlfn.TEXTSPLIT(R723,"/"),1)</f>
        <v>2008</v>
      </c>
      <c r="AI723" t="s">
        <v>14187</v>
      </c>
      <c r="AK723">
        <v>0</v>
      </c>
    </row>
    <row r="724" spans="1:37" x14ac:dyDescent="0.15">
      <c r="A724" s="1">
        <v>1222</v>
      </c>
      <c r="B724" t="s">
        <v>36</v>
      </c>
      <c r="C724">
        <v>3</v>
      </c>
      <c r="D724" t="s">
        <v>799</v>
      </c>
      <c r="E724" t="s">
        <v>1555</v>
      </c>
      <c r="F724" t="s">
        <v>2961</v>
      </c>
      <c r="I724" t="s">
        <v>5532</v>
      </c>
      <c r="J724" t="s">
        <v>6866</v>
      </c>
      <c r="P724">
        <v>1228941900000</v>
      </c>
      <c r="Q724" s="2">
        <v>39792</v>
      </c>
      <c r="R724" t="s">
        <v>6991</v>
      </c>
      <c r="S724">
        <v>2</v>
      </c>
      <c r="T724" t="s">
        <v>7895</v>
      </c>
      <c r="U724" t="s">
        <v>9133</v>
      </c>
      <c r="V724" t="s">
        <v>10502</v>
      </c>
      <c r="Y724" t="s">
        <v>12880</v>
      </c>
      <c r="Z724" t="s">
        <v>6862</v>
      </c>
      <c r="AF724">
        <v>6</v>
      </c>
      <c r="AG724">
        <v>38.348999999999997</v>
      </c>
      <c r="AH724" t="str" cm="1">
        <f t="array" ref="AH724">INDEX(_xlfn.TEXTSPLIT(R724,"/"),1)</f>
        <v>2008</v>
      </c>
      <c r="AI724" t="s">
        <v>14187</v>
      </c>
      <c r="AK724">
        <v>2</v>
      </c>
    </row>
    <row r="725" spans="1:37" x14ac:dyDescent="0.15">
      <c r="A725" s="1">
        <v>1223</v>
      </c>
      <c r="B725" t="s">
        <v>36</v>
      </c>
      <c r="C725">
        <v>0</v>
      </c>
      <c r="F725" t="s">
        <v>2962</v>
      </c>
      <c r="I725" t="s">
        <v>5533</v>
      </c>
      <c r="J725" t="s">
        <v>6858</v>
      </c>
      <c r="P725">
        <v>1236804360000</v>
      </c>
      <c r="Q725" s="2">
        <v>39883</v>
      </c>
      <c r="R725" t="s">
        <v>6991</v>
      </c>
      <c r="S725">
        <v>2</v>
      </c>
      <c r="T725" t="s">
        <v>7896</v>
      </c>
      <c r="U725" t="s">
        <v>9134</v>
      </c>
      <c r="V725" t="s">
        <v>10503</v>
      </c>
      <c r="Y725" t="s">
        <v>12881</v>
      </c>
      <c r="Z725" t="s">
        <v>6856</v>
      </c>
      <c r="AF725" t="s">
        <v>14172</v>
      </c>
      <c r="AG725">
        <v>74.655000000000001</v>
      </c>
      <c r="AH725" t="str" cm="1">
        <f t="array" ref="AH725">INDEX(_xlfn.TEXTSPLIT(R725,"/"),1)</f>
        <v>2008</v>
      </c>
      <c r="AI725" t="s">
        <v>14187</v>
      </c>
      <c r="AK725">
        <v>1</v>
      </c>
    </row>
    <row r="726" spans="1:37" x14ac:dyDescent="0.15">
      <c r="A726" s="1">
        <v>1224</v>
      </c>
      <c r="B726" t="s">
        <v>36</v>
      </c>
      <c r="C726">
        <v>1</v>
      </c>
      <c r="D726" t="s">
        <v>800</v>
      </c>
      <c r="E726" t="s">
        <v>1556</v>
      </c>
      <c r="F726" t="s">
        <v>2963</v>
      </c>
      <c r="H726" t="s">
        <v>4274</v>
      </c>
      <c r="I726" t="s">
        <v>5534</v>
      </c>
      <c r="J726" t="s">
        <v>6854</v>
      </c>
      <c r="P726">
        <v>1225831500000</v>
      </c>
      <c r="Q726" s="2">
        <v>39756</v>
      </c>
      <c r="R726" t="s">
        <v>6991</v>
      </c>
      <c r="S726">
        <v>3</v>
      </c>
      <c r="T726" t="s">
        <v>7897</v>
      </c>
      <c r="U726" t="s">
        <v>9135</v>
      </c>
      <c r="V726" t="s">
        <v>10504</v>
      </c>
      <c r="Y726" t="s">
        <v>12882</v>
      </c>
      <c r="Z726" t="s">
        <v>6936</v>
      </c>
      <c r="AF726">
        <v>4</v>
      </c>
      <c r="AG726">
        <v>38.424999999999997</v>
      </c>
      <c r="AH726" t="str" cm="1">
        <f t="array" ref="AH726">INDEX(_xlfn.TEXTSPLIT(R726,"/"),1)</f>
        <v>2008</v>
      </c>
      <c r="AI726" t="s">
        <v>14187</v>
      </c>
      <c r="AK726">
        <v>1</v>
      </c>
    </row>
    <row r="727" spans="1:37" x14ac:dyDescent="0.15">
      <c r="A727" s="1">
        <v>1225</v>
      </c>
      <c r="B727" t="s">
        <v>36</v>
      </c>
      <c r="C727">
        <v>2</v>
      </c>
      <c r="D727" t="s">
        <v>801</v>
      </c>
      <c r="E727" t="s">
        <v>1557</v>
      </c>
      <c r="F727" t="s">
        <v>2964</v>
      </c>
      <c r="H727" t="s">
        <v>4275</v>
      </c>
      <c r="I727" t="s">
        <v>5535</v>
      </c>
      <c r="J727" t="s">
        <v>6862</v>
      </c>
      <c r="P727">
        <v>1236804300000</v>
      </c>
      <c r="Q727" s="2">
        <v>39883</v>
      </c>
      <c r="R727" t="s">
        <v>6991</v>
      </c>
      <c r="S727">
        <v>5</v>
      </c>
      <c r="T727" t="s">
        <v>7898</v>
      </c>
      <c r="U727" t="s">
        <v>9136</v>
      </c>
      <c r="V727" t="s">
        <v>10505</v>
      </c>
      <c r="Y727" t="s">
        <v>12883</v>
      </c>
      <c r="Z727" t="s">
        <v>6832</v>
      </c>
      <c r="AF727" t="s">
        <v>14172</v>
      </c>
      <c r="AG727">
        <v>86.378</v>
      </c>
      <c r="AH727" t="str" cm="1">
        <f t="array" ref="AH727">INDEX(_xlfn.TEXTSPLIT(R727,"/"),1)</f>
        <v>2008</v>
      </c>
      <c r="AI727" t="s">
        <v>14187</v>
      </c>
      <c r="AK727">
        <v>1</v>
      </c>
    </row>
    <row r="728" spans="1:37" x14ac:dyDescent="0.15">
      <c r="A728" s="1">
        <v>1226</v>
      </c>
      <c r="B728" t="s">
        <v>36</v>
      </c>
      <c r="C728">
        <v>0</v>
      </c>
      <c r="F728" t="s">
        <v>2965</v>
      </c>
      <c r="I728" t="s">
        <v>5536</v>
      </c>
      <c r="J728" t="s">
        <v>6828</v>
      </c>
      <c r="P728">
        <v>1222807500000</v>
      </c>
      <c r="Q728" s="2">
        <v>39721</v>
      </c>
      <c r="R728" t="s">
        <v>6991</v>
      </c>
      <c r="S728">
        <v>0</v>
      </c>
      <c r="V728" t="s">
        <v>10506</v>
      </c>
      <c r="Y728" t="s">
        <v>12884</v>
      </c>
      <c r="Z728" t="s">
        <v>6957</v>
      </c>
      <c r="AF728">
        <v>2</v>
      </c>
      <c r="AG728">
        <v>35.112000000000002</v>
      </c>
      <c r="AH728" t="str" cm="1">
        <f t="array" ref="AH728">INDEX(_xlfn.TEXTSPLIT(R728,"/"),1)</f>
        <v>2008</v>
      </c>
      <c r="AI728" t="s">
        <v>14187</v>
      </c>
      <c r="AK728">
        <v>0</v>
      </c>
    </row>
    <row r="729" spans="1:37" x14ac:dyDescent="0.15">
      <c r="A729" s="1">
        <v>1227</v>
      </c>
      <c r="B729" t="s">
        <v>36</v>
      </c>
      <c r="C729">
        <v>0</v>
      </c>
      <c r="F729" t="s">
        <v>2966</v>
      </c>
      <c r="I729" t="s">
        <v>5537</v>
      </c>
      <c r="J729" t="s">
        <v>6908</v>
      </c>
      <c r="P729">
        <v>1222807500000</v>
      </c>
      <c r="Q729" s="2">
        <v>39721</v>
      </c>
      <c r="R729" t="s">
        <v>6991</v>
      </c>
      <c r="S729">
        <v>0</v>
      </c>
      <c r="Y729" t="s">
        <v>12885</v>
      </c>
      <c r="Z729" t="s">
        <v>6869</v>
      </c>
      <c r="AF729">
        <v>2</v>
      </c>
      <c r="AG729">
        <v>25.838000000000001</v>
      </c>
      <c r="AH729" t="str" cm="1">
        <f t="array" ref="AH729">INDEX(_xlfn.TEXTSPLIT(R729,"/"),1)</f>
        <v>2008</v>
      </c>
      <c r="AI729" t="s">
        <v>14187</v>
      </c>
      <c r="AK729">
        <v>0</v>
      </c>
    </row>
    <row r="730" spans="1:37" x14ac:dyDescent="0.15">
      <c r="A730" s="1">
        <v>1228</v>
      </c>
      <c r="B730" t="s">
        <v>36</v>
      </c>
      <c r="C730">
        <v>0</v>
      </c>
      <c r="F730" t="s">
        <v>2967</v>
      </c>
      <c r="I730" t="s">
        <v>5538</v>
      </c>
      <c r="J730" t="s">
        <v>6908</v>
      </c>
      <c r="P730">
        <v>1227645900000</v>
      </c>
      <c r="Q730" s="2">
        <v>39777</v>
      </c>
      <c r="R730" t="s">
        <v>6991</v>
      </c>
      <c r="S730">
        <v>3</v>
      </c>
      <c r="T730" t="s">
        <v>7899</v>
      </c>
      <c r="U730" t="s">
        <v>9137</v>
      </c>
      <c r="Y730" t="s">
        <v>12886</v>
      </c>
      <c r="Z730" t="s">
        <v>6866</v>
      </c>
      <c r="AF730">
        <v>5</v>
      </c>
      <c r="AG730">
        <v>63</v>
      </c>
      <c r="AH730" t="str" cm="1">
        <f t="array" ref="AH730">INDEX(_xlfn.TEXTSPLIT(R730,"/"),1)</f>
        <v>2008</v>
      </c>
      <c r="AI730" t="s">
        <v>14187</v>
      </c>
      <c r="AK730">
        <v>1</v>
      </c>
    </row>
    <row r="731" spans="1:37" x14ac:dyDescent="0.15">
      <c r="A731" s="1">
        <v>1229</v>
      </c>
      <c r="B731" t="s">
        <v>36</v>
      </c>
      <c r="C731">
        <v>0</v>
      </c>
      <c r="F731" t="s">
        <v>2968</v>
      </c>
      <c r="I731" t="s">
        <v>5539</v>
      </c>
      <c r="J731" t="s">
        <v>6924</v>
      </c>
      <c r="P731">
        <v>1224621900000</v>
      </c>
      <c r="Q731" s="2">
        <v>39742</v>
      </c>
      <c r="R731" t="s">
        <v>6991</v>
      </c>
      <c r="S731">
        <v>3</v>
      </c>
      <c r="T731" t="s">
        <v>7900</v>
      </c>
      <c r="U731" t="s">
        <v>9138</v>
      </c>
      <c r="Y731" t="s">
        <v>12887</v>
      </c>
      <c r="Z731" t="s">
        <v>6856</v>
      </c>
      <c r="AF731">
        <v>3</v>
      </c>
      <c r="AG731">
        <v>75</v>
      </c>
      <c r="AH731" t="str" cm="1">
        <f t="array" ref="AH731">INDEX(_xlfn.TEXTSPLIT(R731,"/"),1)</f>
        <v>2008</v>
      </c>
      <c r="AI731" t="s">
        <v>14187</v>
      </c>
      <c r="AK731">
        <v>1</v>
      </c>
    </row>
    <row r="732" spans="1:37" x14ac:dyDescent="0.15">
      <c r="A732" s="1">
        <v>1230</v>
      </c>
      <c r="B732" t="s">
        <v>36</v>
      </c>
      <c r="C732">
        <v>0</v>
      </c>
      <c r="F732" t="s">
        <v>2969</v>
      </c>
      <c r="I732" t="s">
        <v>5540</v>
      </c>
      <c r="J732" t="s">
        <v>6923</v>
      </c>
      <c r="P732">
        <v>1225831500000</v>
      </c>
      <c r="Q732" s="2">
        <v>39756</v>
      </c>
      <c r="R732" t="s">
        <v>6991</v>
      </c>
      <c r="S732">
        <v>1</v>
      </c>
      <c r="T732" t="s">
        <v>7901</v>
      </c>
      <c r="U732" t="s">
        <v>9139</v>
      </c>
      <c r="V732" t="s">
        <v>10507</v>
      </c>
      <c r="Y732" t="s">
        <v>12888</v>
      </c>
      <c r="Z732" t="s">
        <v>6886</v>
      </c>
      <c r="AF732">
        <v>4</v>
      </c>
      <c r="AG732">
        <v>24.282</v>
      </c>
      <c r="AH732" t="str" cm="1">
        <f t="array" ref="AH732">INDEX(_xlfn.TEXTSPLIT(R732,"/"),1)</f>
        <v>2008</v>
      </c>
      <c r="AI732" t="s">
        <v>14187</v>
      </c>
      <c r="AK732">
        <v>1</v>
      </c>
    </row>
    <row r="733" spans="1:37" x14ac:dyDescent="0.15">
      <c r="A733" s="1">
        <v>1231</v>
      </c>
      <c r="B733" t="s">
        <v>36</v>
      </c>
      <c r="C733">
        <v>0</v>
      </c>
      <c r="F733" t="s">
        <v>2970</v>
      </c>
      <c r="I733" t="s">
        <v>5541</v>
      </c>
      <c r="J733" t="s">
        <v>6925</v>
      </c>
      <c r="P733">
        <v>1228941900000</v>
      </c>
      <c r="Q733" s="2">
        <v>39792</v>
      </c>
      <c r="R733" t="s">
        <v>6991</v>
      </c>
      <c r="S733">
        <v>0</v>
      </c>
      <c r="V733" t="s">
        <v>10508</v>
      </c>
      <c r="Y733" t="s">
        <v>12889</v>
      </c>
      <c r="Z733" t="s">
        <v>6876</v>
      </c>
      <c r="AF733">
        <v>6</v>
      </c>
      <c r="AG733">
        <v>5.7530000000000001</v>
      </c>
      <c r="AH733" t="str" cm="1">
        <f t="array" ref="AH733">INDEX(_xlfn.TEXTSPLIT(R733,"/"),1)</f>
        <v>2008</v>
      </c>
      <c r="AI733" t="s">
        <v>14187</v>
      </c>
      <c r="AK733">
        <v>0</v>
      </c>
    </row>
    <row r="734" spans="1:37" x14ac:dyDescent="0.15">
      <c r="A734" s="1">
        <v>1232</v>
      </c>
      <c r="B734" t="s">
        <v>36</v>
      </c>
      <c r="C734">
        <v>0</v>
      </c>
      <c r="F734" t="s">
        <v>2971</v>
      </c>
      <c r="I734" t="s">
        <v>5542</v>
      </c>
      <c r="J734" t="s">
        <v>6928</v>
      </c>
      <c r="P734">
        <v>1221684300000</v>
      </c>
      <c r="Q734" s="2">
        <v>39708</v>
      </c>
      <c r="R734" t="s">
        <v>6991</v>
      </c>
      <c r="S734">
        <v>1</v>
      </c>
      <c r="T734" t="s">
        <v>7902</v>
      </c>
      <c r="V734" t="s">
        <v>10509</v>
      </c>
      <c r="Y734" t="s">
        <v>12890</v>
      </c>
      <c r="Z734" t="s">
        <v>6876</v>
      </c>
      <c r="AF734">
        <v>1</v>
      </c>
      <c r="AG734">
        <v>25</v>
      </c>
      <c r="AH734" t="str" cm="1">
        <f t="array" ref="AH734">INDEX(_xlfn.TEXTSPLIT(R734,"/"),1)</f>
        <v>2008</v>
      </c>
      <c r="AI734" t="s">
        <v>14187</v>
      </c>
      <c r="AK734">
        <v>1</v>
      </c>
    </row>
    <row r="735" spans="1:37" x14ac:dyDescent="0.15">
      <c r="A735" s="1">
        <v>1233</v>
      </c>
      <c r="B735" t="s">
        <v>36</v>
      </c>
      <c r="C735">
        <v>1</v>
      </c>
      <c r="D735" t="s">
        <v>802</v>
      </c>
      <c r="E735" t="s">
        <v>1558</v>
      </c>
      <c r="F735" t="s">
        <v>2972</v>
      </c>
      <c r="I735" t="s">
        <v>5543</v>
      </c>
      <c r="J735" t="s">
        <v>6831</v>
      </c>
      <c r="P735">
        <v>1221684300000</v>
      </c>
      <c r="Q735" s="2">
        <v>39708</v>
      </c>
      <c r="R735" t="s">
        <v>6991</v>
      </c>
      <c r="S735">
        <v>1</v>
      </c>
      <c r="T735" t="s">
        <v>7903</v>
      </c>
      <c r="V735" t="s">
        <v>10510</v>
      </c>
      <c r="Y735" t="s">
        <v>12891</v>
      </c>
      <c r="Z735" t="s">
        <v>6828</v>
      </c>
      <c r="AF735">
        <v>1</v>
      </c>
      <c r="AG735">
        <v>16.873000000000001</v>
      </c>
      <c r="AH735" t="str" cm="1">
        <f t="array" ref="AH735">INDEX(_xlfn.TEXTSPLIT(R735,"/"),1)</f>
        <v>2008</v>
      </c>
      <c r="AI735" t="s">
        <v>14187</v>
      </c>
      <c r="AK735">
        <v>0</v>
      </c>
    </row>
    <row r="736" spans="1:37" x14ac:dyDescent="0.15">
      <c r="A736" s="1">
        <v>1234</v>
      </c>
      <c r="B736" t="s">
        <v>36</v>
      </c>
      <c r="C736">
        <v>2</v>
      </c>
      <c r="D736" t="s">
        <v>803</v>
      </c>
      <c r="E736" t="s">
        <v>1559</v>
      </c>
      <c r="F736" t="s">
        <v>2973</v>
      </c>
      <c r="H736" t="s">
        <v>4276</v>
      </c>
      <c r="I736" t="s">
        <v>5544</v>
      </c>
      <c r="J736" t="s">
        <v>6928</v>
      </c>
      <c r="P736">
        <v>1225917900000</v>
      </c>
      <c r="Q736" s="2">
        <v>39757</v>
      </c>
      <c r="R736" t="s">
        <v>6991</v>
      </c>
      <c r="S736">
        <v>0</v>
      </c>
      <c r="Y736" t="s">
        <v>12892</v>
      </c>
      <c r="Z736" t="s">
        <v>6925</v>
      </c>
      <c r="AF736">
        <v>4</v>
      </c>
      <c r="AG736">
        <v>28.792999999999999</v>
      </c>
      <c r="AH736" t="str" cm="1">
        <f t="array" ref="AH736">INDEX(_xlfn.TEXTSPLIT(R736,"/"),1)</f>
        <v>2008</v>
      </c>
      <c r="AI736" t="s">
        <v>14187</v>
      </c>
      <c r="AK736">
        <v>2</v>
      </c>
    </row>
    <row r="737" spans="1:37" x14ac:dyDescent="0.15">
      <c r="A737" s="1">
        <v>1235</v>
      </c>
      <c r="B737" t="s">
        <v>36</v>
      </c>
      <c r="C737">
        <v>2</v>
      </c>
      <c r="D737" t="s">
        <v>804</v>
      </c>
      <c r="F737" t="s">
        <v>2974</v>
      </c>
      <c r="I737" t="s">
        <v>5545</v>
      </c>
      <c r="J737" t="s">
        <v>6855</v>
      </c>
      <c r="P737">
        <v>1221597900000</v>
      </c>
      <c r="Q737" s="2">
        <v>39707</v>
      </c>
      <c r="R737" t="s">
        <v>6991</v>
      </c>
      <c r="S737">
        <v>1</v>
      </c>
      <c r="T737" t="s">
        <v>7904</v>
      </c>
      <c r="V737" t="s">
        <v>10511</v>
      </c>
      <c r="Y737" t="s">
        <v>12893</v>
      </c>
      <c r="Z737" t="s">
        <v>6849</v>
      </c>
      <c r="AF737">
        <v>1</v>
      </c>
      <c r="AG737">
        <v>44.841000000000001</v>
      </c>
      <c r="AH737" t="str" cm="1">
        <f t="array" ref="AH737">INDEX(_xlfn.TEXTSPLIT(R737,"/"),1)</f>
        <v>2008</v>
      </c>
      <c r="AI737" t="s">
        <v>14187</v>
      </c>
      <c r="AK737">
        <v>2</v>
      </c>
    </row>
    <row r="738" spans="1:37" x14ac:dyDescent="0.15">
      <c r="A738" s="1">
        <v>1236</v>
      </c>
      <c r="B738" t="s">
        <v>36</v>
      </c>
      <c r="C738">
        <v>0</v>
      </c>
      <c r="F738" t="s">
        <v>2975</v>
      </c>
      <c r="H738" t="s">
        <v>4277</v>
      </c>
      <c r="I738" t="s">
        <v>5546</v>
      </c>
      <c r="J738" t="s">
        <v>6960</v>
      </c>
      <c r="P738">
        <v>1239828300000</v>
      </c>
      <c r="Q738" s="2">
        <v>39918</v>
      </c>
      <c r="R738" t="s">
        <v>6991</v>
      </c>
      <c r="S738">
        <v>3</v>
      </c>
      <c r="T738" t="s">
        <v>7905</v>
      </c>
      <c r="U738" t="s">
        <v>9140</v>
      </c>
      <c r="V738" t="s">
        <v>10512</v>
      </c>
      <c r="Y738" t="s">
        <v>12894</v>
      </c>
      <c r="Z738" t="s">
        <v>6831</v>
      </c>
      <c r="AF738" t="s">
        <v>14169</v>
      </c>
      <c r="AG738">
        <v>59.232999999999997</v>
      </c>
      <c r="AH738" t="str" cm="1">
        <f t="array" ref="AH738">INDEX(_xlfn.TEXTSPLIT(R738,"/"),1)</f>
        <v>2008</v>
      </c>
      <c r="AI738" t="s">
        <v>14187</v>
      </c>
      <c r="AK738">
        <v>1</v>
      </c>
    </row>
    <row r="739" spans="1:37" x14ac:dyDescent="0.15">
      <c r="A739" s="1">
        <v>1237</v>
      </c>
      <c r="B739" t="s">
        <v>36</v>
      </c>
      <c r="C739">
        <v>4</v>
      </c>
      <c r="D739" t="s">
        <v>805</v>
      </c>
      <c r="E739" t="s">
        <v>1560</v>
      </c>
      <c r="F739" t="s">
        <v>2976</v>
      </c>
      <c r="I739" t="s">
        <v>5547</v>
      </c>
      <c r="J739" t="s">
        <v>6855</v>
      </c>
      <c r="P739">
        <v>1239741900000</v>
      </c>
      <c r="Q739" s="2">
        <v>39917</v>
      </c>
      <c r="R739" t="s">
        <v>6991</v>
      </c>
      <c r="S739">
        <v>4</v>
      </c>
      <c r="T739" t="s">
        <v>7906</v>
      </c>
      <c r="U739" t="s">
        <v>9141</v>
      </c>
      <c r="V739" t="s">
        <v>10513</v>
      </c>
      <c r="Y739" t="s">
        <v>12895</v>
      </c>
      <c r="Z739" t="s">
        <v>6854</v>
      </c>
      <c r="AF739" t="s">
        <v>14169</v>
      </c>
      <c r="AG739">
        <v>38.286000000000001</v>
      </c>
      <c r="AH739" t="str" cm="1">
        <f t="array" ref="AH739">INDEX(_xlfn.TEXTSPLIT(R739,"/"),1)</f>
        <v>2008</v>
      </c>
      <c r="AI739" t="s">
        <v>14187</v>
      </c>
      <c r="AK739">
        <v>0</v>
      </c>
    </row>
    <row r="740" spans="1:37" x14ac:dyDescent="0.15">
      <c r="A740" s="1">
        <v>1238</v>
      </c>
      <c r="B740" t="s">
        <v>36</v>
      </c>
      <c r="C740">
        <v>0</v>
      </c>
      <c r="F740" t="s">
        <v>2977</v>
      </c>
      <c r="I740" t="s">
        <v>5548</v>
      </c>
      <c r="J740" t="s">
        <v>6861</v>
      </c>
      <c r="P740">
        <v>1236717900000</v>
      </c>
      <c r="Q740" s="2">
        <v>39882</v>
      </c>
      <c r="R740" t="s">
        <v>6991</v>
      </c>
      <c r="S740">
        <v>4</v>
      </c>
      <c r="T740" t="s">
        <v>7907</v>
      </c>
      <c r="U740" t="s">
        <v>9142</v>
      </c>
      <c r="V740" t="s">
        <v>10514</v>
      </c>
      <c r="Y740" t="s">
        <v>12896</v>
      </c>
      <c r="Z740" t="s">
        <v>6855</v>
      </c>
      <c r="AF740" t="s">
        <v>14172</v>
      </c>
      <c r="AG740">
        <v>45.276000000000003</v>
      </c>
      <c r="AH740" t="str" cm="1">
        <f t="array" ref="AH740">INDEX(_xlfn.TEXTSPLIT(R740,"/"),1)</f>
        <v>2008</v>
      </c>
      <c r="AI740" t="s">
        <v>14187</v>
      </c>
      <c r="AK740">
        <v>1</v>
      </c>
    </row>
    <row r="741" spans="1:37" x14ac:dyDescent="0.15">
      <c r="A741" s="1">
        <v>1239</v>
      </c>
      <c r="B741" t="s">
        <v>36</v>
      </c>
      <c r="C741">
        <v>0</v>
      </c>
      <c r="F741" t="s">
        <v>2978</v>
      </c>
      <c r="I741" t="s">
        <v>5549</v>
      </c>
      <c r="J741" t="s">
        <v>6869</v>
      </c>
      <c r="P741">
        <v>1224621900000</v>
      </c>
      <c r="Q741" s="2">
        <v>39742</v>
      </c>
      <c r="R741" t="s">
        <v>6991</v>
      </c>
      <c r="S741">
        <v>3</v>
      </c>
      <c r="T741" t="s">
        <v>7908</v>
      </c>
      <c r="U741" t="s">
        <v>9143</v>
      </c>
      <c r="V741" t="s">
        <v>10515</v>
      </c>
      <c r="Y741" t="s">
        <v>12897</v>
      </c>
      <c r="Z741" t="s">
        <v>6866</v>
      </c>
      <c r="AF741">
        <v>3</v>
      </c>
      <c r="AG741">
        <v>69</v>
      </c>
      <c r="AH741" t="str" cm="1">
        <f t="array" ref="AH741">INDEX(_xlfn.TEXTSPLIT(R741,"/"),1)</f>
        <v>2008</v>
      </c>
      <c r="AI741" t="s">
        <v>14187</v>
      </c>
      <c r="AK741">
        <v>1</v>
      </c>
    </row>
    <row r="742" spans="1:37" x14ac:dyDescent="0.15">
      <c r="A742" s="1">
        <v>1240</v>
      </c>
      <c r="B742" t="s">
        <v>36</v>
      </c>
      <c r="C742">
        <v>0</v>
      </c>
      <c r="F742" t="s">
        <v>2979</v>
      </c>
      <c r="I742" t="s">
        <v>5550</v>
      </c>
      <c r="J742" t="s">
        <v>6854</v>
      </c>
      <c r="P742">
        <v>1222893900000</v>
      </c>
      <c r="Q742" s="2">
        <v>39722</v>
      </c>
      <c r="R742" t="s">
        <v>6991</v>
      </c>
      <c r="S742">
        <v>0</v>
      </c>
      <c r="V742" t="s">
        <v>10516</v>
      </c>
      <c r="Y742" t="s">
        <v>12898</v>
      </c>
      <c r="Z742" t="s">
        <v>6934</v>
      </c>
      <c r="AF742">
        <v>2</v>
      </c>
      <c r="AG742">
        <v>20.62</v>
      </c>
      <c r="AH742" t="str" cm="1">
        <f t="array" ref="AH742">INDEX(_xlfn.TEXTSPLIT(R742,"/"),1)</f>
        <v>2008</v>
      </c>
      <c r="AI742" t="s">
        <v>14187</v>
      </c>
      <c r="AK742">
        <v>0</v>
      </c>
    </row>
    <row r="743" spans="1:37" x14ac:dyDescent="0.15">
      <c r="A743" s="1">
        <v>1241</v>
      </c>
      <c r="B743" t="s">
        <v>36</v>
      </c>
      <c r="C743">
        <v>1</v>
      </c>
      <c r="D743" t="s">
        <v>806</v>
      </c>
      <c r="E743" t="s">
        <v>1561</v>
      </c>
      <c r="F743" t="s">
        <v>2980</v>
      </c>
      <c r="I743" t="s">
        <v>5551</v>
      </c>
      <c r="J743" t="s">
        <v>6855</v>
      </c>
      <c r="P743">
        <v>1235594700000</v>
      </c>
      <c r="Q743" s="2">
        <v>39869</v>
      </c>
      <c r="R743" t="s">
        <v>6991</v>
      </c>
      <c r="S743">
        <v>0</v>
      </c>
      <c r="V743" t="s">
        <v>10517</v>
      </c>
      <c r="Y743" t="s">
        <v>12899</v>
      </c>
      <c r="Z743" t="s">
        <v>6861</v>
      </c>
      <c r="AF743" t="s">
        <v>14172</v>
      </c>
      <c r="AG743">
        <v>80</v>
      </c>
      <c r="AH743" t="str" cm="1">
        <f t="array" ref="AH743">INDEX(_xlfn.TEXTSPLIT(R743,"/"),1)</f>
        <v>2008</v>
      </c>
      <c r="AI743" t="s">
        <v>14187</v>
      </c>
      <c r="AK743">
        <v>2</v>
      </c>
    </row>
    <row r="744" spans="1:37" x14ac:dyDescent="0.15">
      <c r="A744" s="1">
        <v>1242</v>
      </c>
      <c r="B744" t="s">
        <v>36</v>
      </c>
      <c r="C744">
        <v>2</v>
      </c>
      <c r="D744" t="s">
        <v>807</v>
      </c>
      <c r="E744" t="s">
        <v>1562</v>
      </c>
      <c r="F744" t="s">
        <v>2981</v>
      </c>
      <c r="I744" t="s">
        <v>5552</v>
      </c>
      <c r="J744" t="s">
        <v>6960</v>
      </c>
      <c r="P744">
        <v>1225917900000</v>
      </c>
      <c r="Q744" s="2">
        <v>39757</v>
      </c>
      <c r="R744" t="s">
        <v>6991</v>
      </c>
      <c r="S744">
        <v>2</v>
      </c>
      <c r="T744" t="s">
        <v>7909</v>
      </c>
      <c r="V744" t="s">
        <v>10518</v>
      </c>
      <c r="Y744" t="s">
        <v>12900</v>
      </c>
      <c r="Z744" t="s">
        <v>6959</v>
      </c>
      <c r="AF744">
        <v>4</v>
      </c>
      <c r="AG744">
        <v>10.5</v>
      </c>
      <c r="AH744" t="str" cm="1">
        <f t="array" ref="AH744">INDEX(_xlfn.TEXTSPLIT(R744,"/"),1)</f>
        <v>2008</v>
      </c>
      <c r="AI744" t="s">
        <v>14187</v>
      </c>
      <c r="AK744">
        <v>0</v>
      </c>
    </row>
    <row r="745" spans="1:37" x14ac:dyDescent="0.15">
      <c r="A745" s="1">
        <v>1243</v>
      </c>
      <c r="B745" t="s">
        <v>36</v>
      </c>
      <c r="C745">
        <v>0</v>
      </c>
      <c r="F745" t="s">
        <v>2982</v>
      </c>
      <c r="I745" t="s">
        <v>5553</v>
      </c>
      <c r="J745" t="s">
        <v>6870</v>
      </c>
      <c r="P745">
        <v>1228855500000</v>
      </c>
      <c r="Q745" s="2">
        <v>39791</v>
      </c>
      <c r="R745" t="s">
        <v>6991</v>
      </c>
      <c r="S745">
        <v>2</v>
      </c>
      <c r="T745" t="s">
        <v>7910</v>
      </c>
      <c r="U745" t="s">
        <v>9144</v>
      </c>
      <c r="V745" t="s">
        <v>10519</v>
      </c>
      <c r="Y745" t="s">
        <v>12901</v>
      </c>
      <c r="Z745" t="s">
        <v>6936</v>
      </c>
      <c r="AF745">
        <v>6</v>
      </c>
      <c r="AG745">
        <v>50</v>
      </c>
      <c r="AH745" t="str" cm="1">
        <f t="array" ref="AH745">INDEX(_xlfn.TEXTSPLIT(R745,"/"),1)</f>
        <v>2008</v>
      </c>
      <c r="AI745" t="s">
        <v>14187</v>
      </c>
      <c r="AK745">
        <v>1</v>
      </c>
    </row>
    <row r="746" spans="1:37" x14ac:dyDescent="0.15">
      <c r="A746" s="1">
        <v>1244</v>
      </c>
      <c r="B746" t="s">
        <v>36</v>
      </c>
      <c r="C746">
        <v>0</v>
      </c>
      <c r="F746" t="s">
        <v>2983</v>
      </c>
      <c r="I746" t="s">
        <v>5554</v>
      </c>
      <c r="J746" t="s">
        <v>6876</v>
      </c>
      <c r="P746">
        <v>1235594700000</v>
      </c>
      <c r="Q746" s="2">
        <v>39869</v>
      </c>
      <c r="R746" t="s">
        <v>6991</v>
      </c>
      <c r="S746">
        <v>1</v>
      </c>
      <c r="T746" t="s">
        <v>7911</v>
      </c>
      <c r="U746" t="s">
        <v>9145</v>
      </c>
      <c r="V746" t="s">
        <v>2089</v>
      </c>
      <c r="Y746" t="s">
        <v>12902</v>
      </c>
      <c r="Z746" t="s">
        <v>6854</v>
      </c>
      <c r="AF746" t="s">
        <v>14172</v>
      </c>
      <c r="AG746">
        <v>38.079000000000001</v>
      </c>
      <c r="AH746" t="str" cm="1">
        <f t="array" ref="AH746">INDEX(_xlfn.TEXTSPLIT(R746,"/"),1)</f>
        <v>2008</v>
      </c>
      <c r="AI746" t="s">
        <v>14187</v>
      </c>
      <c r="AK746">
        <v>1</v>
      </c>
    </row>
    <row r="747" spans="1:37" x14ac:dyDescent="0.15">
      <c r="A747" s="1">
        <v>1245</v>
      </c>
      <c r="B747" t="s">
        <v>36</v>
      </c>
      <c r="C747">
        <v>2</v>
      </c>
      <c r="D747" t="s">
        <v>808</v>
      </c>
      <c r="E747" t="s">
        <v>1563</v>
      </c>
      <c r="F747" t="s">
        <v>2984</v>
      </c>
      <c r="I747" t="s">
        <v>5555</v>
      </c>
      <c r="J747" t="s">
        <v>6869</v>
      </c>
      <c r="P747">
        <v>1221684300000</v>
      </c>
      <c r="Q747" s="2">
        <v>39708</v>
      </c>
      <c r="R747" t="s">
        <v>6991</v>
      </c>
      <c r="S747">
        <v>2</v>
      </c>
      <c r="T747" t="s">
        <v>7912</v>
      </c>
      <c r="U747" t="s">
        <v>9146</v>
      </c>
      <c r="V747" t="s">
        <v>10520</v>
      </c>
      <c r="Y747" t="s">
        <v>12903</v>
      </c>
      <c r="Z747" t="s">
        <v>6862</v>
      </c>
      <c r="AF747">
        <v>1</v>
      </c>
      <c r="AG747">
        <v>38</v>
      </c>
      <c r="AH747" t="str" cm="1">
        <f t="array" ref="AH747">INDEX(_xlfn.TEXTSPLIT(R747,"/"),1)</f>
        <v>2008</v>
      </c>
      <c r="AI747" t="s">
        <v>14187</v>
      </c>
      <c r="AK747">
        <v>0</v>
      </c>
    </row>
    <row r="748" spans="1:37" x14ac:dyDescent="0.15">
      <c r="A748" s="1">
        <v>1246</v>
      </c>
      <c r="B748" t="s">
        <v>36</v>
      </c>
      <c r="C748">
        <v>0</v>
      </c>
      <c r="F748" t="s">
        <v>2985</v>
      </c>
      <c r="I748" t="s">
        <v>5556</v>
      </c>
      <c r="J748" t="s">
        <v>6827</v>
      </c>
      <c r="P748">
        <v>1225831500000</v>
      </c>
      <c r="Q748" s="2">
        <v>39756</v>
      </c>
      <c r="R748" t="s">
        <v>6991</v>
      </c>
      <c r="S748">
        <v>3</v>
      </c>
      <c r="T748" t="s">
        <v>7913</v>
      </c>
      <c r="U748" t="s">
        <v>9147</v>
      </c>
      <c r="Y748" t="s">
        <v>12904</v>
      </c>
      <c r="Z748" t="s">
        <v>6849</v>
      </c>
      <c r="AF748">
        <v>4</v>
      </c>
      <c r="AG748">
        <v>48.777000000000001</v>
      </c>
      <c r="AH748" t="str" cm="1">
        <f t="array" ref="AH748">INDEX(_xlfn.TEXTSPLIT(R748,"/"),1)</f>
        <v>2008</v>
      </c>
      <c r="AI748" t="s">
        <v>14187</v>
      </c>
      <c r="AK748">
        <v>1</v>
      </c>
    </row>
    <row r="749" spans="1:37" x14ac:dyDescent="0.15">
      <c r="A749" s="1">
        <v>1247</v>
      </c>
      <c r="B749" t="s">
        <v>36</v>
      </c>
      <c r="C749">
        <v>1</v>
      </c>
      <c r="D749" t="s">
        <v>809</v>
      </c>
      <c r="E749" t="s">
        <v>1564</v>
      </c>
      <c r="F749" t="s">
        <v>2986</v>
      </c>
      <c r="I749" t="s">
        <v>5557</v>
      </c>
      <c r="J749" t="s">
        <v>6855</v>
      </c>
      <c r="P749">
        <v>1224708300000</v>
      </c>
      <c r="Q749" s="2">
        <v>39743</v>
      </c>
      <c r="R749" t="s">
        <v>6991</v>
      </c>
      <c r="S749">
        <v>1</v>
      </c>
      <c r="T749" t="s">
        <v>7914</v>
      </c>
      <c r="U749" t="s">
        <v>9148</v>
      </c>
      <c r="V749" t="s">
        <v>10521</v>
      </c>
      <c r="Y749" t="s">
        <v>12905</v>
      </c>
      <c r="Z749" t="s">
        <v>6872</v>
      </c>
      <c r="AF749">
        <v>3</v>
      </c>
      <c r="AG749">
        <v>54.850999999999999</v>
      </c>
      <c r="AH749" t="str" cm="1">
        <f t="array" ref="AH749">INDEX(_xlfn.TEXTSPLIT(R749,"/"),1)</f>
        <v>2008</v>
      </c>
      <c r="AI749" t="s">
        <v>14187</v>
      </c>
      <c r="AK749">
        <v>0</v>
      </c>
    </row>
    <row r="750" spans="1:37" x14ac:dyDescent="0.15">
      <c r="A750" s="1">
        <v>1248</v>
      </c>
      <c r="B750" t="s">
        <v>36</v>
      </c>
      <c r="C750">
        <v>0</v>
      </c>
      <c r="F750" t="s">
        <v>2987</v>
      </c>
      <c r="I750" t="s">
        <v>5558</v>
      </c>
      <c r="J750" t="s">
        <v>6958</v>
      </c>
      <c r="P750">
        <v>1224708300000</v>
      </c>
      <c r="Q750" s="2">
        <v>39743</v>
      </c>
      <c r="R750" t="s">
        <v>6991</v>
      </c>
      <c r="S750">
        <v>1</v>
      </c>
      <c r="T750" t="s">
        <v>7915</v>
      </c>
      <c r="U750" t="s">
        <v>9149</v>
      </c>
      <c r="Y750" t="s">
        <v>12906</v>
      </c>
      <c r="Z750" t="s">
        <v>6858</v>
      </c>
      <c r="AF750">
        <v>3</v>
      </c>
      <c r="AG750">
        <v>30</v>
      </c>
      <c r="AH750" t="str" cm="1">
        <f t="array" ref="AH750">INDEX(_xlfn.TEXTSPLIT(R750,"/"),1)</f>
        <v>2008</v>
      </c>
      <c r="AI750" t="s">
        <v>14187</v>
      </c>
      <c r="AK750">
        <v>1</v>
      </c>
    </row>
    <row r="751" spans="1:37" x14ac:dyDescent="0.15">
      <c r="A751" s="1">
        <v>1249</v>
      </c>
      <c r="B751" t="s">
        <v>36</v>
      </c>
      <c r="C751">
        <v>1</v>
      </c>
      <c r="D751" t="s">
        <v>810</v>
      </c>
      <c r="E751" t="s">
        <v>393</v>
      </c>
      <c r="F751" t="s">
        <v>2988</v>
      </c>
      <c r="G751" t="s">
        <v>4176</v>
      </c>
      <c r="I751" t="s">
        <v>5559</v>
      </c>
      <c r="J751" t="s">
        <v>6832</v>
      </c>
      <c r="P751">
        <v>1241642700000</v>
      </c>
      <c r="Q751" s="2">
        <v>39939</v>
      </c>
      <c r="R751" t="s">
        <v>6991</v>
      </c>
      <c r="S751">
        <v>1</v>
      </c>
      <c r="T751" t="s">
        <v>7916</v>
      </c>
      <c r="V751" t="s">
        <v>10522</v>
      </c>
      <c r="Y751" t="s">
        <v>12907</v>
      </c>
      <c r="Z751" t="s">
        <v>6854</v>
      </c>
      <c r="AF751" t="s">
        <v>14170</v>
      </c>
      <c r="AG751">
        <v>37857</v>
      </c>
      <c r="AH751" t="str" cm="1">
        <f t="array" ref="AH751">INDEX(_xlfn.TEXTSPLIT(R751,"/"),1)</f>
        <v>2008</v>
      </c>
      <c r="AI751" t="s">
        <v>14187</v>
      </c>
      <c r="AK751">
        <v>0</v>
      </c>
    </row>
    <row r="752" spans="1:37" x14ac:dyDescent="0.15">
      <c r="A752" s="1">
        <v>1250</v>
      </c>
      <c r="B752" t="s">
        <v>36</v>
      </c>
      <c r="C752">
        <v>1</v>
      </c>
      <c r="D752" t="s">
        <v>506</v>
      </c>
      <c r="E752" t="s">
        <v>1565</v>
      </c>
      <c r="F752" t="s">
        <v>2989</v>
      </c>
      <c r="I752" t="s">
        <v>5560</v>
      </c>
      <c r="J752" t="s">
        <v>6858</v>
      </c>
      <c r="P752">
        <v>1228855500000</v>
      </c>
      <c r="Q752" s="2">
        <v>39791</v>
      </c>
      <c r="R752" t="s">
        <v>6991</v>
      </c>
      <c r="S752">
        <v>2</v>
      </c>
      <c r="T752" t="s">
        <v>7917</v>
      </c>
      <c r="U752" t="s">
        <v>9150</v>
      </c>
      <c r="V752" t="s">
        <v>10523</v>
      </c>
      <c r="Y752" t="s">
        <v>12908</v>
      </c>
      <c r="Z752" t="s">
        <v>6938</v>
      </c>
      <c r="AF752">
        <v>6</v>
      </c>
      <c r="AG752">
        <v>35</v>
      </c>
      <c r="AH752" t="str" cm="1">
        <f t="array" ref="AH752">INDEX(_xlfn.TEXTSPLIT(R752,"/"),1)</f>
        <v>2008</v>
      </c>
      <c r="AI752" t="s">
        <v>14187</v>
      </c>
      <c r="AK752">
        <v>1</v>
      </c>
    </row>
    <row r="753" spans="1:37" x14ac:dyDescent="0.15">
      <c r="A753" s="1">
        <v>751</v>
      </c>
      <c r="B753" t="s">
        <v>36</v>
      </c>
      <c r="C753">
        <v>2</v>
      </c>
      <c r="D753" t="s">
        <v>503</v>
      </c>
      <c r="F753" t="s">
        <v>2590</v>
      </c>
      <c r="I753" t="s">
        <v>5071</v>
      </c>
      <c r="J753" t="s">
        <v>6879</v>
      </c>
      <c r="P753">
        <v>1047415500000</v>
      </c>
      <c r="Q753" s="2">
        <v>37691</v>
      </c>
      <c r="R753" t="s">
        <v>6988</v>
      </c>
      <c r="S753">
        <v>2</v>
      </c>
      <c r="T753" t="s">
        <v>7550</v>
      </c>
      <c r="V753" t="s">
        <v>10181</v>
      </c>
      <c r="Y753" t="s">
        <v>12418</v>
      </c>
      <c r="Z753" t="s">
        <v>6858</v>
      </c>
      <c r="AF753">
        <v>5</v>
      </c>
      <c r="AG753">
        <v>53459</v>
      </c>
      <c r="AH753" t="str" cm="1">
        <f t="array" ref="AH753">INDEX(_xlfn.TEXTSPLIT(R753,"/"),1)</f>
        <v>2002</v>
      </c>
      <c r="AI753" t="s">
        <v>14184</v>
      </c>
      <c r="AK753">
        <v>0</v>
      </c>
    </row>
    <row r="754" spans="1:37" x14ac:dyDescent="0.15">
      <c r="A754" s="1">
        <v>752</v>
      </c>
      <c r="B754" t="s">
        <v>36</v>
      </c>
      <c r="C754">
        <v>3</v>
      </c>
      <c r="D754" t="s">
        <v>504</v>
      </c>
      <c r="I754" t="s">
        <v>5072</v>
      </c>
      <c r="J754" t="s">
        <v>6855</v>
      </c>
      <c r="P754">
        <v>1035309600000</v>
      </c>
      <c r="Q754" s="2">
        <v>37551</v>
      </c>
      <c r="R754" t="s">
        <v>6988</v>
      </c>
      <c r="S754">
        <v>1</v>
      </c>
      <c r="T754" t="s">
        <v>7551</v>
      </c>
      <c r="V754" t="s">
        <v>10182</v>
      </c>
      <c r="Y754" t="s">
        <v>12419</v>
      </c>
      <c r="Z754" t="s">
        <v>6895</v>
      </c>
      <c r="AF754">
        <v>4</v>
      </c>
      <c r="AG754">
        <v>10000</v>
      </c>
      <c r="AH754" t="str" cm="1">
        <f t="array" ref="AH754">INDEX(_xlfn.TEXTSPLIT(R754,"/"),1)</f>
        <v>2002</v>
      </c>
      <c r="AI754" t="s">
        <v>14184</v>
      </c>
      <c r="AK754">
        <v>2</v>
      </c>
    </row>
    <row r="755" spans="1:37" x14ac:dyDescent="0.15">
      <c r="A755" s="1">
        <v>753</v>
      </c>
      <c r="B755" t="s">
        <v>36</v>
      </c>
      <c r="C755">
        <v>2</v>
      </c>
      <c r="D755" t="s">
        <v>505</v>
      </c>
      <c r="F755" t="s">
        <v>2591</v>
      </c>
      <c r="I755" t="s">
        <v>5073</v>
      </c>
      <c r="J755" t="s">
        <v>6889</v>
      </c>
      <c r="P755">
        <v>1033505100000</v>
      </c>
      <c r="Q755" s="2">
        <v>37530</v>
      </c>
      <c r="R755" t="s">
        <v>6988</v>
      </c>
      <c r="S755">
        <v>0</v>
      </c>
      <c r="V755" t="s">
        <v>10183</v>
      </c>
      <c r="Y755" t="s">
        <v>12420</v>
      </c>
      <c r="Z755" t="s">
        <v>6859</v>
      </c>
      <c r="AF755">
        <v>3</v>
      </c>
      <c r="AG755">
        <v>6000</v>
      </c>
      <c r="AH755" t="str" cm="1">
        <f t="array" ref="AH755">INDEX(_xlfn.TEXTSPLIT(R755,"/"),1)</f>
        <v>2002</v>
      </c>
      <c r="AI755" t="s">
        <v>14184</v>
      </c>
      <c r="AK755">
        <v>2</v>
      </c>
    </row>
    <row r="756" spans="1:37" x14ac:dyDescent="0.15">
      <c r="A756" s="1">
        <v>754</v>
      </c>
      <c r="B756" t="s">
        <v>36</v>
      </c>
      <c r="C756">
        <v>0</v>
      </c>
      <c r="F756" t="s">
        <v>2592</v>
      </c>
      <c r="I756" t="s">
        <v>5074</v>
      </c>
      <c r="J756" t="s">
        <v>6889</v>
      </c>
      <c r="P756">
        <v>1037220300000</v>
      </c>
      <c r="Q756" s="2">
        <v>37573</v>
      </c>
      <c r="R756" t="s">
        <v>6988</v>
      </c>
      <c r="S756">
        <v>2</v>
      </c>
      <c r="T756" t="s">
        <v>7552</v>
      </c>
      <c r="V756" t="s">
        <v>10184</v>
      </c>
      <c r="Y756" t="s">
        <v>12421</v>
      </c>
      <c r="Z756" t="s">
        <v>6856</v>
      </c>
      <c r="AF756">
        <v>6</v>
      </c>
      <c r="AG756">
        <v>66185</v>
      </c>
      <c r="AH756" t="str" cm="1">
        <f t="array" ref="AH756">INDEX(_xlfn.TEXTSPLIT(R756,"/"),1)</f>
        <v>2002</v>
      </c>
      <c r="AI756" t="s">
        <v>14184</v>
      </c>
      <c r="AK756">
        <v>1</v>
      </c>
    </row>
    <row r="757" spans="1:37" x14ac:dyDescent="0.15">
      <c r="A757" s="1">
        <v>755</v>
      </c>
      <c r="B757" t="s">
        <v>36</v>
      </c>
      <c r="C757">
        <v>1</v>
      </c>
      <c r="D757" t="s">
        <v>506</v>
      </c>
      <c r="F757" t="s">
        <v>2593</v>
      </c>
      <c r="I757" t="s">
        <v>5075</v>
      </c>
      <c r="J757" t="s">
        <v>6929</v>
      </c>
      <c r="P757">
        <v>1038429900000</v>
      </c>
      <c r="Q757" s="2">
        <v>37587</v>
      </c>
      <c r="R757" t="s">
        <v>6988</v>
      </c>
      <c r="S757">
        <v>1</v>
      </c>
      <c r="T757" t="s">
        <v>7553</v>
      </c>
      <c r="V757" t="s">
        <v>10185</v>
      </c>
      <c r="Y757" t="s">
        <v>12422</v>
      </c>
      <c r="Z757" t="s">
        <v>6892</v>
      </c>
      <c r="AF757">
        <v>1</v>
      </c>
      <c r="AG757">
        <v>50000</v>
      </c>
      <c r="AH757" t="str" cm="1">
        <f t="array" ref="AH757">INDEX(_xlfn.TEXTSPLIT(R757,"/"),1)</f>
        <v>2002</v>
      </c>
      <c r="AI757" t="s">
        <v>14184</v>
      </c>
      <c r="AK757">
        <v>0</v>
      </c>
    </row>
    <row r="758" spans="1:37" x14ac:dyDescent="0.15">
      <c r="A758" s="1">
        <v>756</v>
      </c>
      <c r="B758" t="s">
        <v>36</v>
      </c>
      <c r="C758">
        <v>1</v>
      </c>
      <c r="D758" t="s">
        <v>507</v>
      </c>
      <c r="I758" t="s">
        <v>5076</v>
      </c>
      <c r="J758" t="s">
        <v>6831</v>
      </c>
      <c r="P758">
        <v>1036010700000</v>
      </c>
      <c r="Q758" s="2">
        <v>37559</v>
      </c>
      <c r="R758" t="s">
        <v>6988</v>
      </c>
      <c r="S758">
        <v>2</v>
      </c>
      <c r="V758" t="s">
        <v>10186</v>
      </c>
      <c r="Y758" t="s">
        <v>12423</v>
      </c>
      <c r="Z758" t="s">
        <v>6882</v>
      </c>
      <c r="AF758">
        <v>5</v>
      </c>
      <c r="AG758">
        <v>51200</v>
      </c>
      <c r="AH758" t="str" cm="1">
        <f t="array" ref="AH758">INDEX(_xlfn.TEXTSPLIT(R758,"/"),1)</f>
        <v>2002</v>
      </c>
      <c r="AI758" t="s">
        <v>14184</v>
      </c>
      <c r="AK758">
        <v>1</v>
      </c>
    </row>
    <row r="759" spans="1:37" x14ac:dyDescent="0.15">
      <c r="A759" s="1">
        <v>757</v>
      </c>
      <c r="B759" t="s">
        <v>36</v>
      </c>
      <c r="C759">
        <v>1</v>
      </c>
      <c r="D759" t="s">
        <v>508</v>
      </c>
      <c r="F759" t="s">
        <v>2594</v>
      </c>
      <c r="I759" t="s">
        <v>5077</v>
      </c>
      <c r="J759" t="s">
        <v>6856</v>
      </c>
      <c r="P759">
        <v>1049834700000</v>
      </c>
      <c r="Q759" s="2">
        <v>37719</v>
      </c>
      <c r="R759" t="s">
        <v>6988</v>
      </c>
      <c r="S759">
        <v>3</v>
      </c>
      <c r="T759" t="s">
        <v>7554</v>
      </c>
      <c r="Y759" t="s">
        <v>12424</v>
      </c>
      <c r="Z759" t="s">
        <v>6861</v>
      </c>
      <c r="AF759" t="s">
        <v>14169</v>
      </c>
      <c r="AG759">
        <v>75</v>
      </c>
      <c r="AH759" t="str" cm="1">
        <f t="array" ref="AH759">INDEX(_xlfn.TEXTSPLIT(R759,"/"),1)</f>
        <v>2002</v>
      </c>
      <c r="AI759" t="s">
        <v>14184</v>
      </c>
      <c r="AK759">
        <v>1</v>
      </c>
    </row>
    <row r="760" spans="1:37" x14ac:dyDescent="0.15">
      <c r="A760" s="1">
        <v>758</v>
      </c>
      <c r="B760" t="s">
        <v>36</v>
      </c>
      <c r="C760">
        <v>1</v>
      </c>
      <c r="D760" t="s">
        <v>509</v>
      </c>
      <c r="F760" t="s">
        <v>2595</v>
      </c>
      <c r="I760" t="s">
        <v>5078</v>
      </c>
      <c r="J760" t="s">
        <v>6861</v>
      </c>
      <c r="P760">
        <v>1052945100000</v>
      </c>
      <c r="Q760" s="2">
        <v>37755</v>
      </c>
      <c r="R760" t="s">
        <v>6988</v>
      </c>
      <c r="S760">
        <v>3</v>
      </c>
      <c r="T760" t="s">
        <v>7555</v>
      </c>
      <c r="V760" t="s">
        <v>10187</v>
      </c>
      <c r="Y760" t="s">
        <v>12425</v>
      </c>
      <c r="Z760" t="s">
        <v>6876</v>
      </c>
      <c r="AF760" t="s">
        <v>14170</v>
      </c>
      <c r="AG760">
        <v>67.3</v>
      </c>
      <c r="AH760" t="str" cm="1">
        <f t="array" ref="AH760">INDEX(_xlfn.TEXTSPLIT(R760,"/"),1)</f>
        <v>2002</v>
      </c>
      <c r="AI760" t="s">
        <v>14184</v>
      </c>
      <c r="AK760">
        <v>1</v>
      </c>
    </row>
    <row r="761" spans="1:37" x14ac:dyDescent="0.15">
      <c r="A761" s="1">
        <v>759</v>
      </c>
      <c r="B761" t="s">
        <v>36</v>
      </c>
      <c r="C761">
        <v>1</v>
      </c>
      <c r="D761" t="s">
        <v>510</v>
      </c>
      <c r="F761" t="s">
        <v>2596</v>
      </c>
      <c r="I761" t="s">
        <v>5079</v>
      </c>
      <c r="J761" t="s">
        <v>6882</v>
      </c>
      <c r="P761">
        <v>1045687500000</v>
      </c>
      <c r="Q761" s="2">
        <v>37671</v>
      </c>
      <c r="R761" t="s">
        <v>6988</v>
      </c>
      <c r="S761">
        <v>2</v>
      </c>
      <c r="T761" t="s">
        <v>7556</v>
      </c>
      <c r="V761" t="s">
        <v>10188</v>
      </c>
      <c r="Y761" t="s">
        <v>12426</v>
      </c>
      <c r="Z761" t="s">
        <v>6861</v>
      </c>
      <c r="AF761">
        <v>3</v>
      </c>
      <c r="AG761">
        <v>65</v>
      </c>
      <c r="AH761" t="str" cm="1">
        <f t="array" ref="AH761">INDEX(_xlfn.TEXTSPLIT(R761,"/"),1)</f>
        <v>2002</v>
      </c>
      <c r="AI761" t="s">
        <v>14184</v>
      </c>
      <c r="AK761">
        <v>1</v>
      </c>
    </row>
    <row r="762" spans="1:37" x14ac:dyDescent="0.15">
      <c r="A762" s="1">
        <v>760</v>
      </c>
      <c r="B762" t="s">
        <v>36</v>
      </c>
      <c r="C762">
        <v>1</v>
      </c>
      <c r="D762" t="s">
        <v>511</v>
      </c>
      <c r="F762" t="s">
        <v>2597</v>
      </c>
      <c r="I762" t="s">
        <v>5080</v>
      </c>
      <c r="J762" t="s">
        <v>6887</v>
      </c>
      <c r="P762">
        <v>1032900300000</v>
      </c>
      <c r="Q762" s="2">
        <v>37523</v>
      </c>
      <c r="R762" t="s">
        <v>6988</v>
      </c>
      <c r="S762">
        <v>0</v>
      </c>
      <c r="Y762" t="s">
        <v>12427</v>
      </c>
      <c r="Z762" t="s">
        <v>6879</v>
      </c>
      <c r="AF762">
        <v>2</v>
      </c>
      <c r="AG762">
        <v>40540</v>
      </c>
      <c r="AH762" t="str" cm="1">
        <f t="array" ref="AH762">INDEX(_xlfn.TEXTSPLIT(R762,"/"),1)</f>
        <v>2002</v>
      </c>
      <c r="AI762" t="s">
        <v>14184</v>
      </c>
      <c r="AK762">
        <v>2</v>
      </c>
    </row>
    <row r="763" spans="1:37" x14ac:dyDescent="0.15">
      <c r="A763" s="1">
        <v>761</v>
      </c>
      <c r="B763" t="s">
        <v>36</v>
      </c>
      <c r="C763">
        <v>0</v>
      </c>
      <c r="F763" t="s">
        <v>2598</v>
      </c>
      <c r="I763" t="s">
        <v>5081</v>
      </c>
      <c r="J763" t="s">
        <v>6879</v>
      </c>
      <c r="P763">
        <v>1032381900000</v>
      </c>
      <c r="Q763" s="2">
        <v>37517</v>
      </c>
      <c r="R763" t="s">
        <v>6988</v>
      </c>
      <c r="S763">
        <v>2</v>
      </c>
      <c r="T763" t="s">
        <v>7557</v>
      </c>
      <c r="V763" t="s">
        <v>10189</v>
      </c>
      <c r="Y763" t="s">
        <v>12428</v>
      </c>
      <c r="Z763" t="s">
        <v>6828</v>
      </c>
      <c r="AF763">
        <v>1</v>
      </c>
      <c r="AG763">
        <v>40000</v>
      </c>
      <c r="AH763" t="str" cm="1">
        <f t="array" ref="AH763">INDEX(_xlfn.TEXTSPLIT(R763,"/"),1)</f>
        <v>2002</v>
      </c>
      <c r="AI763" t="s">
        <v>14184</v>
      </c>
      <c r="AK763">
        <v>1</v>
      </c>
    </row>
    <row r="764" spans="1:37" x14ac:dyDescent="0.15">
      <c r="A764" s="1">
        <v>762</v>
      </c>
      <c r="B764" t="s">
        <v>36</v>
      </c>
      <c r="C764">
        <v>2</v>
      </c>
      <c r="D764" t="s">
        <v>512</v>
      </c>
      <c r="F764" t="s">
        <v>2599</v>
      </c>
      <c r="I764" t="s">
        <v>5082</v>
      </c>
      <c r="J764" t="s">
        <v>6832</v>
      </c>
      <c r="P764">
        <v>1032900300000</v>
      </c>
      <c r="Q764" s="2">
        <v>37523</v>
      </c>
      <c r="R764" t="s">
        <v>6988</v>
      </c>
      <c r="S764">
        <v>0</v>
      </c>
      <c r="Y764" t="s">
        <v>12429</v>
      </c>
      <c r="Z764" t="s">
        <v>6885</v>
      </c>
      <c r="AF764">
        <v>2</v>
      </c>
      <c r="AG764">
        <v>24350</v>
      </c>
      <c r="AH764" t="str" cm="1">
        <f t="array" ref="AH764">INDEX(_xlfn.TEXTSPLIT(R764,"/"),1)</f>
        <v>2002</v>
      </c>
      <c r="AI764" t="s">
        <v>14184</v>
      </c>
      <c r="AK764">
        <v>2</v>
      </c>
    </row>
    <row r="765" spans="1:37" x14ac:dyDescent="0.15">
      <c r="A765" s="1">
        <v>763</v>
      </c>
      <c r="B765" t="s">
        <v>36</v>
      </c>
      <c r="C765">
        <v>0</v>
      </c>
      <c r="F765" t="s">
        <v>2600</v>
      </c>
      <c r="I765" t="s">
        <v>5083</v>
      </c>
      <c r="J765" t="s">
        <v>6832</v>
      </c>
      <c r="P765">
        <v>1046292300000</v>
      </c>
      <c r="Q765" s="2">
        <v>37678</v>
      </c>
      <c r="R765" t="s">
        <v>6988</v>
      </c>
      <c r="S765">
        <v>0</v>
      </c>
      <c r="V765" t="s">
        <v>10190</v>
      </c>
      <c r="Y765" t="s">
        <v>12430</v>
      </c>
      <c r="Z765" t="s">
        <v>6858</v>
      </c>
      <c r="AF765">
        <v>4</v>
      </c>
      <c r="AG765">
        <v>71000</v>
      </c>
      <c r="AH765" t="str" cm="1">
        <f t="array" ref="AH765">INDEX(_xlfn.TEXTSPLIT(R765,"/"),1)</f>
        <v>2002</v>
      </c>
      <c r="AI765" t="s">
        <v>14184</v>
      </c>
      <c r="AK765">
        <v>0</v>
      </c>
    </row>
    <row r="766" spans="1:37" x14ac:dyDescent="0.15">
      <c r="A766" s="1">
        <v>764</v>
      </c>
      <c r="B766" t="s">
        <v>36</v>
      </c>
      <c r="C766">
        <v>0</v>
      </c>
      <c r="F766" t="s">
        <v>2601</v>
      </c>
      <c r="I766" t="s">
        <v>5084</v>
      </c>
      <c r="J766" t="s">
        <v>6827</v>
      </c>
      <c r="P766">
        <v>1037133900000</v>
      </c>
      <c r="Q766" s="2">
        <v>37572</v>
      </c>
      <c r="R766" t="s">
        <v>6988</v>
      </c>
      <c r="S766">
        <v>0</v>
      </c>
      <c r="V766" t="s">
        <v>10191</v>
      </c>
      <c r="W766" t="s">
        <v>11558</v>
      </c>
      <c r="X766" t="s">
        <v>11624</v>
      </c>
      <c r="Y766" t="s">
        <v>12431</v>
      </c>
      <c r="Z766" t="s">
        <v>6831</v>
      </c>
      <c r="AF766">
        <v>6</v>
      </c>
      <c r="AG766">
        <v>35274</v>
      </c>
      <c r="AH766" t="str" cm="1">
        <f t="array" ref="AH766">INDEX(_xlfn.TEXTSPLIT(R766,"/"),1)</f>
        <v>2002</v>
      </c>
      <c r="AI766" t="s">
        <v>14184</v>
      </c>
      <c r="AK766">
        <v>0</v>
      </c>
    </row>
    <row r="767" spans="1:37" x14ac:dyDescent="0.15">
      <c r="A767" s="1">
        <v>765</v>
      </c>
      <c r="B767" t="s">
        <v>36</v>
      </c>
      <c r="C767">
        <v>0</v>
      </c>
      <c r="F767" t="s">
        <v>2602</v>
      </c>
      <c r="I767" t="s">
        <v>5085</v>
      </c>
      <c r="J767" t="s">
        <v>6946</v>
      </c>
      <c r="P767">
        <v>1032986700000</v>
      </c>
      <c r="Q767" s="2">
        <v>37524</v>
      </c>
      <c r="R767" t="s">
        <v>6988</v>
      </c>
      <c r="S767">
        <v>6</v>
      </c>
      <c r="T767" t="s">
        <v>7558</v>
      </c>
      <c r="Y767" t="s">
        <v>12432</v>
      </c>
      <c r="Z767" t="s">
        <v>6861</v>
      </c>
      <c r="AF767">
        <v>2</v>
      </c>
      <c r="AG767">
        <v>70000</v>
      </c>
      <c r="AH767" t="str" cm="1">
        <f t="array" ref="AH767">INDEX(_xlfn.TEXTSPLIT(R767,"/"),1)</f>
        <v>2002</v>
      </c>
      <c r="AI767" t="s">
        <v>14184</v>
      </c>
      <c r="AK767">
        <v>1</v>
      </c>
    </row>
    <row r="768" spans="1:37" x14ac:dyDescent="0.15">
      <c r="A768" s="1">
        <v>766</v>
      </c>
      <c r="B768" t="s">
        <v>36</v>
      </c>
      <c r="C768">
        <v>0</v>
      </c>
      <c r="F768" t="s">
        <v>2603</v>
      </c>
      <c r="I768" t="s">
        <v>5086</v>
      </c>
      <c r="J768" t="s">
        <v>6942</v>
      </c>
      <c r="P768">
        <v>1046205900000</v>
      </c>
      <c r="Q768" s="2">
        <v>37677</v>
      </c>
      <c r="R768" t="s">
        <v>6988</v>
      </c>
      <c r="S768">
        <v>1</v>
      </c>
      <c r="T768" t="s">
        <v>7559</v>
      </c>
      <c r="Y768" t="s">
        <v>12433</v>
      </c>
      <c r="Z768" t="s">
        <v>6948</v>
      </c>
      <c r="AF768">
        <v>4</v>
      </c>
      <c r="AG768">
        <v>21000</v>
      </c>
      <c r="AH768" t="str" cm="1">
        <f t="array" ref="AH768">INDEX(_xlfn.TEXTSPLIT(R768,"/"),1)</f>
        <v>2002</v>
      </c>
      <c r="AI768" t="s">
        <v>14184</v>
      </c>
      <c r="AK768">
        <v>1</v>
      </c>
    </row>
    <row r="769" spans="1:37" x14ac:dyDescent="0.15">
      <c r="A769" s="1">
        <v>767</v>
      </c>
      <c r="B769" t="s">
        <v>36</v>
      </c>
      <c r="C769">
        <v>1</v>
      </c>
      <c r="D769" t="s">
        <v>513</v>
      </c>
      <c r="I769" t="s">
        <v>5087</v>
      </c>
      <c r="J769" t="s">
        <v>6863</v>
      </c>
      <c r="P769">
        <v>1039639500000</v>
      </c>
      <c r="Q769" s="2">
        <v>37601</v>
      </c>
      <c r="R769" t="s">
        <v>6988</v>
      </c>
      <c r="S769">
        <v>0</v>
      </c>
      <c r="Y769" t="s">
        <v>12434</v>
      </c>
      <c r="Z769" t="s">
        <v>6882</v>
      </c>
      <c r="AF769">
        <v>2</v>
      </c>
      <c r="AG769">
        <v>52000</v>
      </c>
      <c r="AH769" t="str" cm="1">
        <f t="array" ref="AH769">INDEX(_xlfn.TEXTSPLIT(R769,"/"),1)</f>
        <v>2002</v>
      </c>
      <c r="AI769" t="s">
        <v>14184</v>
      </c>
      <c r="AK769">
        <v>2</v>
      </c>
    </row>
    <row r="770" spans="1:37" x14ac:dyDescent="0.15">
      <c r="A770" s="1">
        <v>768</v>
      </c>
      <c r="B770" t="s">
        <v>36</v>
      </c>
      <c r="C770">
        <v>0</v>
      </c>
      <c r="G770" t="s">
        <v>4154</v>
      </c>
      <c r="H770" t="s">
        <v>4261</v>
      </c>
      <c r="I770" t="s">
        <v>5088</v>
      </c>
      <c r="J770" t="s">
        <v>6944</v>
      </c>
      <c r="P770">
        <v>1036010700000</v>
      </c>
      <c r="Q770" s="2">
        <v>37559</v>
      </c>
      <c r="R770" t="s">
        <v>6988</v>
      </c>
      <c r="S770">
        <v>3</v>
      </c>
      <c r="T770" t="s">
        <v>7560</v>
      </c>
      <c r="V770" t="s">
        <v>10192</v>
      </c>
      <c r="Y770" t="s">
        <v>12435</v>
      </c>
      <c r="Z770" t="s">
        <v>6827</v>
      </c>
      <c r="AF770">
        <v>5</v>
      </c>
      <c r="AG770">
        <v>27500</v>
      </c>
      <c r="AH770" t="str" cm="1">
        <f t="array" ref="AH770">INDEX(_xlfn.TEXTSPLIT(R770,"/"),1)</f>
        <v>2002</v>
      </c>
      <c r="AI770" t="s">
        <v>14184</v>
      </c>
      <c r="AK770">
        <v>1</v>
      </c>
    </row>
    <row r="771" spans="1:37" x14ac:dyDescent="0.15">
      <c r="A771" s="1">
        <v>769</v>
      </c>
      <c r="B771" t="s">
        <v>36</v>
      </c>
      <c r="C771">
        <v>2</v>
      </c>
      <c r="D771" t="s">
        <v>514</v>
      </c>
      <c r="F771" t="s">
        <v>2604</v>
      </c>
      <c r="H771" t="s">
        <v>4262</v>
      </c>
      <c r="I771" t="s">
        <v>5089</v>
      </c>
      <c r="J771" t="s">
        <v>6858</v>
      </c>
      <c r="P771">
        <v>1032295500000</v>
      </c>
      <c r="Q771" s="2">
        <v>37516</v>
      </c>
      <c r="R771" t="s">
        <v>6988</v>
      </c>
      <c r="S771">
        <v>2</v>
      </c>
      <c r="T771" t="s">
        <v>7561</v>
      </c>
      <c r="V771" t="s">
        <v>10193</v>
      </c>
      <c r="Y771" t="s">
        <v>12436</v>
      </c>
      <c r="Z771" t="s">
        <v>6851</v>
      </c>
      <c r="AF771">
        <v>1</v>
      </c>
      <c r="AG771">
        <v>21040</v>
      </c>
      <c r="AH771" t="str" cm="1">
        <f t="array" ref="AH771">INDEX(_xlfn.TEXTSPLIT(R771,"/"),1)</f>
        <v>2002</v>
      </c>
      <c r="AI771" t="s">
        <v>14184</v>
      </c>
      <c r="AK771">
        <v>0</v>
      </c>
    </row>
    <row r="772" spans="1:37" x14ac:dyDescent="0.15">
      <c r="A772" s="1">
        <v>770</v>
      </c>
      <c r="B772" t="s">
        <v>36</v>
      </c>
      <c r="C772">
        <v>1</v>
      </c>
      <c r="F772" t="s">
        <v>2605</v>
      </c>
      <c r="I772" t="s">
        <v>5090</v>
      </c>
      <c r="J772" t="s">
        <v>6892</v>
      </c>
      <c r="P772">
        <v>1047415500000</v>
      </c>
      <c r="Q772" s="2">
        <v>37691</v>
      </c>
      <c r="R772" t="s">
        <v>6988</v>
      </c>
      <c r="S772">
        <v>1</v>
      </c>
      <c r="T772" t="s">
        <v>7562</v>
      </c>
      <c r="V772" t="s">
        <v>10194</v>
      </c>
      <c r="Y772" t="s">
        <v>12437</v>
      </c>
      <c r="Z772" t="s">
        <v>6929</v>
      </c>
      <c r="AF772">
        <v>5</v>
      </c>
      <c r="AG772">
        <v>51</v>
      </c>
      <c r="AH772" t="str" cm="1">
        <f t="array" ref="AH772">INDEX(_xlfn.TEXTSPLIT(R772,"/"),1)</f>
        <v>2002</v>
      </c>
      <c r="AI772" t="s">
        <v>14184</v>
      </c>
      <c r="AK772">
        <v>0</v>
      </c>
    </row>
    <row r="773" spans="1:37" x14ac:dyDescent="0.15">
      <c r="A773" s="1">
        <v>771</v>
      </c>
      <c r="B773" t="s">
        <v>36</v>
      </c>
      <c r="C773">
        <v>0</v>
      </c>
      <c r="F773" t="s">
        <v>2606</v>
      </c>
      <c r="I773" t="s">
        <v>5091</v>
      </c>
      <c r="J773" t="s">
        <v>6828</v>
      </c>
      <c r="P773">
        <v>1033505100000</v>
      </c>
      <c r="Q773" s="2">
        <v>37530</v>
      </c>
      <c r="R773" t="s">
        <v>6988</v>
      </c>
      <c r="S773">
        <v>0</v>
      </c>
      <c r="V773" t="s">
        <v>10195</v>
      </c>
      <c r="Y773" t="s">
        <v>12438</v>
      </c>
      <c r="Z773" t="s">
        <v>6887</v>
      </c>
      <c r="AF773">
        <v>3</v>
      </c>
      <c r="AG773">
        <v>48000</v>
      </c>
      <c r="AH773" t="str" cm="1">
        <f t="array" ref="AH773">INDEX(_xlfn.TEXTSPLIT(R773,"/"),1)</f>
        <v>2002</v>
      </c>
      <c r="AI773" t="s">
        <v>14184</v>
      </c>
      <c r="AK773">
        <v>0</v>
      </c>
    </row>
    <row r="774" spans="1:37" x14ac:dyDescent="0.15">
      <c r="A774" s="1">
        <v>772</v>
      </c>
      <c r="B774" t="s">
        <v>36</v>
      </c>
      <c r="C774">
        <v>2</v>
      </c>
      <c r="D774" t="s">
        <v>515</v>
      </c>
      <c r="F774" t="s">
        <v>2607</v>
      </c>
      <c r="I774" t="s">
        <v>5092</v>
      </c>
      <c r="J774" t="s">
        <v>6876</v>
      </c>
      <c r="P774">
        <v>1038343500000</v>
      </c>
      <c r="Q774" s="2">
        <v>37586</v>
      </c>
      <c r="R774" t="s">
        <v>6988</v>
      </c>
      <c r="S774">
        <v>2</v>
      </c>
      <c r="T774" t="s">
        <v>7563</v>
      </c>
      <c r="V774" t="s">
        <v>10196</v>
      </c>
      <c r="Y774" t="s">
        <v>12439</v>
      </c>
      <c r="Z774" t="s">
        <v>6948</v>
      </c>
      <c r="AF774">
        <v>1</v>
      </c>
      <c r="AG774">
        <v>30000</v>
      </c>
      <c r="AH774" t="str" cm="1">
        <f t="array" ref="AH774">INDEX(_xlfn.TEXTSPLIT(R774,"/"),1)</f>
        <v>2002</v>
      </c>
      <c r="AI774" t="s">
        <v>14184</v>
      </c>
      <c r="AK774">
        <v>0</v>
      </c>
    </row>
    <row r="775" spans="1:37" x14ac:dyDescent="0.15">
      <c r="A775" s="1">
        <v>773</v>
      </c>
      <c r="B775" t="s">
        <v>36</v>
      </c>
      <c r="C775">
        <v>2</v>
      </c>
      <c r="D775" t="s">
        <v>516</v>
      </c>
      <c r="F775" t="s">
        <v>2608</v>
      </c>
      <c r="I775" t="s">
        <v>5093</v>
      </c>
      <c r="J775" t="s">
        <v>6947</v>
      </c>
      <c r="P775">
        <v>1035924300000</v>
      </c>
      <c r="Q775" s="2">
        <v>37558</v>
      </c>
      <c r="R775" t="s">
        <v>6988</v>
      </c>
      <c r="S775">
        <v>1</v>
      </c>
      <c r="T775" t="s">
        <v>7564</v>
      </c>
      <c r="V775" t="s">
        <v>10197</v>
      </c>
      <c r="Y775" t="s">
        <v>12440</v>
      </c>
      <c r="Z775" t="s">
        <v>6885</v>
      </c>
      <c r="AF775">
        <v>5</v>
      </c>
      <c r="AG775">
        <v>20000</v>
      </c>
      <c r="AH775" t="str" cm="1">
        <f t="array" ref="AH775">INDEX(_xlfn.TEXTSPLIT(R775,"/"),1)</f>
        <v>2002</v>
      </c>
      <c r="AI775" t="s">
        <v>14184</v>
      </c>
      <c r="AK775">
        <v>2</v>
      </c>
    </row>
    <row r="776" spans="1:37" x14ac:dyDescent="0.15">
      <c r="A776" s="1">
        <v>774</v>
      </c>
      <c r="B776" t="s">
        <v>36</v>
      </c>
      <c r="C776">
        <v>3</v>
      </c>
      <c r="D776" t="s">
        <v>517</v>
      </c>
      <c r="F776" t="s">
        <v>2609</v>
      </c>
      <c r="I776" t="s">
        <v>5094</v>
      </c>
      <c r="J776" t="s">
        <v>6856</v>
      </c>
      <c r="P776">
        <v>1035405900000</v>
      </c>
      <c r="Q776" s="2">
        <v>37552</v>
      </c>
      <c r="R776" t="s">
        <v>6988</v>
      </c>
      <c r="S776">
        <v>2</v>
      </c>
      <c r="T776" t="s">
        <v>7565</v>
      </c>
      <c r="V776" t="s">
        <v>10198</v>
      </c>
      <c r="Y776" t="s">
        <v>12441</v>
      </c>
      <c r="Z776" t="s">
        <v>6873</v>
      </c>
      <c r="AF776">
        <v>4</v>
      </c>
      <c r="AG776">
        <v>14000</v>
      </c>
      <c r="AH776" t="str" cm="1">
        <f t="array" ref="AH776">INDEX(_xlfn.TEXTSPLIT(R776,"/"),1)</f>
        <v>2002</v>
      </c>
      <c r="AI776" t="s">
        <v>14184</v>
      </c>
      <c r="AK776">
        <v>2</v>
      </c>
    </row>
    <row r="777" spans="1:37" x14ac:dyDescent="0.15">
      <c r="A777" s="1">
        <v>775</v>
      </c>
      <c r="B777" t="s">
        <v>36</v>
      </c>
      <c r="C777">
        <v>0</v>
      </c>
      <c r="F777" t="s">
        <v>2610</v>
      </c>
      <c r="G777" t="s">
        <v>4155</v>
      </c>
      <c r="I777" t="s">
        <v>5095</v>
      </c>
      <c r="J777" t="s">
        <v>6855</v>
      </c>
      <c r="P777">
        <v>1032295500000</v>
      </c>
      <c r="Q777" s="2">
        <v>37516</v>
      </c>
      <c r="R777" t="s">
        <v>6988</v>
      </c>
      <c r="S777">
        <v>2</v>
      </c>
      <c r="T777" t="s">
        <v>7566</v>
      </c>
      <c r="V777" t="s">
        <v>10199</v>
      </c>
      <c r="Y777" t="s">
        <v>12442</v>
      </c>
      <c r="Z777" t="s">
        <v>6892</v>
      </c>
      <c r="AF777">
        <v>1</v>
      </c>
      <c r="AG777">
        <v>40</v>
      </c>
      <c r="AH777" t="str" cm="1">
        <f t="array" ref="AH777">INDEX(_xlfn.TEXTSPLIT(R777,"/"),1)</f>
        <v>2002</v>
      </c>
      <c r="AI777" t="s">
        <v>14184</v>
      </c>
      <c r="AK777">
        <v>1</v>
      </c>
    </row>
    <row r="778" spans="1:37" x14ac:dyDescent="0.15">
      <c r="A778" s="1">
        <v>776</v>
      </c>
      <c r="B778" t="s">
        <v>36</v>
      </c>
      <c r="C778">
        <v>1</v>
      </c>
      <c r="D778" t="s">
        <v>518</v>
      </c>
      <c r="F778" t="s">
        <v>2611</v>
      </c>
      <c r="I778" t="s">
        <v>5096</v>
      </c>
      <c r="J778" t="s">
        <v>6948</v>
      </c>
      <c r="P778">
        <v>1035405900000</v>
      </c>
      <c r="Q778" s="2">
        <v>37552</v>
      </c>
      <c r="R778" t="s">
        <v>6988</v>
      </c>
      <c r="S778">
        <v>3</v>
      </c>
      <c r="T778" t="s">
        <v>7567</v>
      </c>
      <c r="V778" t="s">
        <v>10200</v>
      </c>
      <c r="Y778" t="s">
        <v>12443</v>
      </c>
      <c r="Z778" t="s">
        <v>6950</v>
      </c>
      <c r="AF778">
        <v>4</v>
      </c>
      <c r="AG778">
        <v>38000</v>
      </c>
      <c r="AH778" t="str" cm="1">
        <f t="array" ref="AH778">INDEX(_xlfn.TEXTSPLIT(R778,"/"),1)</f>
        <v>2002</v>
      </c>
      <c r="AI778" t="s">
        <v>14184</v>
      </c>
      <c r="AK778">
        <v>1</v>
      </c>
    </row>
    <row r="779" spans="1:37" x14ac:dyDescent="0.15">
      <c r="A779" s="1">
        <v>777</v>
      </c>
      <c r="B779" t="s">
        <v>36</v>
      </c>
      <c r="C779">
        <v>0</v>
      </c>
      <c r="F779" t="s">
        <v>2612</v>
      </c>
      <c r="I779" t="s">
        <v>5097</v>
      </c>
      <c r="J779" t="s">
        <v>6936</v>
      </c>
      <c r="P779">
        <v>1032986700000</v>
      </c>
      <c r="Q779" s="2">
        <v>37524</v>
      </c>
      <c r="R779" t="s">
        <v>6988</v>
      </c>
      <c r="S779">
        <v>0</v>
      </c>
      <c r="V779" t="s">
        <v>10201</v>
      </c>
      <c r="Y779" t="s">
        <v>12444</v>
      </c>
      <c r="Z779" t="s">
        <v>6949</v>
      </c>
      <c r="AF779">
        <v>2</v>
      </c>
      <c r="AG779">
        <v>18000</v>
      </c>
      <c r="AH779" t="str" cm="1">
        <f t="array" ref="AH779">INDEX(_xlfn.TEXTSPLIT(R779,"/"),1)</f>
        <v>2002</v>
      </c>
      <c r="AI779" t="s">
        <v>14184</v>
      </c>
      <c r="AK779">
        <v>0</v>
      </c>
    </row>
    <row r="780" spans="1:37" x14ac:dyDescent="0.15">
      <c r="A780" s="1">
        <v>778</v>
      </c>
      <c r="B780" t="s">
        <v>36</v>
      </c>
      <c r="C780">
        <v>2</v>
      </c>
      <c r="D780" t="s">
        <v>519</v>
      </c>
      <c r="F780" t="s">
        <v>2613</v>
      </c>
      <c r="I780" t="s">
        <v>5098</v>
      </c>
      <c r="J780" t="s">
        <v>6859</v>
      </c>
      <c r="P780">
        <v>1032381900000</v>
      </c>
      <c r="Q780" s="2">
        <v>37517</v>
      </c>
      <c r="R780" t="s">
        <v>6988</v>
      </c>
      <c r="S780">
        <v>5</v>
      </c>
      <c r="T780" t="s">
        <v>7568</v>
      </c>
      <c r="Y780" t="s">
        <v>12445</v>
      </c>
      <c r="Z780" t="s">
        <v>6856</v>
      </c>
      <c r="AF780">
        <v>1</v>
      </c>
      <c r="AG780">
        <v>67000</v>
      </c>
      <c r="AH780" t="str" cm="1">
        <f t="array" ref="AH780">INDEX(_xlfn.TEXTSPLIT(R780,"/"),1)</f>
        <v>2002</v>
      </c>
      <c r="AI780" t="s">
        <v>14184</v>
      </c>
      <c r="AK780">
        <v>1</v>
      </c>
    </row>
    <row r="781" spans="1:37" x14ac:dyDescent="0.15">
      <c r="A781" s="1">
        <v>779</v>
      </c>
      <c r="B781" t="s">
        <v>36</v>
      </c>
      <c r="C781">
        <v>0</v>
      </c>
      <c r="F781" t="s">
        <v>2614</v>
      </c>
      <c r="I781" t="s">
        <v>5099</v>
      </c>
      <c r="J781" t="s">
        <v>6876</v>
      </c>
      <c r="P781">
        <v>1035405900000</v>
      </c>
      <c r="Q781" s="2">
        <v>37552</v>
      </c>
      <c r="R781" t="s">
        <v>6988</v>
      </c>
      <c r="S781">
        <v>1</v>
      </c>
      <c r="T781" t="s">
        <v>7569</v>
      </c>
      <c r="Y781" t="s">
        <v>12446</v>
      </c>
      <c r="Z781" t="s">
        <v>6879</v>
      </c>
      <c r="AF781">
        <v>4</v>
      </c>
      <c r="AG781">
        <v>48370</v>
      </c>
      <c r="AH781" t="str" cm="1">
        <f t="array" ref="AH781">INDEX(_xlfn.TEXTSPLIT(R781,"/"),1)</f>
        <v>2002</v>
      </c>
      <c r="AI781" t="s">
        <v>14184</v>
      </c>
      <c r="AK781">
        <v>1</v>
      </c>
    </row>
    <row r="782" spans="1:37" x14ac:dyDescent="0.15">
      <c r="A782" s="1">
        <v>780</v>
      </c>
      <c r="B782" t="s">
        <v>36</v>
      </c>
      <c r="C782">
        <v>1</v>
      </c>
      <c r="D782" t="s">
        <v>520</v>
      </c>
      <c r="F782" t="s">
        <v>2615</v>
      </c>
      <c r="I782" t="s">
        <v>5100</v>
      </c>
      <c r="J782" t="s">
        <v>6862</v>
      </c>
      <c r="P782">
        <v>1032295500000</v>
      </c>
      <c r="Q782" s="2">
        <v>37516</v>
      </c>
      <c r="R782" t="s">
        <v>6988</v>
      </c>
      <c r="S782">
        <v>2</v>
      </c>
      <c r="T782" t="s">
        <v>7570</v>
      </c>
      <c r="U782" t="s">
        <v>9074</v>
      </c>
      <c r="V782" t="s">
        <v>10202</v>
      </c>
      <c r="X782" t="s">
        <v>11625</v>
      </c>
      <c r="Y782" t="s">
        <v>12447</v>
      </c>
      <c r="Z782" t="s">
        <v>6929</v>
      </c>
      <c r="AF782">
        <v>1</v>
      </c>
      <c r="AG782">
        <v>35000</v>
      </c>
      <c r="AH782" t="str" cm="1">
        <f t="array" ref="AH782">INDEX(_xlfn.TEXTSPLIT(R782,"/"),1)</f>
        <v>2002</v>
      </c>
      <c r="AI782" t="s">
        <v>14184</v>
      </c>
      <c r="AK782">
        <v>1</v>
      </c>
    </row>
    <row r="783" spans="1:37" x14ac:dyDescent="0.15">
      <c r="A783" s="1">
        <v>781</v>
      </c>
      <c r="B783" t="s">
        <v>36</v>
      </c>
      <c r="C783">
        <v>0</v>
      </c>
      <c r="F783" t="s">
        <v>2616</v>
      </c>
      <c r="I783" t="s">
        <v>5101</v>
      </c>
      <c r="J783" t="s">
        <v>6887</v>
      </c>
      <c r="P783">
        <v>1035924300000</v>
      </c>
      <c r="Q783" s="2">
        <v>37558</v>
      </c>
      <c r="R783" t="s">
        <v>6988</v>
      </c>
      <c r="S783">
        <v>2</v>
      </c>
      <c r="T783" t="s">
        <v>7571</v>
      </c>
      <c r="V783" t="s">
        <v>10203</v>
      </c>
      <c r="Y783" t="s">
        <v>12448</v>
      </c>
      <c r="Z783" t="s">
        <v>6876</v>
      </c>
      <c r="AF783">
        <v>5</v>
      </c>
      <c r="AG783">
        <v>35789</v>
      </c>
      <c r="AH783" t="str" cm="1">
        <f t="array" ref="AH783">INDEX(_xlfn.TEXTSPLIT(R783,"/"),1)</f>
        <v>2002</v>
      </c>
      <c r="AI783" t="s">
        <v>14184</v>
      </c>
      <c r="AK783">
        <v>1</v>
      </c>
    </row>
    <row r="784" spans="1:37" x14ac:dyDescent="0.15">
      <c r="A784" s="1">
        <v>782</v>
      </c>
      <c r="B784" t="s">
        <v>36</v>
      </c>
      <c r="C784">
        <v>1</v>
      </c>
      <c r="D784" t="s">
        <v>521</v>
      </c>
      <c r="F784" t="s">
        <v>2617</v>
      </c>
      <c r="I784" t="s">
        <v>5102</v>
      </c>
      <c r="J784" t="s">
        <v>6827</v>
      </c>
      <c r="P784">
        <v>1035319500000</v>
      </c>
      <c r="Q784" s="2">
        <v>37551</v>
      </c>
      <c r="R784" t="s">
        <v>6988</v>
      </c>
      <c r="S784">
        <v>1</v>
      </c>
      <c r="T784" t="s">
        <v>7572</v>
      </c>
      <c r="V784" t="s">
        <v>10204</v>
      </c>
      <c r="Y784" t="s">
        <v>12449</v>
      </c>
      <c r="Z784" t="s">
        <v>6882</v>
      </c>
      <c r="AF784">
        <v>4</v>
      </c>
      <c r="AG784">
        <v>47000</v>
      </c>
      <c r="AH784" t="str" cm="1">
        <f t="array" ref="AH784">INDEX(_xlfn.TEXTSPLIT(R784,"/"),1)</f>
        <v>2002</v>
      </c>
      <c r="AI784" t="s">
        <v>14184</v>
      </c>
      <c r="AK784">
        <v>0</v>
      </c>
    </row>
    <row r="785" spans="1:37" x14ac:dyDescent="0.15">
      <c r="A785" s="1">
        <v>783</v>
      </c>
      <c r="B785" t="s">
        <v>36</v>
      </c>
      <c r="C785">
        <v>1</v>
      </c>
      <c r="D785" t="s">
        <v>522</v>
      </c>
      <c r="F785" t="s">
        <v>2618</v>
      </c>
      <c r="I785" t="s">
        <v>5103</v>
      </c>
      <c r="J785" t="s">
        <v>6876</v>
      </c>
      <c r="P785">
        <v>1032381900000</v>
      </c>
      <c r="Q785" s="2">
        <v>37517</v>
      </c>
      <c r="R785" t="s">
        <v>6988</v>
      </c>
      <c r="S785">
        <v>1</v>
      </c>
      <c r="T785" t="s">
        <v>7573</v>
      </c>
      <c r="V785" t="s">
        <v>10205</v>
      </c>
      <c r="Y785" t="s">
        <v>12450</v>
      </c>
      <c r="Z785" t="s">
        <v>6887</v>
      </c>
      <c r="AF785">
        <v>1</v>
      </c>
      <c r="AG785">
        <v>40000</v>
      </c>
      <c r="AH785" t="str" cm="1">
        <f t="array" ref="AH785">INDEX(_xlfn.TEXTSPLIT(R785,"/"),1)</f>
        <v>2002</v>
      </c>
      <c r="AI785" t="s">
        <v>14184</v>
      </c>
      <c r="AK785">
        <v>0</v>
      </c>
    </row>
    <row r="786" spans="1:37" x14ac:dyDescent="0.15">
      <c r="A786" s="1">
        <v>784</v>
      </c>
      <c r="B786" t="s">
        <v>36</v>
      </c>
      <c r="C786">
        <v>0</v>
      </c>
      <c r="F786" t="s">
        <v>2619</v>
      </c>
      <c r="I786" t="s">
        <v>5104</v>
      </c>
      <c r="J786" t="s">
        <v>6851</v>
      </c>
      <c r="P786">
        <v>1032986700000</v>
      </c>
      <c r="Q786" s="2">
        <v>37524</v>
      </c>
      <c r="R786" t="s">
        <v>6988</v>
      </c>
      <c r="S786">
        <v>5</v>
      </c>
      <c r="T786" t="s">
        <v>7574</v>
      </c>
      <c r="Y786" t="s">
        <v>12451</v>
      </c>
      <c r="Z786" t="s">
        <v>6862</v>
      </c>
      <c r="AF786">
        <v>2</v>
      </c>
      <c r="AG786">
        <v>40000</v>
      </c>
      <c r="AH786" t="str" cm="1">
        <f t="array" ref="AH786">INDEX(_xlfn.TEXTSPLIT(R786,"/"),1)</f>
        <v>2002</v>
      </c>
      <c r="AI786" t="s">
        <v>14184</v>
      </c>
      <c r="AK786">
        <v>1</v>
      </c>
    </row>
    <row r="787" spans="1:37" x14ac:dyDescent="0.15">
      <c r="A787" s="1">
        <v>785</v>
      </c>
      <c r="B787" t="s">
        <v>36</v>
      </c>
      <c r="C787">
        <v>1</v>
      </c>
      <c r="D787" t="s">
        <v>523</v>
      </c>
      <c r="F787" t="s">
        <v>2620</v>
      </c>
      <c r="I787" t="s">
        <v>5105</v>
      </c>
      <c r="J787" t="s">
        <v>6876</v>
      </c>
      <c r="P787">
        <v>1045687500000</v>
      </c>
      <c r="Q787" s="2">
        <v>37671</v>
      </c>
      <c r="R787" t="s">
        <v>6988</v>
      </c>
      <c r="S787">
        <v>2</v>
      </c>
      <c r="T787" t="s">
        <v>7575</v>
      </c>
      <c r="V787" t="s">
        <v>10206</v>
      </c>
      <c r="Y787" t="s">
        <v>12452</v>
      </c>
      <c r="Z787" t="s">
        <v>6856</v>
      </c>
      <c r="AF787">
        <v>3</v>
      </c>
      <c r="AG787">
        <v>67000</v>
      </c>
      <c r="AH787" t="str" cm="1">
        <f t="array" ref="AH787">INDEX(_xlfn.TEXTSPLIT(R787,"/"),1)</f>
        <v>2002</v>
      </c>
      <c r="AI787" t="s">
        <v>14184</v>
      </c>
      <c r="AK787">
        <v>1</v>
      </c>
    </row>
    <row r="788" spans="1:37" x14ac:dyDescent="0.15">
      <c r="A788" s="1">
        <v>786</v>
      </c>
      <c r="B788" t="s">
        <v>36</v>
      </c>
      <c r="C788">
        <v>0</v>
      </c>
      <c r="F788" t="s">
        <v>2621</v>
      </c>
      <c r="I788" t="s">
        <v>5106</v>
      </c>
      <c r="J788" t="s">
        <v>6948</v>
      </c>
      <c r="P788">
        <v>1039639500000</v>
      </c>
      <c r="Q788" s="2">
        <v>37601</v>
      </c>
      <c r="R788" t="s">
        <v>6988</v>
      </c>
      <c r="S788">
        <v>2</v>
      </c>
      <c r="T788" t="s">
        <v>7576</v>
      </c>
      <c r="V788" t="s">
        <v>10207</v>
      </c>
      <c r="Y788" t="s">
        <v>12453</v>
      </c>
      <c r="Z788" t="s">
        <v>6856</v>
      </c>
      <c r="AF788">
        <v>2</v>
      </c>
      <c r="AG788">
        <v>67014</v>
      </c>
      <c r="AH788" t="str" cm="1">
        <f t="array" ref="AH788">INDEX(_xlfn.TEXTSPLIT(R788,"/"),1)</f>
        <v>2002</v>
      </c>
      <c r="AI788" t="s">
        <v>14184</v>
      </c>
      <c r="AK788">
        <v>1</v>
      </c>
    </row>
    <row r="789" spans="1:37" x14ac:dyDescent="0.15">
      <c r="A789" s="1">
        <v>787</v>
      </c>
      <c r="B789" t="s">
        <v>36</v>
      </c>
      <c r="C789">
        <v>3</v>
      </c>
      <c r="D789" t="s">
        <v>524</v>
      </c>
      <c r="F789" t="s">
        <v>2622</v>
      </c>
      <c r="I789" t="s">
        <v>5107</v>
      </c>
      <c r="J789" t="s">
        <v>6861</v>
      </c>
      <c r="P789">
        <v>1032295500000</v>
      </c>
      <c r="Q789" s="2">
        <v>37516</v>
      </c>
      <c r="R789" t="s">
        <v>6988</v>
      </c>
      <c r="S789">
        <v>0</v>
      </c>
      <c r="V789" t="s">
        <v>10208</v>
      </c>
      <c r="Y789" t="s">
        <v>12454</v>
      </c>
      <c r="Z789" t="s">
        <v>6936</v>
      </c>
      <c r="AF789">
        <v>1</v>
      </c>
      <c r="AG789">
        <v>71.13</v>
      </c>
      <c r="AH789" t="str" cm="1">
        <f t="array" ref="AH789">INDEX(_xlfn.TEXTSPLIT(R789,"/"),1)</f>
        <v>2002</v>
      </c>
      <c r="AI789" t="s">
        <v>14184</v>
      </c>
      <c r="AK789">
        <v>2</v>
      </c>
    </row>
    <row r="790" spans="1:37" x14ac:dyDescent="0.15">
      <c r="A790" s="1">
        <v>788</v>
      </c>
      <c r="B790" t="s">
        <v>36</v>
      </c>
      <c r="C790">
        <v>1</v>
      </c>
      <c r="D790" t="s">
        <v>525</v>
      </c>
      <c r="F790" t="s">
        <v>2623</v>
      </c>
      <c r="I790" t="s">
        <v>5108</v>
      </c>
      <c r="J790" t="s">
        <v>6862</v>
      </c>
      <c r="P790">
        <v>1037133900000</v>
      </c>
      <c r="Q790" s="2">
        <v>37572</v>
      </c>
      <c r="R790" t="s">
        <v>6988</v>
      </c>
      <c r="S790">
        <v>1</v>
      </c>
      <c r="T790" t="s">
        <v>7577</v>
      </c>
      <c r="V790" t="s">
        <v>10209</v>
      </c>
      <c r="Y790" t="s">
        <v>12455</v>
      </c>
      <c r="Z790" t="s">
        <v>6851</v>
      </c>
      <c r="AF790">
        <v>6</v>
      </c>
      <c r="AG790">
        <v>21008</v>
      </c>
      <c r="AH790" t="str" cm="1">
        <f t="array" ref="AH790">INDEX(_xlfn.TEXTSPLIT(R790,"/"),1)</f>
        <v>2002</v>
      </c>
      <c r="AI790" t="s">
        <v>14184</v>
      </c>
      <c r="AK790">
        <v>0</v>
      </c>
    </row>
    <row r="791" spans="1:37" x14ac:dyDescent="0.15">
      <c r="A791" s="1">
        <v>789</v>
      </c>
      <c r="B791" t="s">
        <v>36</v>
      </c>
      <c r="C791">
        <v>1</v>
      </c>
      <c r="D791" t="s">
        <v>526</v>
      </c>
      <c r="F791" t="s">
        <v>2624</v>
      </c>
      <c r="I791" t="s">
        <v>5109</v>
      </c>
      <c r="J791" t="s">
        <v>6946</v>
      </c>
      <c r="P791">
        <v>1036010700000</v>
      </c>
      <c r="Q791" s="2">
        <v>37559</v>
      </c>
      <c r="R791" t="s">
        <v>6988</v>
      </c>
      <c r="S791">
        <v>1</v>
      </c>
      <c r="T791" t="s">
        <v>7578</v>
      </c>
      <c r="Y791" t="s">
        <v>12456</v>
      </c>
      <c r="Z791" t="s">
        <v>6949</v>
      </c>
      <c r="AF791">
        <v>5</v>
      </c>
      <c r="AG791">
        <v>24000</v>
      </c>
      <c r="AH791" t="str" cm="1">
        <f t="array" ref="AH791">INDEX(_xlfn.TEXTSPLIT(R791,"/"),1)</f>
        <v>2002</v>
      </c>
      <c r="AI791" t="s">
        <v>14184</v>
      </c>
      <c r="AK791">
        <v>0</v>
      </c>
    </row>
    <row r="792" spans="1:37" x14ac:dyDescent="0.15">
      <c r="A792" s="1">
        <v>790</v>
      </c>
      <c r="B792" t="s">
        <v>36</v>
      </c>
      <c r="C792">
        <v>3</v>
      </c>
      <c r="D792" t="s">
        <v>527</v>
      </c>
      <c r="F792" t="s">
        <v>2625</v>
      </c>
      <c r="I792" t="s">
        <v>5110</v>
      </c>
      <c r="J792" t="s">
        <v>6948</v>
      </c>
      <c r="P792">
        <v>1032381900000</v>
      </c>
      <c r="Q792" s="2">
        <v>37517</v>
      </c>
      <c r="R792" t="s">
        <v>6988</v>
      </c>
      <c r="S792">
        <v>2</v>
      </c>
      <c r="T792" t="s">
        <v>7579</v>
      </c>
      <c r="V792" t="s">
        <v>3326</v>
      </c>
      <c r="Y792" t="s">
        <v>12457</v>
      </c>
      <c r="Z792" t="s">
        <v>6866</v>
      </c>
      <c r="AF792">
        <v>1</v>
      </c>
      <c r="AG792">
        <v>40000</v>
      </c>
      <c r="AH792" t="str" cm="1">
        <f t="array" ref="AH792">INDEX(_xlfn.TEXTSPLIT(R792,"/"),1)</f>
        <v>2002</v>
      </c>
      <c r="AI792" t="s">
        <v>14184</v>
      </c>
      <c r="AK792">
        <v>2</v>
      </c>
    </row>
    <row r="793" spans="1:37" x14ac:dyDescent="0.15">
      <c r="A793" s="1">
        <v>791</v>
      </c>
      <c r="B793" t="s">
        <v>36</v>
      </c>
      <c r="C793">
        <v>1</v>
      </c>
      <c r="D793" t="s">
        <v>528</v>
      </c>
      <c r="F793" t="s">
        <v>2626</v>
      </c>
      <c r="I793" t="s">
        <v>5111</v>
      </c>
      <c r="J793" t="s">
        <v>6828</v>
      </c>
      <c r="P793">
        <v>1035924300000</v>
      </c>
      <c r="Q793" s="2">
        <v>37558</v>
      </c>
      <c r="R793" t="s">
        <v>6988</v>
      </c>
      <c r="S793">
        <v>2</v>
      </c>
      <c r="T793" t="s">
        <v>7580</v>
      </c>
      <c r="V793" t="s">
        <v>2680</v>
      </c>
      <c r="Y793" t="s">
        <v>12458</v>
      </c>
      <c r="Z793" t="s">
        <v>6879</v>
      </c>
      <c r="AF793">
        <v>5</v>
      </c>
      <c r="AG793">
        <v>40185</v>
      </c>
      <c r="AH793" t="str" cm="1">
        <f t="array" ref="AH793">INDEX(_xlfn.TEXTSPLIT(R793,"/"),1)</f>
        <v>2002</v>
      </c>
      <c r="AI793" t="s">
        <v>14184</v>
      </c>
      <c r="AK793">
        <v>1</v>
      </c>
    </row>
    <row r="794" spans="1:37" x14ac:dyDescent="0.15">
      <c r="A794" s="1">
        <v>792</v>
      </c>
      <c r="B794" t="s">
        <v>36</v>
      </c>
      <c r="C794">
        <v>1</v>
      </c>
      <c r="D794" t="s">
        <v>529</v>
      </c>
      <c r="F794" t="s">
        <v>2627</v>
      </c>
      <c r="I794" t="s">
        <v>5112</v>
      </c>
      <c r="J794" t="s">
        <v>6929</v>
      </c>
      <c r="P794">
        <v>1048106700000</v>
      </c>
      <c r="Q794" s="2">
        <v>37699</v>
      </c>
      <c r="R794" t="s">
        <v>6988</v>
      </c>
      <c r="S794">
        <v>1</v>
      </c>
      <c r="T794" t="s">
        <v>7581</v>
      </c>
      <c r="V794" t="s">
        <v>10210</v>
      </c>
      <c r="Y794" t="s">
        <v>12459</v>
      </c>
      <c r="Z794" t="s">
        <v>6936</v>
      </c>
      <c r="AF794">
        <v>6</v>
      </c>
      <c r="AG794">
        <v>62000</v>
      </c>
      <c r="AH794" t="str" cm="1">
        <f t="array" ref="AH794">INDEX(_xlfn.TEXTSPLIT(R794,"/"),1)</f>
        <v>2002</v>
      </c>
      <c r="AI794" t="s">
        <v>14184</v>
      </c>
      <c r="AK794">
        <v>0</v>
      </c>
    </row>
    <row r="795" spans="1:37" x14ac:dyDescent="0.15">
      <c r="A795" s="1">
        <v>793</v>
      </c>
      <c r="B795" t="s">
        <v>36</v>
      </c>
      <c r="C795">
        <v>2</v>
      </c>
      <c r="D795" t="s">
        <v>530</v>
      </c>
      <c r="F795" t="s">
        <v>2628</v>
      </c>
      <c r="I795" t="s">
        <v>5113</v>
      </c>
      <c r="J795" t="s">
        <v>6858</v>
      </c>
      <c r="P795">
        <v>1048106700000</v>
      </c>
      <c r="Q795" s="2">
        <v>37699</v>
      </c>
      <c r="R795" t="s">
        <v>6988</v>
      </c>
      <c r="S795">
        <v>0</v>
      </c>
      <c r="V795" t="s">
        <v>10211</v>
      </c>
      <c r="Y795" t="s">
        <v>12460</v>
      </c>
      <c r="Z795" t="s">
        <v>6889</v>
      </c>
      <c r="AF795">
        <v>6</v>
      </c>
      <c r="AG795">
        <v>22500</v>
      </c>
      <c r="AH795" t="str" cm="1">
        <f t="array" ref="AH795">INDEX(_xlfn.TEXTSPLIT(R795,"/"),1)</f>
        <v>2002</v>
      </c>
      <c r="AI795" t="s">
        <v>14184</v>
      </c>
      <c r="AK795">
        <v>2</v>
      </c>
    </row>
    <row r="796" spans="1:37" x14ac:dyDescent="0.15">
      <c r="A796" s="1">
        <v>794</v>
      </c>
      <c r="B796" t="s">
        <v>36</v>
      </c>
      <c r="C796">
        <v>0</v>
      </c>
      <c r="F796" t="s">
        <v>2629</v>
      </c>
      <c r="G796" t="s">
        <v>4156</v>
      </c>
      <c r="I796" t="s">
        <v>5114</v>
      </c>
      <c r="J796" t="s">
        <v>6873</v>
      </c>
      <c r="P796">
        <v>1033505100000</v>
      </c>
      <c r="Q796" s="2">
        <v>37530</v>
      </c>
      <c r="R796" t="s">
        <v>6988</v>
      </c>
      <c r="S796">
        <v>4</v>
      </c>
      <c r="T796" t="s">
        <v>7582</v>
      </c>
      <c r="V796" t="s">
        <v>10212</v>
      </c>
      <c r="Y796" t="s">
        <v>12461</v>
      </c>
      <c r="Z796" t="s">
        <v>6856</v>
      </c>
      <c r="AF796">
        <v>3</v>
      </c>
      <c r="AG796">
        <v>66902</v>
      </c>
      <c r="AH796" t="str" cm="1">
        <f t="array" ref="AH796">INDEX(_xlfn.TEXTSPLIT(R796,"/"),1)</f>
        <v>2002</v>
      </c>
      <c r="AI796" t="s">
        <v>14184</v>
      </c>
      <c r="AK796">
        <v>1</v>
      </c>
    </row>
    <row r="797" spans="1:37" x14ac:dyDescent="0.15">
      <c r="A797" s="1">
        <v>795</v>
      </c>
      <c r="B797" t="s">
        <v>36</v>
      </c>
      <c r="C797">
        <v>2</v>
      </c>
      <c r="D797" t="s">
        <v>531</v>
      </c>
      <c r="F797" t="s">
        <v>2630</v>
      </c>
      <c r="I797" t="s">
        <v>5115</v>
      </c>
      <c r="J797" t="s">
        <v>6856</v>
      </c>
      <c r="P797">
        <v>1032900300000</v>
      </c>
      <c r="Q797" s="2">
        <v>37523</v>
      </c>
      <c r="R797" t="s">
        <v>6988</v>
      </c>
      <c r="S797">
        <v>1</v>
      </c>
      <c r="T797" t="s">
        <v>7583</v>
      </c>
      <c r="V797" t="s">
        <v>10213</v>
      </c>
      <c r="Y797" t="s">
        <v>12462</v>
      </c>
      <c r="Z797" t="s">
        <v>6889</v>
      </c>
      <c r="AF797">
        <v>2</v>
      </c>
      <c r="AG797">
        <v>22500</v>
      </c>
      <c r="AH797" t="str" cm="1">
        <f t="array" ref="AH797">INDEX(_xlfn.TEXTSPLIT(R797,"/"),1)</f>
        <v>2002</v>
      </c>
      <c r="AI797" t="s">
        <v>14184</v>
      </c>
      <c r="AK797">
        <v>2</v>
      </c>
    </row>
    <row r="798" spans="1:37" x14ac:dyDescent="0.15">
      <c r="A798" s="1">
        <v>796</v>
      </c>
      <c r="B798" t="s">
        <v>36</v>
      </c>
      <c r="C798">
        <v>1</v>
      </c>
      <c r="F798" t="s">
        <v>2631</v>
      </c>
      <c r="I798" t="s">
        <v>5116</v>
      </c>
      <c r="J798" t="s">
        <v>6863</v>
      </c>
      <c r="P798">
        <v>1046196000000</v>
      </c>
      <c r="Q798" s="2">
        <v>37677</v>
      </c>
      <c r="R798" t="s">
        <v>6988</v>
      </c>
      <c r="S798">
        <v>0</v>
      </c>
      <c r="V798" t="s">
        <v>10214</v>
      </c>
      <c r="Y798" t="s">
        <v>12463</v>
      </c>
      <c r="Z798" t="s">
        <v>6947</v>
      </c>
      <c r="AF798">
        <v>4</v>
      </c>
      <c r="AG798">
        <v>30000</v>
      </c>
      <c r="AH798" t="str" cm="1">
        <f t="array" ref="AH798">INDEX(_xlfn.TEXTSPLIT(R798,"/"),1)</f>
        <v>2002</v>
      </c>
      <c r="AI798" t="s">
        <v>14184</v>
      </c>
      <c r="AK798">
        <v>2</v>
      </c>
    </row>
    <row r="799" spans="1:37" x14ac:dyDescent="0.15">
      <c r="A799" s="1">
        <v>797</v>
      </c>
      <c r="B799" t="s">
        <v>36</v>
      </c>
      <c r="C799">
        <v>2</v>
      </c>
      <c r="D799" t="s">
        <v>532</v>
      </c>
      <c r="F799" t="s">
        <v>2632</v>
      </c>
      <c r="G799" t="s">
        <v>4157</v>
      </c>
      <c r="I799" t="s">
        <v>5117</v>
      </c>
      <c r="J799" t="s">
        <v>6876</v>
      </c>
      <c r="P799">
        <v>1051044300000</v>
      </c>
      <c r="Q799" s="2">
        <v>37733</v>
      </c>
      <c r="R799" t="s">
        <v>6988</v>
      </c>
      <c r="S799">
        <v>1</v>
      </c>
      <c r="T799" t="s">
        <v>7584</v>
      </c>
      <c r="V799" t="s">
        <v>10215</v>
      </c>
      <c r="Y799" t="s">
        <v>12464</v>
      </c>
      <c r="Z799" t="s">
        <v>6832</v>
      </c>
      <c r="AF799" t="s">
        <v>14169</v>
      </c>
      <c r="AG799">
        <v>95</v>
      </c>
      <c r="AH799" t="str" cm="1">
        <f t="array" ref="AH799">INDEX(_xlfn.TEXTSPLIT(R799,"/"),1)</f>
        <v>2002</v>
      </c>
      <c r="AI799" t="s">
        <v>14184</v>
      </c>
      <c r="AK799">
        <v>2</v>
      </c>
    </row>
    <row r="800" spans="1:37" x14ac:dyDescent="0.15">
      <c r="A800" s="1">
        <v>798</v>
      </c>
      <c r="B800" t="s">
        <v>36</v>
      </c>
      <c r="C800">
        <v>3</v>
      </c>
      <c r="D800" t="s">
        <v>533</v>
      </c>
      <c r="E800" t="s">
        <v>1494</v>
      </c>
      <c r="F800" t="s">
        <v>2633</v>
      </c>
      <c r="I800" t="s">
        <v>5118</v>
      </c>
      <c r="J800" t="s">
        <v>6858</v>
      </c>
      <c r="P800">
        <v>1035319500000</v>
      </c>
      <c r="Q800" s="2">
        <v>37551</v>
      </c>
      <c r="R800" t="s">
        <v>6988</v>
      </c>
      <c r="S800">
        <v>3</v>
      </c>
      <c r="T800" t="s">
        <v>7585</v>
      </c>
      <c r="U800" t="s">
        <v>9075</v>
      </c>
      <c r="V800" t="s">
        <v>10216</v>
      </c>
      <c r="Y800" t="s">
        <v>12465</v>
      </c>
      <c r="Z800" t="s">
        <v>6862</v>
      </c>
      <c r="AF800">
        <v>4</v>
      </c>
      <c r="AG800">
        <v>37000</v>
      </c>
      <c r="AH800" t="str" cm="1">
        <f t="array" ref="AH800">INDEX(_xlfn.TEXTSPLIT(R800,"/"),1)</f>
        <v>2002</v>
      </c>
      <c r="AI800" t="s">
        <v>14184</v>
      </c>
      <c r="AK800">
        <v>0</v>
      </c>
    </row>
    <row r="801" spans="1:37" x14ac:dyDescent="0.15">
      <c r="A801" s="1">
        <v>799</v>
      </c>
      <c r="B801" t="s">
        <v>36</v>
      </c>
      <c r="C801">
        <v>1</v>
      </c>
      <c r="D801" t="s">
        <v>534</v>
      </c>
      <c r="F801" t="s">
        <v>2634</v>
      </c>
      <c r="I801" t="s">
        <v>5119</v>
      </c>
      <c r="J801" t="s">
        <v>6942</v>
      </c>
      <c r="P801">
        <v>1047501900000</v>
      </c>
      <c r="Q801" s="2">
        <v>37692</v>
      </c>
      <c r="R801" t="s">
        <v>6988</v>
      </c>
      <c r="S801">
        <v>1</v>
      </c>
      <c r="T801" t="s">
        <v>7586</v>
      </c>
      <c r="V801" t="s">
        <v>10217</v>
      </c>
      <c r="Y801" t="s">
        <v>12466</v>
      </c>
      <c r="Z801" t="s">
        <v>6856</v>
      </c>
      <c r="AF801">
        <v>5</v>
      </c>
      <c r="AG801">
        <v>66600</v>
      </c>
      <c r="AH801" t="str" cm="1">
        <f t="array" ref="AH801">INDEX(_xlfn.TEXTSPLIT(R801,"/"),1)</f>
        <v>2002</v>
      </c>
      <c r="AI801" t="s">
        <v>14184</v>
      </c>
      <c r="AK801">
        <v>0</v>
      </c>
    </row>
    <row r="802" spans="1:37" x14ac:dyDescent="0.15">
      <c r="A802" s="1">
        <v>800</v>
      </c>
      <c r="B802" t="s">
        <v>36</v>
      </c>
      <c r="C802">
        <v>1</v>
      </c>
      <c r="D802" t="s">
        <v>535</v>
      </c>
      <c r="F802" t="s">
        <v>2635</v>
      </c>
      <c r="I802" t="s">
        <v>5120</v>
      </c>
      <c r="J802" t="s">
        <v>6892</v>
      </c>
      <c r="P802">
        <v>1045601100000</v>
      </c>
      <c r="Q802" s="2">
        <v>37670</v>
      </c>
      <c r="R802" t="s">
        <v>6988</v>
      </c>
      <c r="S802">
        <v>0</v>
      </c>
      <c r="V802" t="s">
        <v>10218</v>
      </c>
      <c r="Y802" t="s">
        <v>12467</v>
      </c>
      <c r="Z802" t="s">
        <v>6936</v>
      </c>
      <c r="AF802">
        <v>3</v>
      </c>
      <c r="AG802">
        <v>60000</v>
      </c>
      <c r="AH802" t="str" cm="1">
        <f t="array" ref="AH802">INDEX(_xlfn.TEXTSPLIT(R802,"/"),1)</f>
        <v>2002</v>
      </c>
      <c r="AI802" t="s">
        <v>14184</v>
      </c>
      <c r="AK802">
        <v>2</v>
      </c>
    </row>
    <row r="803" spans="1:37" x14ac:dyDescent="0.15">
      <c r="A803" s="1">
        <v>801</v>
      </c>
      <c r="B803" t="s">
        <v>36</v>
      </c>
      <c r="C803">
        <v>2</v>
      </c>
      <c r="D803" t="s">
        <v>536</v>
      </c>
      <c r="I803" t="s">
        <v>5121</v>
      </c>
      <c r="J803" t="s">
        <v>6885</v>
      </c>
      <c r="P803">
        <v>1032372000000</v>
      </c>
      <c r="Q803" s="2">
        <v>37517</v>
      </c>
      <c r="R803" t="s">
        <v>6988</v>
      </c>
      <c r="S803">
        <v>0</v>
      </c>
      <c r="V803" t="s">
        <v>10219</v>
      </c>
      <c r="Y803" t="s">
        <v>12468</v>
      </c>
      <c r="Z803" t="s">
        <v>6947</v>
      </c>
      <c r="AF803">
        <v>1</v>
      </c>
      <c r="AG803">
        <v>20000</v>
      </c>
      <c r="AH803" t="str" cm="1">
        <f t="array" ref="AH803">INDEX(_xlfn.TEXTSPLIT(R803,"/"),1)</f>
        <v>2002</v>
      </c>
      <c r="AI803" t="s">
        <v>14184</v>
      </c>
      <c r="AK803">
        <v>2</v>
      </c>
    </row>
    <row r="804" spans="1:37" x14ac:dyDescent="0.15">
      <c r="A804" s="1">
        <v>802</v>
      </c>
      <c r="B804" t="s">
        <v>36</v>
      </c>
      <c r="C804">
        <v>3</v>
      </c>
      <c r="D804" t="s">
        <v>537</v>
      </c>
      <c r="I804" t="s">
        <v>5122</v>
      </c>
      <c r="J804" t="s">
        <v>6892</v>
      </c>
      <c r="P804">
        <v>1032986700000</v>
      </c>
      <c r="Q804" s="2">
        <v>37524</v>
      </c>
      <c r="R804" t="s">
        <v>6988</v>
      </c>
      <c r="S804">
        <v>0</v>
      </c>
      <c r="V804" t="s">
        <v>10220</v>
      </c>
      <c r="Y804" t="s">
        <v>12469</v>
      </c>
      <c r="Z804" t="s">
        <v>6895</v>
      </c>
      <c r="AF804">
        <v>2</v>
      </c>
      <c r="AG804">
        <v>28000</v>
      </c>
      <c r="AH804" t="str" cm="1">
        <f t="array" ref="AH804">INDEX(_xlfn.TEXTSPLIT(R804,"/"),1)</f>
        <v>2002</v>
      </c>
      <c r="AI804" t="s">
        <v>14184</v>
      </c>
      <c r="AK804">
        <v>2</v>
      </c>
    </row>
    <row r="805" spans="1:37" x14ac:dyDescent="0.15">
      <c r="A805" s="1">
        <v>803</v>
      </c>
      <c r="B805" t="s">
        <v>36</v>
      </c>
      <c r="C805">
        <v>2</v>
      </c>
      <c r="D805" t="s">
        <v>538</v>
      </c>
      <c r="F805" t="s">
        <v>2636</v>
      </c>
      <c r="G805" t="s">
        <v>4158</v>
      </c>
      <c r="H805" t="s">
        <v>4263</v>
      </c>
      <c r="I805" t="s">
        <v>5123</v>
      </c>
      <c r="J805" t="s">
        <v>6892</v>
      </c>
      <c r="P805">
        <v>1035319500000</v>
      </c>
      <c r="Q805" s="2">
        <v>37551</v>
      </c>
      <c r="R805" t="s">
        <v>6988</v>
      </c>
      <c r="S805">
        <v>2</v>
      </c>
      <c r="T805" t="s">
        <v>7587</v>
      </c>
      <c r="V805" t="s">
        <v>10221</v>
      </c>
      <c r="Y805" t="s">
        <v>12470</v>
      </c>
      <c r="Z805" t="s">
        <v>6942</v>
      </c>
      <c r="AF805">
        <v>4</v>
      </c>
      <c r="AG805">
        <v>29503</v>
      </c>
      <c r="AH805" t="str" cm="1">
        <f t="array" ref="AH805">INDEX(_xlfn.TEXTSPLIT(R805,"/"),1)</f>
        <v>2002</v>
      </c>
      <c r="AI805" t="s">
        <v>14184</v>
      </c>
      <c r="AK805">
        <v>0</v>
      </c>
    </row>
    <row r="806" spans="1:37" x14ac:dyDescent="0.15">
      <c r="A806" s="1">
        <v>804</v>
      </c>
      <c r="B806" t="s">
        <v>36</v>
      </c>
      <c r="C806">
        <v>0</v>
      </c>
      <c r="F806" t="s">
        <v>2637</v>
      </c>
      <c r="I806" t="s">
        <v>5124</v>
      </c>
      <c r="J806" t="s">
        <v>6873</v>
      </c>
      <c r="P806">
        <v>1035924300000</v>
      </c>
      <c r="Q806" s="2">
        <v>37558</v>
      </c>
      <c r="R806" t="s">
        <v>6988</v>
      </c>
      <c r="S806">
        <v>2</v>
      </c>
      <c r="T806" t="s">
        <v>7588</v>
      </c>
      <c r="V806" t="s">
        <v>10222</v>
      </c>
      <c r="Y806" t="s">
        <v>12471</v>
      </c>
      <c r="Z806" t="s">
        <v>6889</v>
      </c>
      <c r="AF806">
        <v>5</v>
      </c>
      <c r="AG806">
        <v>22500</v>
      </c>
      <c r="AH806" t="str" cm="1">
        <f t="array" ref="AH806">INDEX(_xlfn.TEXTSPLIT(R806,"/"),1)</f>
        <v>2002</v>
      </c>
      <c r="AI806" t="s">
        <v>14184</v>
      </c>
      <c r="AK806">
        <v>1</v>
      </c>
    </row>
    <row r="807" spans="1:37" x14ac:dyDescent="0.15">
      <c r="A807" s="1">
        <v>805</v>
      </c>
      <c r="B807" t="s">
        <v>36</v>
      </c>
      <c r="C807">
        <v>3</v>
      </c>
      <c r="D807" t="s">
        <v>539</v>
      </c>
      <c r="I807" t="s">
        <v>5125</v>
      </c>
      <c r="J807" t="s">
        <v>6882</v>
      </c>
      <c r="P807">
        <v>1033591500000</v>
      </c>
      <c r="Q807" s="2">
        <v>37531</v>
      </c>
      <c r="R807" t="s">
        <v>6988</v>
      </c>
      <c r="S807">
        <v>1</v>
      </c>
      <c r="T807" t="s">
        <v>7589</v>
      </c>
      <c r="V807" t="s">
        <v>10223</v>
      </c>
      <c r="Y807" t="s">
        <v>12472</v>
      </c>
      <c r="Z807" t="s">
        <v>6827</v>
      </c>
      <c r="AF807">
        <v>3</v>
      </c>
      <c r="AG807">
        <v>25000</v>
      </c>
      <c r="AH807" t="str" cm="1">
        <f t="array" ref="AH807">INDEX(_xlfn.TEXTSPLIT(R807,"/"),1)</f>
        <v>2002</v>
      </c>
      <c r="AI807" t="s">
        <v>14184</v>
      </c>
      <c r="AK807">
        <v>2</v>
      </c>
    </row>
    <row r="808" spans="1:37" x14ac:dyDescent="0.15">
      <c r="A808" s="1">
        <v>806</v>
      </c>
      <c r="B808" t="s">
        <v>36</v>
      </c>
      <c r="C808">
        <v>4</v>
      </c>
      <c r="D808" t="s">
        <v>540</v>
      </c>
      <c r="F808" t="s">
        <v>2638</v>
      </c>
      <c r="I808" t="s">
        <v>5126</v>
      </c>
      <c r="J808" t="s">
        <v>6858</v>
      </c>
      <c r="P808">
        <v>1038429900000</v>
      </c>
      <c r="Q808" s="2">
        <v>37587</v>
      </c>
      <c r="R808" t="s">
        <v>6988</v>
      </c>
      <c r="S808">
        <v>1</v>
      </c>
      <c r="T808" t="s">
        <v>7590</v>
      </c>
      <c r="W808" t="s">
        <v>11559</v>
      </c>
      <c r="Y808" t="s">
        <v>12473</v>
      </c>
      <c r="Z808" t="s">
        <v>6879</v>
      </c>
      <c r="AF808">
        <v>1</v>
      </c>
      <c r="AG808">
        <v>50108</v>
      </c>
      <c r="AH808" t="str" cm="1">
        <f t="array" ref="AH808">INDEX(_xlfn.TEXTSPLIT(R808,"/"),1)</f>
        <v>2002</v>
      </c>
      <c r="AI808" t="s">
        <v>14184</v>
      </c>
      <c r="AK808">
        <v>2</v>
      </c>
    </row>
    <row r="809" spans="1:37" x14ac:dyDescent="0.15">
      <c r="A809" s="1">
        <v>807</v>
      </c>
      <c r="B809" t="s">
        <v>36</v>
      </c>
      <c r="C809">
        <v>0</v>
      </c>
      <c r="F809" t="s">
        <v>2639</v>
      </c>
      <c r="I809" t="s">
        <v>5127</v>
      </c>
      <c r="J809" t="s">
        <v>6827</v>
      </c>
      <c r="P809">
        <v>1032295500000</v>
      </c>
      <c r="Q809" s="2">
        <v>37516</v>
      </c>
      <c r="R809" t="s">
        <v>6988</v>
      </c>
      <c r="S809">
        <v>0</v>
      </c>
      <c r="Y809" t="s">
        <v>12474</v>
      </c>
      <c r="Z809" t="s">
        <v>6944</v>
      </c>
      <c r="AF809">
        <v>1</v>
      </c>
      <c r="AG809">
        <v>21000</v>
      </c>
      <c r="AH809" t="str" cm="1">
        <f t="array" ref="AH809">INDEX(_xlfn.TEXTSPLIT(R809,"/"),1)</f>
        <v>2002</v>
      </c>
      <c r="AI809" t="s">
        <v>14184</v>
      </c>
      <c r="AK809">
        <v>0</v>
      </c>
    </row>
    <row r="810" spans="1:37" x14ac:dyDescent="0.15">
      <c r="A810" s="1">
        <v>808</v>
      </c>
      <c r="B810" t="s">
        <v>36</v>
      </c>
      <c r="C810">
        <v>3</v>
      </c>
      <c r="D810" t="s">
        <v>541</v>
      </c>
      <c r="F810" t="s">
        <v>2640</v>
      </c>
      <c r="I810" t="s">
        <v>5128</v>
      </c>
      <c r="J810" t="s">
        <v>6855</v>
      </c>
      <c r="P810">
        <v>1037133900000</v>
      </c>
      <c r="Q810" s="2">
        <v>37572</v>
      </c>
      <c r="R810" t="s">
        <v>6988</v>
      </c>
      <c r="S810">
        <v>3</v>
      </c>
      <c r="T810" t="s">
        <v>7591</v>
      </c>
      <c r="V810" t="s">
        <v>10224</v>
      </c>
      <c r="Y810" t="s">
        <v>12475</v>
      </c>
      <c r="Z810" t="s">
        <v>6942</v>
      </c>
      <c r="AF810">
        <v>6</v>
      </c>
      <c r="AG810">
        <v>29534</v>
      </c>
      <c r="AH810" t="str" cm="1">
        <f t="array" ref="AH810">INDEX(_xlfn.TEXTSPLIT(R810,"/"),1)</f>
        <v>2002</v>
      </c>
      <c r="AI810" t="s">
        <v>14184</v>
      </c>
      <c r="AK810">
        <v>0</v>
      </c>
    </row>
    <row r="811" spans="1:37" x14ac:dyDescent="0.15">
      <c r="A811" s="1">
        <v>809</v>
      </c>
      <c r="B811" t="s">
        <v>36</v>
      </c>
      <c r="C811">
        <v>1</v>
      </c>
      <c r="D811" t="s">
        <v>542</v>
      </c>
      <c r="F811" t="s">
        <v>2641</v>
      </c>
      <c r="I811" t="s">
        <v>5129</v>
      </c>
      <c r="J811" t="s">
        <v>6889</v>
      </c>
      <c r="P811">
        <v>1046292300000</v>
      </c>
      <c r="Q811" s="2">
        <v>37678</v>
      </c>
      <c r="R811" t="s">
        <v>6988</v>
      </c>
      <c r="S811">
        <v>3</v>
      </c>
      <c r="T811" t="s">
        <v>7592</v>
      </c>
      <c r="Y811" t="s">
        <v>12476</v>
      </c>
      <c r="Z811" t="s">
        <v>6879</v>
      </c>
      <c r="AF811">
        <v>4</v>
      </c>
      <c r="AG811">
        <v>40508</v>
      </c>
      <c r="AH811" t="str" cm="1">
        <f t="array" ref="AH811">INDEX(_xlfn.TEXTSPLIT(R811,"/"),1)</f>
        <v>2002</v>
      </c>
      <c r="AI811" t="s">
        <v>14184</v>
      </c>
      <c r="AK811">
        <v>1</v>
      </c>
    </row>
    <row r="812" spans="1:37" x14ac:dyDescent="0.15">
      <c r="A812" s="1">
        <v>810</v>
      </c>
      <c r="B812" t="s">
        <v>36</v>
      </c>
      <c r="C812">
        <v>2</v>
      </c>
      <c r="D812" t="s">
        <v>543</v>
      </c>
      <c r="F812" t="s">
        <v>2642</v>
      </c>
      <c r="I812" t="s">
        <v>5130</v>
      </c>
      <c r="J812" t="s">
        <v>6876</v>
      </c>
      <c r="P812">
        <v>1037220300000</v>
      </c>
      <c r="Q812" s="2">
        <v>37573</v>
      </c>
      <c r="R812" t="s">
        <v>6988</v>
      </c>
      <c r="S812">
        <v>1</v>
      </c>
      <c r="T812" t="s">
        <v>7593</v>
      </c>
      <c r="Y812" t="s">
        <v>12477</v>
      </c>
      <c r="Z812" t="s">
        <v>6828</v>
      </c>
      <c r="AF812">
        <v>6</v>
      </c>
      <c r="AG812">
        <v>44000</v>
      </c>
      <c r="AH812" t="str" cm="1">
        <f t="array" ref="AH812">INDEX(_xlfn.TEXTSPLIT(R812,"/"),1)</f>
        <v>2002</v>
      </c>
      <c r="AI812" t="s">
        <v>14184</v>
      </c>
      <c r="AK812">
        <v>2</v>
      </c>
    </row>
    <row r="813" spans="1:37" x14ac:dyDescent="0.15">
      <c r="A813" s="1">
        <v>811</v>
      </c>
      <c r="B813" t="s">
        <v>36</v>
      </c>
      <c r="C813">
        <v>0</v>
      </c>
      <c r="F813" t="s">
        <v>2643</v>
      </c>
      <c r="I813" t="s">
        <v>5131</v>
      </c>
      <c r="J813" t="s">
        <v>6910</v>
      </c>
      <c r="P813">
        <v>1033505100000</v>
      </c>
      <c r="Q813" s="2">
        <v>37530</v>
      </c>
      <c r="R813" t="s">
        <v>6988</v>
      </c>
      <c r="S813">
        <v>0</v>
      </c>
      <c r="V813" t="s">
        <v>10225</v>
      </c>
      <c r="Y813" t="s">
        <v>12478</v>
      </c>
      <c r="Z813" t="s">
        <v>6885</v>
      </c>
      <c r="AF813">
        <v>3</v>
      </c>
      <c r="AG813">
        <v>35000</v>
      </c>
      <c r="AH813" t="str" cm="1">
        <f t="array" ref="AH813">INDEX(_xlfn.TEXTSPLIT(R813,"/"),1)</f>
        <v>2002</v>
      </c>
      <c r="AI813" t="s">
        <v>14184</v>
      </c>
      <c r="AK813">
        <v>0</v>
      </c>
    </row>
    <row r="814" spans="1:37" x14ac:dyDescent="0.15">
      <c r="A814" s="1">
        <v>812</v>
      </c>
      <c r="B814" t="s">
        <v>36</v>
      </c>
      <c r="C814">
        <v>1</v>
      </c>
      <c r="D814" t="s">
        <v>544</v>
      </c>
      <c r="F814" t="s">
        <v>2644</v>
      </c>
      <c r="J814" t="s">
        <v>6944</v>
      </c>
      <c r="P814">
        <v>1032986700000</v>
      </c>
      <c r="Q814" s="2">
        <v>37524</v>
      </c>
      <c r="R814" t="s">
        <v>6988</v>
      </c>
      <c r="S814">
        <v>2</v>
      </c>
      <c r="T814" t="s">
        <v>7594</v>
      </c>
      <c r="V814" t="s">
        <v>10226</v>
      </c>
      <c r="Y814" t="s">
        <v>12479</v>
      </c>
      <c r="Z814" t="s">
        <v>6882</v>
      </c>
      <c r="AF814">
        <v>2</v>
      </c>
      <c r="AG814">
        <v>46500</v>
      </c>
      <c r="AH814" t="str" cm="1">
        <f t="array" ref="AH814">INDEX(_xlfn.TEXTSPLIT(R814,"/"),1)</f>
        <v>2002</v>
      </c>
      <c r="AI814" t="s">
        <v>14184</v>
      </c>
      <c r="AK814">
        <v>1</v>
      </c>
    </row>
    <row r="815" spans="1:37" x14ac:dyDescent="0.15">
      <c r="A815" s="1">
        <v>813</v>
      </c>
      <c r="B815" t="s">
        <v>36</v>
      </c>
      <c r="C815">
        <v>3</v>
      </c>
      <c r="D815" t="s">
        <v>545</v>
      </c>
      <c r="F815" t="s">
        <v>2645</v>
      </c>
      <c r="I815" t="s">
        <v>5132</v>
      </c>
      <c r="J815" t="s">
        <v>6861</v>
      </c>
      <c r="P815">
        <v>1051130700000</v>
      </c>
      <c r="Q815" s="2">
        <v>37734</v>
      </c>
      <c r="R815" t="s">
        <v>6988</v>
      </c>
      <c r="S815">
        <v>4</v>
      </c>
      <c r="T815" t="s">
        <v>7595</v>
      </c>
      <c r="V815" t="s">
        <v>10227</v>
      </c>
      <c r="Y815" t="s">
        <v>12480</v>
      </c>
      <c r="Z815" t="s">
        <v>6856</v>
      </c>
      <c r="AF815" t="s">
        <v>14169</v>
      </c>
      <c r="AG815">
        <v>66.5</v>
      </c>
      <c r="AH815" t="str" cm="1">
        <f t="array" ref="AH815">INDEX(_xlfn.TEXTSPLIT(R815,"/"),1)</f>
        <v>2002</v>
      </c>
      <c r="AI815" t="s">
        <v>14184</v>
      </c>
      <c r="AK815">
        <v>1</v>
      </c>
    </row>
    <row r="816" spans="1:37" x14ac:dyDescent="0.15">
      <c r="A816" s="1">
        <v>814</v>
      </c>
      <c r="B816" t="s">
        <v>36</v>
      </c>
      <c r="C816">
        <v>0</v>
      </c>
      <c r="F816" t="s">
        <v>2646</v>
      </c>
      <c r="I816" t="s">
        <v>5133</v>
      </c>
      <c r="J816" t="s">
        <v>6949</v>
      </c>
      <c r="P816">
        <v>1032295500000</v>
      </c>
      <c r="Q816" s="2">
        <v>37516</v>
      </c>
      <c r="R816" t="s">
        <v>6988</v>
      </c>
      <c r="S816">
        <v>0</v>
      </c>
      <c r="V816" t="s">
        <v>10228</v>
      </c>
      <c r="Z816" t="s">
        <v>6946</v>
      </c>
      <c r="AF816">
        <v>1</v>
      </c>
      <c r="AG816">
        <v>20000</v>
      </c>
      <c r="AH816" t="str" cm="1">
        <f t="array" ref="AH816">INDEX(_xlfn.TEXTSPLIT(R816,"/"),1)</f>
        <v>2002</v>
      </c>
      <c r="AI816" t="s">
        <v>14184</v>
      </c>
      <c r="AK816">
        <v>0</v>
      </c>
    </row>
    <row r="817" spans="1:37" x14ac:dyDescent="0.15">
      <c r="A817" s="1">
        <v>815</v>
      </c>
      <c r="B817" t="s">
        <v>36</v>
      </c>
      <c r="C817">
        <v>2</v>
      </c>
      <c r="D817" t="s">
        <v>546</v>
      </c>
      <c r="E817" t="s">
        <v>1495</v>
      </c>
      <c r="F817" t="s">
        <v>2647</v>
      </c>
      <c r="I817" t="s">
        <v>5134</v>
      </c>
      <c r="J817" t="s">
        <v>6858</v>
      </c>
      <c r="P817">
        <v>1037133900000</v>
      </c>
      <c r="Q817" s="2">
        <v>37572</v>
      </c>
      <c r="R817" t="s">
        <v>6988</v>
      </c>
      <c r="S817">
        <v>1</v>
      </c>
      <c r="T817" t="s">
        <v>7596</v>
      </c>
      <c r="V817" t="s">
        <v>10229</v>
      </c>
      <c r="Y817" t="s">
        <v>12481</v>
      </c>
      <c r="Z817" t="s">
        <v>6929</v>
      </c>
      <c r="AF817">
        <v>6</v>
      </c>
      <c r="AG817">
        <v>50272</v>
      </c>
      <c r="AH817" t="str" cm="1">
        <f t="array" ref="AH817">INDEX(_xlfn.TEXTSPLIT(R817,"/"),1)</f>
        <v>2002</v>
      </c>
      <c r="AI817" t="s">
        <v>14184</v>
      </c>
      <c r="AK817">
        <v>2</v>
      </c>
    </row>
    <row r="818" spans="1:37" x14ac:dyDescent="0.15">
      <c r="A818" s="1">
        <v>816</v>
      </c>
      <c r="B818" t="s">
        <v>36</v>
      </c>
      <c r="C818">
        <v>1</v>
      </c>
      <c r="D818" t="s">
        <v>547</v>
      </c>
      <c r="F818" t="s">
        <v>2648</v>
      </c>
      <c r="I818" t="s">
        <v>5135</v>
      </c>
      <c r="J818" t="s">
        <v>6949</v>
      </c>
      <c r="P818">
        <v>1037133900000</v>
      </c>
      <c r="Q818" s="2">
        <v>37572</v>
      </c>
      <c r="R818" t="s">
        <v>6988</v>
      </c>
      <c r="S818">
        <v>1</v>
      </c>
      <c r="T818" t="s">
        <v>7597</v>
      </c>
      <c r="V818" t="s">
        <v>10230</v>
      </c>
      <c r="Y818" t="s">
        <v>12482</v>
      </c>
      <c r="Z818" t="s">
        <v>6936</v>
      </c>
      <c r="AF818">
        <v>6</v>
      </c>
      <c r="AG818">
        <v>35000</v>
      </c>
      <c r="AH818" t="str" cm="1">
        <f t="array" ref="AH818">INDEX(_xlfn.TEXTSPLIT(R818,"/"),1)</f>
        <v>2002</v>
      </c>
      <c r="AI818" t="s">
        <v>14184</v>
      </c>
      <c r="AK818">
        <v>0</v>
      </c>
    </row>
    <row r="819" spans="1:37" x14ac:dyDescent="0.15">
      <c r="A819" s="1">
        <v>817</v>
      </c>
      <c r="B819" t="s">
        <v>36</v>
      </c>
      <c r="C819">
        <v>0</v>
      </c>
      <c r="F819" t="s">
        <v>2649</v>
      </c>
      <c r="I819" t="s">
        <v>5136</v>
      </c>
      <c r="J819" t="s">
        <v>6856</v>
      </c>
      <c r="P819">
        <v>1048020300000</v>
      </c>
      <c r="Q819" s="2">
        <v>37698</v>
      </c>
      <c r="R819" t="s">
        <v>6988</v>
      </c>
      <c r="S819">
        <v>2</v>
      </c>
      <c r="T819" t="s">
        <v>7598</v>
      </c>
      <c r="V819" t="s">
        <v>10231</v>
      </c>
      <c r="Y819" t="s">
        <v>12483</v>
      </c>
      <c r="Z819" t="s">
        <v>6948</v>
      </c>
      <c r="AF819">
        <v>6</v>
      </c>
      <c r="AG819">
        <v>20000</v>
      </c>
      <c r="AH819" t="str" cm="1">
        <f t="array" ref="AH819">INDEX(_xlfn.TEXTSPLIT(R819,"/"),1)</f>
        <v>2002</v>
      </c>
      <c r="AI819" t="s">
        <v>14184</v>
      </c>
      <c r="AK819">
        <v>1</v>
      </c>
    </row>
    <row r="820" spans="1:37" x14ac:dyDescent="0.15">
      <c r="A820" s="1">
        <v>818</v>
      </c>
      <c r="B820" t="s">
        <v>36</v>
      </c>
      <c r="C820">
        <v>0</v>
      </c>
      <c r="F820" t="s">
        <v>2650</v>
      </c>
      <c r="I820" t="s">
        <v>5137</v>
      </c>
      <c r="J820" t="s">
        <v>6895</v>
      </c>
      <c r="P820">
        <v>1032295500000</v>
      </c>
      <c r="Q820" s="2">
        <v>37516</v>
      </c>
      <c r="R820" t="s">
        <v>6988</v>
      </c>
      <c r="S820">
        <v>2</v>
      </c>
      <c r="T820" t="s">
        <v>7599</v>
      </c>
      <c r="Y820" t="s">
        <v>12484</v>
      </c>
      <c r="Z820" t="s">
        <v>6942</v>
      </c>
      <c r="AF820">
        <v>1</v>
      </c>
      <c r="AG820">
        <v>29500</v>
      </c>
      <c r="AH820" t="str" cm="1">
        <f t="array" ref="AH820">INDEX(_xlfn.TEXTSPLIT(R820,"/"),1)</f>
        <v>2002</v>
      </c>
      <c r="AI820" t="s">
        <v>14184</v>
      </c>
      <c r="AK820">
        <v>1</v>
      </c>
    </row>
    <row r="821" spans="1:37" x14ac:dyDescent="0.15">
      <c r="A821" s="1">
        <v>819</v>
      </c>
      <c r="B821" t="s">
        <v>36</v>
      </c>
      <c r="C821">
        <v>0</v>
      </c>
      <c r="F821" t="s">
        <v>2651</v>
      </c>
      <c r="I821" t="s">
        <v>5138</v>
      </c>
      <c r="J821" t="s">
        <v>6889</v>
      </c>
      <c r="P821">
        <v>1047415500000</v>
      </c>
      <c r="Q821" s="2">
        <v>37691</v>
      </c>
      <c r="R821" t="s">
        <v>6988</v>
      </c>
      <c r="S821">
        <v>2</v>
      </c>
      <c r="T821" t="s">
        <v>7600</v>
      </c>
      <c r="V821" t="s">
        <v>10232</v>
      </c>
      <c r="Y821" t="s">
        <v>12485</v>
      </c>
      <c r="Z821" t="s">
        <v>6832</v>
      </c>
      <c r="AF821">
        <v>5</v>
      </c>
      <c r="AG821">
        <v>62228</v>
      </c>
      <c r="AH821" t="str" cm="1">
        <f t="array" ref="AH821">INDEX(_xlfn.TEXTSPLIT(R821,"/"),1)</f>
        <v>2002</v>
      </c>
      <c r="AI821" t="s">
        <v>14184</v>
      </c>
      <c r="AK821">
        <v>1</v>
      </c>
    </row>
    <row r="822" spans="1:37" x14ac:dyDescent="0.15">
      <c r="A822" s="1">
        <v>820</v>
      </c>
      <c r="B822" t="s">
        <v>36</v>
      </c>
      <c r="C822">
        <v>1</v>
      </c>
      <c r="D822" t="s">
        <v>548</v>
      </c>
      <c r="I822" t="s">
        <v>5139</v>
      </c>
      <c r="J822" t="s">
        <v>6876</v>
      </c>
      <c r="P822">
        <v>1048020300000</v>
      </c>
      <c r="Q822" s="2">
        <v>37698</v>
      </c>
      <c r="R822" t="s">
        <v>6988</v>
      </c>
      <c r="S822">
        <v>2</v>
      </c>
      <c r="T822" t="s">
        <v>7601</v>
      </c>
      <c r="Y822" t="s">
        <v>12486</v>
      </c>
      <c r="Z822" t="s">
        <v>6942</v>
      </c>
      <c r="AF822">
        <v>6</v>
      </c>
      <c r="AG822">
        <v>30000</v>
      </c>
      <c r="AH822" t="str" cm="1">
        <f t="array" ref="AH822">INDEX(_xlfn.TEXTSPLIT(R822,"/"),1)</f>
        <v>2002</v>
      </c>
      <c r="AI822" t="s">
        <v>14184</v>
      </c>
      <c r="AK822">
        <v>1</v>
      </c>
    </row>
    <row r="823" spans="1:37" x14ac:dyDescent="0.15">
      <c r="A823" s="1">
        <v>821</v>
      </c>
      <c r="B823" t="s">
        <v>36</v>
      </c>
      <c r="C823">
        <v>1</v>
      </c>
      <c r="D823" t="s">
        <v>549</v>
      </c>
      <c r="F823" t="s">
        <v>2652</v>
      </c>
      <c r="I823" t="s">
        <v>5140</v>
      </c>
      <c r="J823" t="s">
        <v>6882</v>
      </c>
      <c r="P823">
        <v>1048012200000</v>
      </c>
      <c r="Q823" s="2">
        <v>37698</v>
      </c>
      <c r="R823" t="s">
        <v>6988</v>
      </c>
      <c r="S823">
        <v>0</v>
      </c>
      <c r="V823" t="s">
        <v>10233</v>
      </c>
      <c r="Y823" t="s">
        <v>12487</v>
      </c>
      <c r="Z823" t="s">
        <v>6863</v>
      </c>
      <c r="AF823">
        <v>6</v>
      </c>
      <c r="AG823">
        <v>50</v>
      </c>
      <c r="AH823" t="str" cm="1">
        <f t="array" ref="AH823">INDEX(_xlfn.TEXTSPLIT(R823,"/"),1)</f>
        <v>2002</v>
      </c>
      <c r="AI823" t="s">
        <v>14184</v>
      </c>
      <c r="AK823">
        <v>2</v>
      </c>
    </row>
    <row r="824" spans="1:37" x14ac:dyDescent="0.15">
      <c r="A824" s="1">
        <v>822</v>
      </c>
      <c r="B824" t="s">
        <v>36</v>
      </c>
      <c r="C824">
        <v>0</v>
      </c>
      <c r="F824" t="s">
        <v>2653</v>
      </c>
      <c r="I824" t="s">
        <v>5141</v>
      </c>
      <c r="J824" t="s">
        <v>6879</v>
      </c>
      <c r="P824">
        <v>1033505100000</v>
      </c>
      <c r="Q824" s="2">
        <v>37530</v>
      </c>
      <c r="R824" t="s">
        <v>6988</v>
      </c>
      <c r="S824">
        <v>2</v>
      </c>
      <c r="T824" t="s">
        <v>7602</v>
      </c>
      <c r="V824" t="s">
        <v>10234</v>
      </c>
      <c r="Y824" t="s">
        <v>12488</v>
      </c>
      <c r="Z824" t="s">
        <v>6876</v>
      </c>
      <c r="AF824">
        <v>3</v>
      </c>
      <c r="AG824">
        <v>30000</v>
      </c>
      <c r="AH824" t="str" cm="1">
        <f t="array" ref="AH824">INDEX(_xlfn.TEXTSPLIT(R824,"/"),1)</f>
        <v>2002</v>
      </c>
      <c r="AI824" t="s">
        <v>14184</v>
      </c>
      <c r="AK824">
        <v>1</v>
      </c>
    </row>
    <row r="825" spans="1:37" x14ac:dyDescent="0.15">
      <c r="A825" s="1">
        <v>823</v>
      </c>
      <c r="B825" t="s">
        <v>36</v>
      </c>
      <c r="C825">
        <v>2</v>
      </c>
      <c r="D825" t="s">
        <v>550</v>
      </c>
      <c r="F825" t="s">
        <v>2654</v>
      </c>
      <c r="J825" t="s">
        <v>6944</v>
      </c>
      <c r="P825">
        <v>1035319500000</v>
      </c>
      <c r="Q825" s="2">
        <v>37551</v>
      </c>
      <c r="R825" t="s">
        <v>6988</v>
      </c>
      <c r="S825">
        <v>1</v>
      </c>
      <c r="T825" t="s">
        <v>7603</v>
      </c>
      <c r="V825" t="s">
        <v>10235</v>
      </c>
      <c r="Y825" t="s">
        <v>12489</v>
      </c>
      <c r="Z825" t="s">
        <v>6831</v>
      </c>
      <c r="AF825">
        <v>4</v>
      </c>
      <c r="AG825">
        <v>35206</v>
      </c>
      <c r="AH825" t="str" cm="1">
        <f t="array" ref="AH825">INDEX(_xlfn.TEXTSPLIT(R825,"/"),1)</f>
        <v>2002</v>
      </c>
      <c r="AI825" t="s">
        <v>14184</v>
      </c>
      <c r="AK825">
        <v>2</v>
      </c>
    </row>
    <row r="826" spans="1:37" x14ac:dyDescent="0.15">
      <c r="A826" s="1">
        <v>824</v>
      </c>
      <c r="B826" t="s">
        <v>36</v>
      </c>
      <c r="C826">
        <v>0</v>
      </c>
      <c r="F826" t="s">
        <v>2655</v>
      </c>
      <c r="I826" t="s">
        <v>5142</v>
      </c>
      <c r="J826" t="s">
        <v>6910</v>
      </c>
      <c r="P826">
        <v>1037213100000</v>
      </c>
      <c r="Q826" s="2">
        <v>37573</v>
      </c>
      <c r="R826" t="s">
        <v>6988</v>
      </c>
      <c r="S826">
        <v>2</v>
      </c>
      <c r="T826" t="s">
        <v>7604</v>
      </c>
      <c r="V826" t="s">
        <v>10236</v>
      </c>
      <c r="Y826" t="s">
        <v>12490</v>
      </c>
      <c r="Z826" t="s">
        <v>6947</v>
      </c>
      <c r="AF826">
        <v>6</v>
      </c>
      <c r="AG826">
        <v>22000</v>
      </c>
      <c r="AH826" t="str" cm="1">
        <f t="array" ref="AH826">INDEX(_xlfn.TEXTSPLIT(R826,"/"),1)</f>
        <v>2002</v>
      </c>
      <c r="AI826" t="s">
        <v>14184</v>
      </c>
      <c r="AK826">
        <v>1</v>
      </c>
    </row>
    <row r="827" spans="1:37" x14ac:dyDescent="0.15">
      <c r="A827" s="1">
        <v>825</v>
      </c>
      <c r="B827" t="s">
        <v>36</v>
      </c>
      <c r="C827">
        <v>3</v>
      </c>
      <c r="D827" t="s">
        <v>551</v>
      </c>
      <c r="I827" t="s">
        <v>5143</v>
      </c>
      <c r="J827" t="s">
        <v>6832</v>
      </c>
      <c r="P827">
        <v>1033505100000</v>
      </c>
      <c r="Q827" s="2">
        <v>37530</v>
      </c>
      <c r="R827" t="s">
        <v>6988</v>
      </c>
      <c r="S827">
        <v>1</v>
      </c>
      <c r="T827" t="s">
        <v>7605</v>
      </c>
      <c r="V827" t="s">
        <v>10237</v>
      </c>
      <c r="Y827" t="s">
        <v>12491</v>
      </c>
      <c r="Z827" t="s">
        <v>6947</v>
      </c>
      <c r="AF827">
        <v>3</v>
      </c>
      <c r="AG827">
        <v>20000</v>
      </c>
      <c r="AH827" t="str" cm="1">
        <f t="array" ref="AH827">INDEX(_xlfn.TEXTSPLIT(R827,"/"),1)</f>
        <v>2002</v>
      </c>
      <c r="AI827" t="s">
        <v>14184</v>
      </c>
      <c r="AK827">
        <v>2</v>
      </c>
    </row>
    <row r="828" spans="1:37" x14ac:dyDescent="0.15">
      <c r="A828" s="1">
        <v>826</v>
      </c>
      <c r="B828" t="s">
        <v>36</v>
      </c>
      <c r="C828">
        <v>1</v>
      </c>
      <c r="D828" t="s">
        <v>552</v>
      </c>
      <c r="F828" t="s">
        <v>2656</v>
      </c>
      <c r="I828" t="s">
        <v>5144</v>
      </c>
      <c r="J828" t="s">
        <v>6942</v>
      </c>
      <c r="P828">
        <v>1032986700000</v>
      </c>
      <c r="Q828" s="2">
        <v>37524</v>
      </c>
      <c r="R828" t="s">
        <v>6988</v>
      </c>
      <c r="S828">
        <v>1</v>
      </c>
      <c r="T828" t="s">
        <v>7606</v>
      </c>
      <c r="V828" t="s">
        <v>10238</v>
      </c>
      <c r="Y828" t="s">
        <v>12492</v>
      </c>
      <c r="Z828" t="s">
        <v>6855</v>
      </c>
      <c r="AF828">
        <v>2</v>
      </c>
      <c r="AG828">
        <v>37634</v>
      </c>
      <c r="AH828" t="str" cm="1">
        <f t="array" ref="AH828">INDEX(_xlfn.TEXTSPLIT(R828,"/"),1)</f>
        <v>2002</v>
      </c>
      <c r="AI828" t="s">
        <v>14184</v>
      </c>
      <c r="AK828">
        <v>0</v>
      </c>
    </row>
    <row r="829" spans="1:37" x14ac:dyDescent="0.15">
      <c r="A829" s="1">
        <v>827</v>
      </c>
      <c r="B829" t="s">
        <v>36</v>
      </c>
      <c r="C829">
        <v>1</v>
      </c>
      <c r="D829" t="s">
        <v>553</v>
      </c>
      <c r="F829" t="s">
        <v>2657</v>
      </c>
      <c r="I829" t="s">
        <v>5145</v>
      </c>
      <c r="J829" t="s">
        <v>6936</v>
      </c>
      <c r="P829">
        <v>1036010700000</v>
      </c>
      <c r="Q829" s="2">
        <v>37559</v>
      </c>
      <c r="R829" t="s">
        <v>6988</v>
      </c>
      <c r="S829">
        <v>0</v>
      </c>
      <c r="V829" t="s">
        <v>10239</v>
      </c>
      <c r="Y829" t="s">
        <v>12493</v>
      </c>
      <c r="Z829" t="s">
        <v>6861</v>
      </c>
      <c r="AF829">
        <v>5</v>
      </c>
      <c r="AG829">
        <v>74000</v>
      </c>
      <c r="AH829" t="str" cm="1">
        <f t="array" ref="AH829">INDEX(_xlfn.TEXTSPLIT(R829,"/"),1)</f>
        <v>2002</v>
      </c>
      <c r="AI829" t="s">
        <v>14184</v>
      </c>
      <c r="AK829">
        <v>2</v>
      </c>
    </row>
    <row r="830" spans="1:37" x14ac:dyDescent="0.15">
      <c r="A830" s="1">
        <v>828</v>
      </c>
      <c r="B830" t="s">
        <v>36</v>
      </c>
      <c r="C830">
        <v>0</v>
      </c>
      <c r="F830" t="s">
        <v>2658</v>
      </c>
      <c r="I830" t="s">
        <v>5146</v>
      </c>
      <c r="J830" t="s">
        <v>6887</v>
      </c>
      <c r="P830">
        <v>1035405900000</v>
      </c>
      <c r="Q830" s="2">
        <v>37552</v>
      </c>
      <c r="R830" t="s">
        <v>6988</v>
      </c>
      <c r="S830">
        <v>2</v>
      </c>
      <c r="T830" t="s">
        <v>7607</v>
      </c>
      <c r="Y830" t="s">
        <v>12494</v>
      </c>
      <c r="Z830" t="s">
        <v>6828</v>
      </c>
      <c r="AF830">
        <v>4</v>
      </c>
      <c r="AG830">
        <v>73000</v>
      </c>
      <c r="AH830" t="str" cm="1">
        <f t="array" ref="AH830">INDEX(_xlfn.TEXTSPLIT(R830,"/"),1)</f>
        <v>2002</v>
      </c>
      <c r="AI830" t="s">
        <v>14184</v>
      </c>
      <c r="AK830">
        <v>1</v>
      </c>
    </row>
    <row r="831" spans="1:37" x14ac:dyDescent="0.15">
      <c r="A831" s="1">
        <v>829</v>
      </c>
      <c r="B831" t="s">
        <v>36</v>
      </c>
      <c r="C831">
        <v>2</v>
      </c>
      <c r="D831" t="s">
        <v>554</v>
      </c>
      <c r="I831" t="s">
        <v>5147</v>
      </c>
      <c r="J831" t="s">
        <v>6948</v>
      </c>
      <c r="P831">
        <v>1047501900000</v>
      </c>
      <c r="Q831" s="2">
        <v>37692</v>
      </c>
      <c r="R831" t="s">
        <v>6988</v>
      </c>
      <c r="S831">
        <v>3</v>
      </c>
      <c r="T831" t="s">
        <v>7608</v>
      </c>
      <c r="V831" t="s">
        <v>10240</v>
      </c>
      <c r="Y831" t="s">
        <v>12495</v>
      </c>
      <c r="Z831" t="s">
        <v>6876</v>
      </c>
      <c r="AF831">
        <v>5</v>
      </c>
      <c r="AG831">
        <v>35000</v>
      </c>
      <c r="AH831" t="str" cm="1">
        <f t="array" ref="AH831">INDEX(_xlfn.TEXTSPLIT(R831,"/"),1)</f>
        <v>2002</v>
      </c>
      <c r="AI831" t="s">
        <v>14184</v>
      </c>
      <c r="AK831">
        <v>1</v>
      </c>
    </row>
    <row r="832" spans="1:37" x14ac:dyDescent="0.15">
      <c r="A832" s="1">
        <v>830</v>
      </c>
      <c r="B832" t="s">
        <v>36</v>
      </c>
      <c r="C832">
        <v>1</v>
      </c>
      <c r="D832" t="s">
        <v>555</v>
      </c>
      <c r="F832" t="s">
        <v>2659</v>
      </c>
      <c r="I832" t="s">
        <v>5148</v>
      </c>
      <c r="J832" t="s">
        <v>6858</v>
      </c>
      <c r="P832">
        <v>1051044300000</v>
      </c>
      <c r="Q832" s="2">
        <v>37733</v>
      </c>
      <c r="R832" t="s">
        <v>6988</v>
      </c>
      <c r="S832">
        <v>2</v>
      </c>
      <c r="T832" t="s">
        <v>7609</v>
      </c>
      <c r="V832" t="s">
        <v>10241</v>
      </c>
      <c r="Y832" t="s">
        <v>12496</v>
      </c>
      <c r="Z832" t="s">
        <v>6892</v>
      </c>
      <c r="AF832" t="s">
        <v>14169</v>
      </c>
      <c r="AG832">
        <v>46000</v>
      </c>
      <c r="AH832" t="str" cm="1">
        <f t="array" ref="AH832">INDEX(_xlfn.TEXTSPLIT(R832,"/"),1)</f>
        <v>2002</v>
      </c>
      <c r="AI832" t="s">
        <v>14184</v>
      </c>
      <c r="AK832">
        <v>1</v>
      </c>
    </row>
    <row r="833" spans="1:37" x14ac:dyDescent="0.15">
      <c r="A833" s="1">
        <v>831</v>
      </c>
      <c r="B833" t="s">
        <v>36</v>
      </c>
      <c r="C833">
        <v>1</v>
      </c>
      <c r="D833" t="s">
        <v>556</v>
      </c>
      <c r="F833" t="s">
        <v>2660</v>
      </c>
      <c r="I833" t="s">
        <v>5149</v>
      </c>
      <c r="J833" t="s">
        <v>6876</v>
      </c>
      <c r="P833">
        <v>1052253900000</v>
      </c>
      <c r="Q833" s="2">
        <v>37747</v>
      </c>
      <c r="R833" t="s">
        <v>6988</v>
      </c>
      <c r="S833">
        <v>2</v>
      </c>
      <c r="T833" t="s">
        <v>7610</v>
      </c>
      <c r="Y833" t="s">
        <v>12497</v>
      </c>
      <c r="Z833" t="s">
        <v>6861</v>
      </c>
      <c r="AF833" t="s">
        <v>14170</v>
      </c>
      <c r="AG833">
        <v>80</v>
      </c>
      <c r="AH833" t="str" cm="1">
        <f t="array" ref="AH833">INDEX(_xlfn.TEXTSPLIT(R833,"/"),1)</f>
        <v>2002</v>
      </c>
      <c r="AI833" t="s">
        <v>14184</v>
      </c>
      <c r="AK833">
        <v>1</v>
      </c>
    </row>
    <row r="834" spans="1:37" x14ac:dyDescent="0.15">
      <c r="A834" s="1">
        <v>832</v>
      </c>
      <c r="B834" t="s">
        <v>36</v>
      </c>
      <c r="C834">
        <v>1</v>
      </c>
      <c r="D834" t="s">
        <v>557</v>
      </c>
      <c r="F834" t="s">
        <v>2661</v>
      </c>
      <c r="I834" t="s">
        <v>5150</v>
      </c>
      <c r="J834" t="s">
        <v>6832</v>
      </c>
      <c r="P834">
        <v>1035924300000</v>
      </c>
      <c r="Q834" s="2">
        <v>37558</v>
      </c>
      <c r="R834" t="s">
        <v>6988</v>
      </c>
      <c r="S834">
        <v>0</v>
      </c>
      <c r="V834" t="s">
        <v>10242</v>
      </c>
      <c r="Y834" t="s">
        <v>12498</v>
      </c>
      <c r="Z834" t="s">
        <v>6910</v>
      </c>
      <c r="AF834">
        <v>5</v>
      </c>
      <c r="AG834">
        <v>18000</v>
      </c>
      <c r="AH834" t="str" cm="1">
        <f t="array" ref="AH834">INDEX(_xlfn.TEXTSPLIT(R834,"/"),1)</f>
        <v>2002</v>
      </c>
      <c r="AI834" t="s">
        <v>14184</v>
      </c>
      <c r="AK834">
        <v>2</v>
      </c>
    </row>
    <row r="835" spans="1:37" x14ac:dyDescent="0.15">
      <c r="A835" s="1">
        <v>833</v>
      </c>
      <c r="B835" t="s">
        <v>36</v>
      </c>
      <c r="C835">
        <v>1</v>
      </c>
      <c r="D835" t="s">
        <v>558</v>
      </c>
      <c r="F835" t="s">
        <v>2662</v>
      </c>
      <c r="I835" t="s">
        <v>5151</v>
      </c>
      <c r="J835" t="s">
        <v>6866</v>
      </c>
      <c r="P835">
        <v>1035405900000</v>
      </c>
      <c r="Q835" s="2">
        <v>37552</v>
      </c>
      <c r="R835" t="s">
        <v>6988</v>
      </c>
      <c r="S835">
        <v>2</v>
      </c>
      <c r="T835" t="s">
        <v>7611</v>
      </c>
      <c r="V835" t="s">
        <v>10243</v>
      </c>
      <c r="Y835" t="s">
        <v>12499</v>
      </c>
      <c r="Z835" t="s">
        <v>6863</v>
      </c>
      <c r="AF835">
        <v>4</v>
      </c>
      <c r="AG835">
        <v>75.611000000000004</v>
      </c>
      <c r="AH835" t="str" cm="1">
        <f t="array" ref="AH835">INDEX(_xlfn.TEXTSPLIT(R835,"/"),1)</f>
        <v>2002</v>
      </c>
      <c r="AI835" t="s">
        <v>14184</v>
      </c>
      <c r="AK835">
        <v>1</v>
      </c>
    </row>
    <row r="836" spans="1:37" x14ac:dyDescent="0.15">
      <c r="A836" s="1">
        <v>834</v>
      </c>
      <c r="B836" t="s">
        <v>36</v>
      </c>
      <c r="C836">
        <v>1</v>
      </c>
      <c r="D836" t="s">
        <v>559</v>
      </c>
      <c r="F836" t="s">
        <v>2663</v>
      </c>
      <c r="I836" t="s">
        <v>5152</v>
      </c>
      <c r="J836" t="s">
        <v>6892</v>
      </c>
      <c r="P836">
        <v>1036010700000</v>
      </c>
      <c r="Q836" s="2">
        <v>37559</v>
      </c>
      <c r="R836" t="s">
        <v>6988</v>
      </c>
      <c r="S836">
        <v>0</v>
      </c>
      <c r="Y836" t="s">
        <v>12500</v>
      </c>
      <c r="Z836" t="s">
        <v>6855</v>
      </c>
      <c r="AF836">
        <v>5</v>
      </c>
      <c r="AG836">
        <v>41.8</v>
      </c>
      <c r="AH836" t="str" cm="1">
        <f t="array" ref="AH836">INDEX(_xlfn.TEXTSPLIT(R836,"/"),1)</f>
        <v>2002</v>
      </c>
      <c r="AI836" t="s">
        <v>14184</v>
      </c>
      <c r="AK836">
        <v>2</v>
      </c>
    </row>
    <row r="837" spans="1:37" x14ac:dyDescent="0.15">
      <c r="A837" s="1">
        <v>835</v>
      </c>
      <c r="B837" t="s">
        <v>36</v>
      </c>
      <c r="C837">
        <v>1</v>
      </c>
      <c r="D837" t="s">
        <v>560</v>
      </c>
      <c r="F837" t="s">
        <v>2664</v>
      </c>
      <c r="I837" t="s">
        <v>5153</v>
      </c>
      <c r="J837" t="s">
        <v>6885</v>
      </c>
      <c r="P837">
        <v>1037213100000</v>
      </c>
      <c r="Q837" s="2">
        <v>37573</v>
      </c>
      <c r="R837" t="s">
        <v>6988</v>
      </c>
      <c r="S837">
        <v>3</v>
      </c>
      <c r="T837" t="s">
        <v>7612</v>
      </c>
      <c r="V837" t="s">
        <v>10244</v>
      </c>
      <c r="Y837" t="s">
        <v>12501</v>
      </c>
      <c r="Z837" t="s">
        <v>6832</v>
      </c>
      <c r="AF837">
        <v>6</v>
      </c>
      <c r="AG837">
        <v>70000</v>
      </c>
      <c r="AH837" t="str" cm="1">
        <f t="array" ref="AH837">INDEX(_xlfn.TEXTSPLIT(R837,"/"),1)</f>
        <v>2002</v>
      </c>
      <c r="AI837" t="s">
        <v>14184</v>
      </c>
      <c r="AK837">
        <v>1</v>
      </c>
    </row>
    <row r="838" spans="1:37" x14ac:dyDescent="0.15">
      <c r="A838" s="1">
        <v>836</v>
      </c>
      <c r="B838" t="s">
        <v>36</v>
      </c>
      <c r="C838">
        <v>1</v>
      </c>
      <c r="D838" t="s">
        <v>561</v>
      </c>
      <c r="F838" t="s">
        <v>2665</v>
      </c>
      <c r="I838" t="s">
        <v>5154</v>
      </c>
      <c r="J838" t="s">
        <v>6866</v>
      </c>
      <c r="P838">
        <v>1032900300000</v>
      </c>
      <c r="Q838" s="2">
        <v>37523</v>
      </c>
      <c r="R838" t="s">
        <v>6988</v>
      </c>
      <c r="S838">
        <v>1</v>
      </c>
      <c r="T838" t="s">
        <v>7613</v>
      </c>
      <c r="Y838" t="s">
        <v>12502</v>
      </c>
      <c r="Z838" t="s">
        <v>6950</v>
      </c>
      <c r="AF838">
        <v>2</v>
      </c>
      <c r="AG838">
        <v>40000</v>
      </c>
      <c r="AH838" t="str" cm="1">
        <f t="array" ref="AH838">INDEX(_xlfn.TEXTSPLIT(R838,"/"),1)</f>
        <v>2002</v>
      </c>
      <c r="AI838" t="s">
        <v>14184</v>
      </c>
      <c r="AK838">
        <v>0</v>
      </c>
    </row>
    <row r="839" spans="1:37" x14ac:dyDescent="0.15">
      <c r="A839" s="1">
        <v>837</v>
      </c>
      <c r="B839" t="s">
        <v>36</v>
      </c>
      <c r="C839">
        <v>1</v>
      </c>
      <c r="D839" t="s">
        <v>562</v>
      </c>
      <c r="F839" t="s">
        <v>2666</v>
      </c>
      <c r="I839" t="s">
        <v>5155</v>
      </c>
      <c r="J839" t="s">
        <v>6863</v>
      </c>
      <c r="P839">
        <v>1047501900000</v>
      </c>
      <c r="Q839" s="2">
        <v>37692</v>
      </c>
      <c r="R839" t="s">
        <v>6988</v>
      </c>
      <c r="S839">
        <v>3</v>
      </c>
      <c r="T839" t="s">
        <v>7614</v>
      </c>
      <c r="V839" t="s">
        <v>10245</v>
      </c>
      <c r="Y839" t="s">
        <v>12503</v>
      </c>
      <c r="Z839" t="s">
        <v>6861</v>
      </c>
      <c r="AF839">
        <v>5</v>
      </c>
      <c r="AG839">
        <v>70</v>
      </c>
      <c r="AH839" t="str" cm="1">
        <f t="array" ref="AH839">INDEX(_xlfn.TEXTSPLIT(R839,"/"),1)</f>
        <v>2002</v>
      </c>
      <c r="AI839" t="s">
        <v>14184</v>
      </c>
      <c r="AK839">
        <v>1</v>
      </c>
    </row>
    <row r="840" spans="1:37" x14ac:dyDescent="0.15">
      <c r="A840" s="1">
        <v>838</v>
      </c>
      <c r="B840" t="s">
        <v>36</v>
      </c>
      <c r="C840">
        <v>1</v>
      </c>
      <c r="D840" t="s">
        <v>563</v>
      </c>
      <c r="F840" t="s">
        <v>2667</v>
      </c>
      <c r="I840" t="s">
        <v>5156</v>
      </c>
      <c r="J840" t="s">
        <v>6861</v>
      </c>
      <c r="P840">
        <v>1037133900000</v>
      </c>
      <c r="Q840" s="2">
        <v>37572</v>
      </c>
      <c r="R840" t="s">
        <v>6988</v>
      </c>
      <c r="S840">
        <v>1</v>
      </c>
      <c r="T840" t="s">
        <v>7615</v>
      </c>
      <c r="V840" t="s">
        <v>10246</v>
      </c>
      <c r="Y840" t="s">
        <v>12504</v>
      </c>
      <c r="Z840" t="s">
        <v>6946</v>
      </c>
      <c r="AF840">
        <v>6</v>
      </c>
      <c r="AG840">
        <v>22500</v>
      </c>
      <c r="AH840" t="str" cm="1">
        <f t="array" ref="AH840">INDEX(_xlfn.TEXTSPLIT(R840,"/"),1)</f>
        <v>2002</v>
      </c>
      <c r="AI840" t="s">
        <v>14184</v>
      </c>
      <c r="AK840">
        <v>0</v>
      </c>
    </row>
    <row r="841" spans="1:37" x14ac:dyDescent="0.15">
      <c r="A841" s="1">
        <v>839</v>
      </c>
      <c r="B841" t="s">
        <v>36</v>
      </c>
      <c r="C841">
        <v>0</v>
      </c>
      <c r="F841" t="s">
        <v>2668</v>
      </c>
      <c r="I841" t="s">
        <v>5157</v>
      </c>
      <c r="J841" t="s">
        <v>6863</v>
      </c>
      <c r="P841">
        <v>1049834700000</v>
      </c>
      <c r="Q841" s="2">
        <v>37719</v>
      </c>
      <c r="R841" t="s">
        <v>6988</v>
      </c>
      <c r="S841">
        <v>0</v>
      </c>
      <c r="Y841" t="s">
        <v>12505</v>
      </c>
      <c r="Z841" t="s">
        <v>6929</v>
      </c>
      <c r="AF841" t="s">
        <v>14169</v>
      </c>
      <c r="AG841">
        <v>52143</v>
      </c>
      <c r="AH841" t="str" cm="1">
        <f t="array" ref="AH841">INDEX(_xlfn.TEXTSPLIT(R841,"/"),1)</f>
        <v>2002</v>
      </c>
      <c r="AI841" t="s">
        <v>14184</v>
      </c>
      <c r="AK841">
        <v>0</v>
      </c>
    </row>
    <row r="842" spans="1:37" x14ac:dyDescent="0.15">
      <c r="A842" s="1">
        <v>840</v>
      </c>
      <c r="B842" t="s">
        <v>36</v>
      </c>
      <c r="C842">
        <v>2</v>
      </c>
      <c r="D842" t="s">
        <v>564</v>
      </c>
      <c r="I842" t="s">
        <v>5158</v>
      </c>
      <c r="J842" t="s">
        <v>6948</v>
      </c>
      <c r="P842">
        <v>1037220300000</v>
      </c>
      <c r="Q842" s="2">
        <v>37573</v>
      </c>
      <c r="R842" t="s">
        <v>6988</v>
      </c>
      <c r="S842">
        <v>1</v>
      </c>
      <c r="T842" t="s">
        <v>7616</v>
      </c>
      <c r="Y842" t="s">
        <v>12506</v>
      </c>
      <c r="Z842" t="s">
        <v>6863</v>
      </c>
      <c r="AF842">
        <v>6</v>
      </c>
      <c r="AG842">
        <v>60.262</v>
      </c>
      <c r="AH842" t="str" cm="1">
        <f t="array" ref="AH842">INDEX(_xlfn.TEXTSPLIT(R842,"/"),1)</f>
        <v>2002</v>
      </c>
      <c r="AI842" t="s">
        <v>14184</v>
      </c>
      <c r="AK842">
        <v>2</v>
      </c>
    </row>
    <row r="843" spans="1:37" x14ac:dyDescent="0.15">
      <c r="A843" s="1">
        <v>841</v>
      </c>
      <c r="B843" t="s">
        <v>36</v>
      </c>
      <c r="C843">
        <v>1</v>
      </c>
      <c r="D843" t="s">
        <v>565</v>
      </c>
      <c r="F843" t="s">
        <v>2669</v>
      </c>
      <c r="I843" t="s">
        <v>5159</v>
      </c>
      <c r="J843" t="s">
        <v>6936</v>
      </c>
      <c r="P843">
        <v>1039553100000</v>
      </c>
      <c r="Q843" s="2">
        <v>37600</v>
      </c>
      <c r="R843" t="s">
        <v>6988</v>
      </c>
      <c r="S843">
        <v>2</v>
      </c>
      <c r="T843" t="s">
        <v>7617</v>
      </c>
      <c r="V843" t="s">
        <v>10247</v>
      </c>
      <c r="Y843" t="s">
        <v>12507</v>
      </c>
      <c r="Z843" t="s">
        <v>6929</v>
      </c>
      <c r="AF843">
        <v>2</v>
      </c>
      <c r="AG843">
        <v>50148</v>
      </c>
      <c r="AH843" t="str" cm="1">
        <f t="array" ref="AH843">INDEX(_xlfn.TEXTSPLIT(R843,"/"),1)</f>
        <v>2002</v>
      </c>
      <c r="AI843" t="s">
        <v>14184</v>
      </c>
      <c r="AK843">
        <v>1</v>
      </c>
    </row>
    <row r="844" spans="1:37" x14ac:dyDescent="0.15">
      <c r="A844" s="1">
        <v>842</v>
      </c>
      <c r="B844" t="s">
        <v>36</v>
      </c>
      <c r="C844">
        <v>0</v>
      </c>
      <c r="F844" t="s">
        <v>2670</v>
      </c>
      <c r="G844" t="s">
        <v>4159</v>
      </c>
      <c r="I844" t="s">
        <v>5160</v>
      </c>
      <c r="J844" t="s">
        <v>6858</v>
      </c>
      <c r="P844">
        <v>1045601100000</v>
      </c>
      <c r="Q844" s="2">
        <v>37670</v>
      </c>
      <c r="R844" t="s">
        <v>6988</v>
      </c>
      <c r="S844">
        <v>3</v>
      </c>
      <c r="T844" t="s">
        <v>7618</v>
      </c>
      <c r="Y844" t="s">
        <v>12508</v>
      </c>
      <c r="Z844" t="s">
        <v>6832</v>
      </c>
      <c r="AF844">
        <v>3</v>
      </c>
      <c r="AG844">
        <v>98000</v>
      </c>
      <c r="AH844" t="str" cm="1">
        <f t="array" ref="AH844">INDEX(_xlfn.TEXTSPLIT(R844,"/"),1)</f>
        <v>2002</v>
      </c>
      <c r="AI844" t="s">
        <v>14184</v>
      </c>
      <c r="AK844">
        <v>1</v>
      </c>
    </row>
    <row r="845" spans="1:37" x14ac:dyDescent="0.15">
      <c r="A845" s="1">
        <v>843</v>
      </c>
      <c r="B845" t="s">
        <v>37</v>
      </c>
      <c r="C845">
        <v>3</v>
      </c>
      <c r="J845" t="s">
        <v>6863</v>
      </c>
      <c r="P845">
        <v>1054155600000</v>
      </c>
      <c r="Q845" s="2">
        <v>37769</v>
      </c>
      <c r="R845" t="s">
        <v>6988</v>
      </c>
      <c r="S845">
        <v>2</v>
      </c>
      <c r="Z845" t="s">
        <v>6876</v>
      </c>
      <c r="AF845" t="s">
        <v>14174</v>
      </c>
      <c r="AG845">
        <v>68</v>
      </c>
      <c r="AH845" t="str" cm="1">
        <f t="array" ref="AH845">INDEX(_xlfn.TEXTSPLIT(R845,"/"),1)</f>
        <v>2002</v>
      </c>
      <c r="AI845" t="s">
        <v>14184</v>
      </c>
      <c r="AK845">
        <v>2</v>
      </c>
    </row>
    <row r="846" spans="1:37" x14ac:dyDescent="0.15">
      <c r="A846" s="1">
        <v>844</v>
      </c>
      <c r="B846" t="s">
        <v>36</v>
      </c>
      <c r="C846">
        <v>0</v>
      </c>
      <c r="F846" t="s">
        <v>2671</v>
      </c>
      <c r="I846" t="s">
        <v>5161</v>
      </c>
      <c r="J846" t="s">
        <v>6942</v>
      </c>
      <c r="P846">
        <v>1039639500000</v>
      </c>
      <c r="Q846" s="2">
        <v>37601</v>
      </c>
      <c r="R846" t="s">
        <v>6988</v>
      </c>
      <c r="S846">
        <v>4</v>
      </c>
      <c r="T846" t="s">
        <v>7619</v>
      </c>
      <c r="V846" t="s">
        <v>10248</v>
      </c>
      <c r="Y846" t="s">
        <v>12509</v>
      </c>
      <c r="Z846" t="s">
        <v>6876</v>
      </c>
      <c r="AF846">
        <v>2</v>
      </c>
      <c r="AG846">
        <v>22639</v>
      </c>
      <c r="AH846" t="str" cm="1">
        <f t="array" ref="AH846">INDEX(_xlfn.TEXTSPLIT(R846,"/"),1)</f>
        <v>2002</v>
      </c>
      <c r="AI846" t="s">
        <v>14184</v>
      </c>
      <c r="AK846">
        <v>1</v>
      </c>
    </row>
    <row r="847" spans="1:37" x14ac:dyDescent="0.15">
      <c r="A847" s="1">
        <v>845</v>
      </c>
      <c r="B847" t="s">
        <v>36</v>
      </c>
      <c r="C847">
        <v>2</v>
      </c>
      <c r="D847" t="s">
        <v>566</v>
      </c>
      <c r="I847" t="s">
        <v>5162</v>
      </c>
      <c r="J847" t="s">
        <v>6942</v>
      </c>
      <c r="P847">
        <v>1033591500000</v>
      </c>
      <c r="Q847" s="2">
        <v>37531</v>
      </c>
      <c r="R847" t="s">
        <v>6988</v>
      </c>
      <c r="S847">
        <v>6</v>
      </c>
      <c r="T847" t="s">
        <v>7620</v>
      </c>
      <c r="V847" t="s">
        <v>10249</v>
      </c>
      <c r="Y847" t="s">
        <v>12510</v>
      </c>
      <c r="Z847" t="s">
        <v>6892</v>
      </c>
      <c r="AF847">
        <v>3</v>
      </c>
      <c r="AG847">
        <v>32065</v>
      </c>
      <c r="AH847" t="str" cm="1">
        <f t="array" ref="AH847">INDEX(_xlfn.TEXTSPLIT(R847,"/"),1)</f>
        <v>2002</v>
      </c>
      <c r="AI847" t="s">
        <v>14184</v>
      </c>
      <c r="AK847">
        <v>1</v>
      </c>
    </row>
    <row r="848" spans="1:37" x14ac:dyDescent="0.15">
      <c r="A848" s="1">
        <v>846</v>
      </c>
      <c r="B848" t="s">
        <v>36</v>
      </c>
      <c r="C848">
        <v>1</v>
      </c>
      <c r="D848" t="s">
        <v>567</v>
      </c>
      <c r="F848" t="s">
        <v>2672</v>
      </c>
      <c r="I848" t="s">
        <v>5163</v>
      </c>
      <c r="J848" t="s">
        <v>6831</v>
      </c>
      <c r="P848">
        <v>1048106700000</v>
      </c>
      <c r="Q848" s="2">
        <v>37699</v>
      </c>
      <c r="R848" t="s">
        <v>6988</v>
      </c>
      <c r="S848">
        <v>2</v>
      </c>
      <c r="T848" t="s">
        <v>7621</v>
      </c>
      <c r="V848" t="s">
        <v>10250</v>
      </c>
      <c r="Y848" t="s">
        <v>12511</v>
      </c>
      <c r="Z848" t="s">
        <v>6892</v>
      </c>
      <c r="AF848">
        <v>6</v>
      </c>
      <c r="AG848">
        <v>53</v>
      </c>
      <c r="AH848" t="str" cm="1">
        <f t="array" ref="AH848">INDEX(_xlfn.TEXTSPLIT(R848,"/"),1)</f>
        <v>2002</v>
      </c>
      <c r="AI848" t="s">
        <v>14184</v>
      </c>
      <c r="AK848">
        <v>1</v>
      </c>
    </row>
    <row r="849" spans="1:37" x14ac:dyDescent="0.15">
      <c r="A849" s="1">
        <v>847</v>
      </c>
      <c r="B849" t="s">
        <v>36</v>
      </c>
      <c r="C849">
        <v>3</v>
      </c>
      <c r="D849" t="s">
        <v>568</v>
      </c>
      <c r="I849" t="s">
        <v>5164</v>
      </c>
      <c r="J849" t="s">
        <v>6879</v>
      </c>
      <c r="P849">
        <v>1045601100000</v>
      </c>
      <c r="Q849" s="2">
        <v>37670</v>
      </c>
      <c r="R849" t="s">
        <v>6988</v>
      </c>
      <c r="S849">
        <v>1</v>
      </c>
      <c r="T849" t="s">
        <v>7622</v>
      </c>
      <c r="V849" t="s">
        <v>10251</v>
      </c>
      <c r="Y849" t="s">
        <v>12512</v>
      </c>
      <c r="Z849" t="s">
        <v>6889</v>
      </c>
      <c r="AF849">
        <v>3</v>
      </c>
      <c r="AG849">
        <v>22500</v>
      </c>
      <c r="AH849" t="str" cm="1">
        <f t="array" ref="AH849">INDEX(_xlfn.TEXTSPLIT(R849,"/"),1)</f>
        <v>2002</v>
      </c>
      <c r="AI849" t="s">
        <v>14184</v>
      </c>
      <c r="AK849">
        <v>2</v>
      </c>
    </row>
    <row r="850" spans="1:37" x14ac:dyDescent="0.15">
      <c r="A850" s="1">
        <v>848</v>
      </c>
      <c r="B850" t="s">
        <v>36</v>
      </c>
      <c r="C850">
        <v>0</v>
      </c>
      <c r="F850" t="s">
        <v>2673</v>
      </c>
      <c r="G850" t="s">
        <v>4160</v>
      </c>
      <c r="I850" t="s">
        <v>5165</v>
      </c>
      <c r="J850" t="s">
        <v>6892</v>
      </c>
      <c r="P850">
        <v>1049921100000</v>
      </c>
      <c r="Q850" s="2">
        <v>37720</v>
      </c>
      <c r="R850" t="s">
        <v>6988</v>
      </c>
      <c r="S850">
        <v>1</v>
      </c>
      <c r="T850" t="s">
        <v>7623</v>
      </c>
      <c r="V850" t="s">
        <v>10252</v>
      </c>
      <c r="W850" t="s">
        <v>11560</v>
      </c>
      <c r="Y850" t="s">
        <v>12513</v>
      </c>
      <c r="Z850" t="s">
        <v>6858</v>
      </c>
      <c r="AF850" t="s">
        <v>14169</v>
      </c>
      <c r="AG850">
        <v>55000</v>
      </c>
      <c r="AH850" t="str" cm="1">
        <f t="array" ref="AH850">INDEX(_xlfn.TEXTSPLIT(R850,"/"),1)</f>
        <v>2002</v>
      </c>
      <c r="AI850" t="s">
        <v>14184</v>
      </c>
      <c r="AK850">
        <v>1</v>
      </c>
    </row>
    <row r="851" spans="1:37" x14ac:dyDescent="0.15">
      <c r="A851" s="1">
        <v>849</v>
      </c>
      <c r="B851" t="s">
        <v>36</v>
      </c>
      <c r="C851">
        <v>2</v>
      </c>
      <c r="D851" t="s">
        <v>569</v>
      </c>
      <c r="F851" t="s">
        <v>2674</v>
      </c>
      <c r="I851" t="s">
        <v>5166</v>
      </c>
      <c r="J851" t="s">
        <v>6889</v>
      </c>
      <c r="P851">
        <v>1039553100000</v>
      </c>
      <c r="Q851" s="2">
        <v>37600</v>
      </c>
      <c r="R851" t="s">
        <v>6988</v>
      </c>
      <c r="S851">
        <v>3</v>
      </c>
      <c r="T851" t="s">
        <v>7624</v>
      </c>
      <c r="Y851" t="s">
        <v>12514</v>
      </c>
      <c r="Z851" t="s">
        <v>6858</v>
      </c>
      <c r="AF851">
        <v>2</v>
      </c>
      <c r="AG851">
        <v>36342</v>
      </c>
      <c r="AH851" t="str" cm="1">
        <f t="array" ref="AH851">INDEX(_xlfn.TEXTSPLIT(R851,"/"),1)</f>
        <v>2002</v>
      </c>
      <c r="AI851" t="s">
        <v>14184</v>
      </c>
      <c r="AK851">
        <v>1</v>
      </c>
    </row>
    <row r="852" spans="1:37" x14ac:dyDescent="0.15">
      <c r="A852" s="1">
        <v>850</v>
      </c>
      <c r="B852" t="s">
        <v>36</v>
      </c>
      <c r="C852">
        <v>2</v>
      </c>
      <c r="D852" t="s">
        <v>570</v>
      </c>
      <c r="E852" t="s">
        <v>1496</v>
      </c>
      <c r="F852" t="s">
        <v>2675</v>
      </c>
      <c r="G852" t="s">
        <v>4161</v>
      </c>
      <c r="I852" t="s">
        <v>5167</v>
      </c>
      <c r="J852" t="s">
        <v>6929</v>
      </c>
      <c r="P852">
        <v>1036010700000</v>
      </c>
      <c r="Q852" s="2">
        <v>37559</v>
      </c>
      <c r="R852" t="s">
        <v>6988</v>
      </c>
      <c r="S852">
        <v>0</v>
      </c>
      <c r="V852" t="s">
        <v>10253</v>
      </c>
      <c r="Y852" t="s">
        <v>12515</v>
      </c>
      <c r="Z852" t="s">
        <v>6862</v>
      </c>
      <c r="AF852">
        <v>5</v>
      </c>
      <c r="AG852">
        <v>41000</v>
      </c>
      <c r="AH852" t="str" cm="1">
        <f t="array" ref="AH852">INDEX(_xlfn.TEXTSPLIT(R852,"/"),1)</f>
        <v>2002</v>
      </c>
      <c r="AI852" t="s">
        <v>14184</v>
      </c>
      <c r="AK852">
        <v>2</v>
      </c>
    </row>
    <row r="853" spans="1:37" x14ac:dyDescent="0.15">
      <c r="A853" s="1">
        <v>851</v>
      </c>
      <c r="B853" t="s">
        <v>36</v>
      </c>
      <c r="C853">
        <v>4</v>
      </c>
      <c r="D853" t="s">
        <v>571</v>
      </c>
      <c r="F853" t="s">
        <v>2676</v>
      </c>
      <c r="I853" t="s">
        <v>5168</v>
      </c>
      <c r="J853" t="s">
        <v>6863</v>
      </c>
      <c r="P853">
        <v>1032900300000</v>
      </c>
      <c r="Q853" s="2">
        <v>37523</v>
      </c>
      <c r="R853" t="s">
        <v>6988</v>
      </c>
      <c r="S853">
        <v>0</v>
      </c>
      <c r="V853" t="s">
        <v>10254</v>
      </c>
      <c r="Y853" t="s">
        <v>12516</v>
      </c>
      <c r="Z853" t="s">
        <v>6948</v>
      </c>
      <c r="AF853">
        <v>2</v>
      </c>
      <c r="AG853">
        <v>35</v>
      </c>
      <c r="AH853" t="str" cm="1">
        <f t="array" ref="AH853">INDEX(_xlfn.TEXTSPLIT(R853,"/"),1)</f>
        <v>2002</v>
      </c>
      <c r="AI853" t="s">
        <v>14184</v>
      </c>
      <c r="AK853">
        <v>2</v>
      </c>
    </row>
    <row r="854" spans="1:37" x14ac:dyDescent="0.15">
      <c r="A854" s="1">
        <v>852</v>
      </c>
      <c r="B854" t="s">
        <v>36</v>
      </c>
      <c r="C854">
        <v>0</v>
      </c>
      <c r="F854" t="s">
        <v>2677</v>
      </c>
      <c r="I854" t="s">
        <v>5169</v>
      </c>
      <c r="J854" t="s">
        <v>6828</v>
      </c>
      <c r="P854">
        <v>1032900300000</v>
      </c>
      <c r="Q854" s="2">
        <v>37523</v>
      </c>
      <c r="R854" t="s">
        <v>6988</v>
      </c>
      <c r="S854">
        <v>5</v>
      </c>
      <c r="T854" t="s">
        <v>7625</v>
      </c>
      <c r="V854" t="s">
        <v>10255</v>
      </c>
      <c r="Y854" t="s">
        <v>12517</v>
      </c>
      <c r="Z854" t="s">
        <v>6876</v>
      </c>
      <c r="AF854">
        <v>2</v>
      </c>
      <c r="AG854">
        <v>26879</v>
      </c>
      <c r="AH854" t="str" cm="1">
        <f t="array" ref="AH854">INDEX(_xlfn.TEXTSPLIT(R854,"/"),1)</f>
        <v>2002</v>
      </c>
      <c r="AI854" t="s">
        <v>14184</v>
      </c>
      <c r="AK854">
        <v>1</v>
      </c>
    </row>
    <row r="855" spans="1:37" x14ac:dyDescent="0.15">
      <c r="A855" s="1">
        <v>853</v>
      </c>
      <c r="B855" t="s">
        <v>36</v>
      </c>
      <c r="C855">
        <v>2</v>
      </c>
      <c r="D855" t="s">
        <v>572</v>
      </c>
      <c r="F855" t="s">
        <v>2678</v>
      </c>
      <c r="I855" t="s">
        <v>5170</v>
      </c>
      <c r="J855" t="s">
        <v>6832</v>
      </c>
      <c r="P855">
        <v>1048106700000</v>
      </c>
      <c r="Q855" s="2">
        <v>37699</v>
      </c>
      <c r="R855" t="s">
        <v>6988</v>
      </c>
      <c r="S855">
        <v>0</v>
      </c>
      <c r="V855" t="s">
        <v>10256</v>
      </c>
      <c r="Y855" t="s">
        <v>12518</v>
      </c>
      <c r="Z855" t="s">
        <v>6879</v>
      </c>
      <c r="AF855">
        <v>6</v>
      </c>
      <c r="AG855">
        <v>52000</v>
      </c>
      <c r="AH855" t="str" cm="1">
        <f t="array" ref="AH855">INDEX(_xlfn.TEXTSPLIT(R855,"/"),1)</f>
        <v>2002</v>
      </c>
      <c r="AI855" t="s">
        <v>14184</v>
      </c>
      <c r="AK855">
        <v>2</v>
      </c>
    </row>
    <row r="856" spans="1:37" x14ac:dyDescent="0.15">
      <c r="A856" s="1">
        <v>854</v>
      </c>
      <c r="B856" t="s">
        <v>36</v>
      </c>
      <c r="C856">
        <v>1</v>
      </c>
      <c r="D856" t="s">
        <v>573</v>
      </c>
      <c r="F856" t="s">
        <v>2679</v>
      </c>
      <c r="I856" t="s">
        <v>5171</v>
      </c>
      <c r="J856" t="s">
        <v>6863</v>
      </c>
      <c r="P856">
        <v>1035924300000</v>
      </c>
      <c r="Q856" s="2">
        <v>37558</v>
      </c>
      <c r="R856" t="s">
        <v>6988</v>
      </c>
      <c r="S856">
        <v>2</v>
      </c>
      <c r="T856" t="s">
        <v>7626</v>
      </c>
      <c r="V856" t="s">
        <v>10257</v>
      </c>
      <c r="Y856" t="s">
        <v>12519</v>
      </c>
      <c r="Z856" t="s">
        <v>6950</v>
      </c>
      <c r="AF856">
        <v>5</v>
      </c>
      <c r="AG856">
        <v>39474</v>
      </c>
      <c r="AH856" t="str" cm="1">
        <f t="array" ref="AH856">INDEX(_xlfn.TEXTSPLIT(R856,"/"),1)</f>
        <v>2002</v>
      </c>
      <c r="AI856" t="s">
        <v>14184</v>
      </c>
      <c r="AK856">
        <v>1</v>
      </c>
    </row>
    <row r="857" spans="1:37" x14ac:dyDescent="0.15">
      <c r="A857" s="1">
        <v>855</v>
      </c>
      <c r="B857" t="s">
        <v>36</v>
      </c>
      <c r="C857">
        <v>1</v>
      </c>
      <c r="D857" t="s">
        <v>574</v>
      </c>
      <c r="F857" t="s">
        <v>2680</v>
      </c>
      <c r="I857" t="s">
        <v>5172</v>
      </c>
      <c r="J857" t="s">
        <v>6879</v>
      </c>
      <c r="P857">
        <v>1039639500000</v>
      </c>
      <c r="Q857" s="2">
        <v>37601</v>
      </c>
      <c r="R857" t="s">
        <v>6988</v>
      </c>
      <c r="S857">
        <v>3</v>
      </c>
      <c r="T857" t="s">
        <v>7627</v>
      </c>
      <c r="Y857" t="s">
        <v>12520</v>
      </c>
      <c r="Z857" t="s">
        <v>6832</v>
      </c>
      <c r="AF857">
        <v>2</v>
      </c>
      <c r="AG857">
        <v>40000</v>
      </c>
      <c r="AH857" t="str" cm="1">
        <f t="array" ref="AH857">INDEX(_xlfn.TEXTSPLIT(R857,"/"),1)</f>
        <v>2002</v>
      </c>
      <c r="AI857" t="s">
        <v>14184</v>
      </c>
      <c r="AK857">
        <v>1</v>
      </c>
    </row>
    <row r="858" spans="1:37" x14ac:dyDescent="0.15">
      <c r="A858" s="1">
        <v>856</v>
      </c>
      <c r="B858" t="s">
        <v>36</v>
      </c>
      <c r="C858">
        <v>1</v>
      </c>
      <c r="D858" t="s">
        <v>575</v>
      </c>
      <c r="F858" t="s">
        <v>2681</v>
      </c>
      <c r="I858" t="s">
        <v>5173</v>
      </c>
      <c r="J858" t="s">
        <v>6950</v>
      </c>
      <c r="P858">
        <v>1032381900000</v>
      </c>
      <c r="Q858" s="2">
        <v>37517</v>
      </c>
      <c r="R858" t="s">
        <v>6988</v>
      </c>
      <c r="S858">
        <v>2</v>
      </c>
      <c r="T858" t="s">
        <v>7628</v>
      </c>
      <c r="V858" t="s">
        <v>10258</v>
      </c>
      <c r="Y858" t="s">
        <v>12521</v>
      </c>
      <c r="Z858" t="s">
        <v>6863</v>
      </c>
      <c r="AF858">
        <v>1</v>
      </c>
      <c r="AG858">
        <v>70259</v>
      </c>
      <c r="AH858" t="str" cm="1">
        <f t="array" ref="AH858">INDEX(_xlfn.TEXTSPLIT(R858,"/"),1)</f>
        <v>2002</v>
      </c>
      <c r="AI858" t="s">
        <v>14184</v>
      </c>
      <c r="AK858">
        <v>1</v>
      </c>
    </row>
    <row r="859" spans="1:37" x14ac:dyDescent="0.15">
      <c r="A859" s="1">
        <v>857</v>
      </c>
      <c r="B859" t="s">
        <v>36</v>
      </c>
      <c r="C859">
        <v>0</v>
      </c>
      <c r="I859" t="s">
        <v>5174</v>
      </c>
      <c r="J859" t="s">
        <v>6851</v>
      </c>
      <c r="P859">
        <v>1036010700000</v>
      </c>
      <c r="Q859" s="2">
        <v>37559</v>
      </c>
      <c r="R859" t="s">
        <v>6988</v>
      </c>
      <c r="S859">
        <v>3</v>
      </c>
      <c r="T859" t="s">
        <v>7629</v>
      </c>
      <c r="U859" t="s">
        <v>9076</v>
      </c>
      <c r="V859" t="s">
        <v>10259</v>
      </c>
      <c r="Y859" t="s">
        <v>12522</v>
      </c>
      <c r="Z859" t="s">
        <v>6858</v>
      </c>
      <c r="AF859">
        <v>5</v>
      </c>
      <c r="AG859">
        <v>85000</v>
      </c>
      <c r="AH859" t="str" cm="1">
        <f t="array" ref="AH859">INDEX(_xlfn.TEXTSPLIT(R859,"/"),1)</f>
        <v>2002</v>
      </c>
      <c r="AI859" t="s">
        <v>14184</v>
      </c>
      <c r="AK859">
        <v>1</v>
      </c>
    </row>
    <row r="860" spans="1:37" x14ac:dyDescent="0.15">
      <c r="A860" s="1">
        <v>858</v>
      </c>
      <c r="B860" t="s">
        <v>36</v>
      </c>
      <c r="C860">
        <v>0</v>
      </c>
      <c r="I860" t="s">
        <v>5175</v>
      </c>
      <c r="J860" t="s">
        <v>6873</v>
      </c>
      <c r="P860">
        <v>1032900300000</v>
      </c>
      <c r="Q860" s="2">
        <v>37523</v>
      </c>
      <c r="R860" t="s">
        <v>6988</v>
      </c>
      <c r="S860">
        <v>3</v>
      </c>
      <c r="T860" t="s">
        <v>7630</v>
      </c>
      <c r="V860" t="s">
        <v>10260</v>
      </c>
      <c r="Y860" t="s">
        <v>12523</v>
      </c>
      <c r="Z860" t="s">
        <v>6859</v>
      </c>
      <c r="AF860">
        <v>2</v>
      </c>
      <c r="AG860">
        <v>17000</v>
      </c>
      <c r="AH860" t="str" cm="1">
        <f t="array" ref="AH860">INDEX(_xlfn.TEXTSPLIT(R860,"/"),1)</f>
        <v>2002</v>
      </c>
      <c r="AI860" t="s">
        <v>14184</v>
      </c>
      <c r="AK860">
        <v>1</v>
      </c>
    </row>
    <row r="861" spans="1:37" x14ac:dyDescent="0.15">
      <c r="A861" s="1">
        <v>859</v>
      </c>
      <c r="B861" t="s">
        <v>36</v>
      </c>
      <c r="C861">
        <v>2</v>
      </c>
      <c r="D861" t="s">
        <v>576</v>
      </c>
      <c r="F861" t="s">
        <v>2682</v>
      </c>
      <c r="I861" t="s">
        <v>5176</v>
      </c>
      <c r="J861" t="s">
        <v>6889</v>
      </c>
      <c r="P861">
        <v>1032381900000</v>
      </c>
      <c r="Q861" s="2">
        <v>37517</v>
      </c>
      <c r="R861" t="s">
        <v>6988</v>
      </c>
      <c r="S861">
        <v>6</v>
      </c>
      <c r="T861" t="s">
        <v>7631</v>
      </c>
      <c r="V861" t="s">
        <v>10261</v>
      </c>
      <c r="Y861" t="s">
        <v>12524</v>
      </c>
      <c r="Z861" t="s">
        <v>6873</v>
      </c>
      <c r="AF861">
        <v>1</v>
      </c>
      <c r="AG861">
        <v>15000</v>
      </c>
      <c r="AH861" t="str" cm="1">
        <f t="array" ref="AH861">INDEX(_xlfn.TEXTSPLIT(R861,"/"),1)</f>
        <v>2002</v>
      </c>
      <c r="AI861" t="s">
        <v>14184</v>
      </c>
      <c r="AK861">
        <v>1</v>
      </c>
    </row>
    <row r="862" spans="1:37" x14ac:dyDescent="0.15">
      <c r="A862" s="1">
        <v>860</v>
      </c>
      <c r="B862" t="s">
        <v>36</v>
      </c>
      <c r="C862">
        <v>2</v>
      </c>
      <c r="D862" t="s">
        <v>577</v>
      </c>
      <c r="F862" t="s">
        <v>2683</v>
      </c>
      <c r="I862" t="s">
        <v>5177</v>
      </c>
      <c r="J862" t="s">
        <v>6882</v>
      </c>
      <c r="P862">
        <v>1038335400000</v>
      </c>
      <c r="Q862" s="2">
        <v>37586</v>
      </c>
      <c r="R862" t="s">
        <v>6988</v>
      </c>
      <c r="S862">
        <v>1</v>
      </c>
      <c r="T862" t="s">
        <v>7632</v>
      </c>
      <c r="V862" t="s">
        <v>10262</v>
      </c>
      <c r="Y862" t="s">
        <v>12525</v>
      </c>
      <c r="Z862" t="s">
        <v>6947</v>
      </c>
      <c r="AF862">
        <v>1</v>
      </c>
      <c r="AG862">
        <v>17000</v>
      </c>
      <c r="AH862" t="str" cm="1">
        <f t="array" ref="AH862">INDEX(_xlfn.TEXTSPLIT(R862,"/"),1)</f>
        <v>2002</v>
      </c>
      <c r="AI862" t="s">
        <v>14184</v>
      </c>
      <c r="AK862">
        <v>2</v>
      </c>
    </row>
    <row r="863" spans="1:37" x14ac:dyDescent="0.15">
      <c r="A863" s="1">
        <v>861</v>
      </c>
      <c r="B863" t="s">
        <v>36</v>
      </c>
      <c r="C863">
        <v>0</v>
      </c>
      <c r="F863" t="s">
        <v>2684</v>
      </c>
      <c r="I863" t="s">
        <v>5178</v>
      </c>
      <c r="J863" t="s">
        <v>6882</v>
      </c>
      <c r="P863">
        <v>1037133900000</v>
      </c>
      <c r="Q863" s="2">
        <v>37572</v>
      </c>
      <c r="R863" t="s">
        <v>6988</v>
      </c>
      <c r="S863">
        <v>1</v>
      </c>
      <c r="T863" t="s">
        <v>7633</v>
      </c>
      <c r="V863" t="s">
        <v>10263</v>
      </c>
      <c r="Y863" t="s">
        <v>12526</v>
      </c>
      <c r="Z863" t="s">
        <v>6944</v>
      </c>
      <c r="AF863">
        <v>6</v>
      </c>
      <c r="AG863">
        <v>19000</v>
      </c>
      <c r="AH863" t="str" cm="1">
        <f t="array" ref="AH863">INDEX(_xlfn.TEXTSPLIT(R863,"/"),1)</f>
        <v>2002</v>
      </c>
      <c r="AI863" t="s">
        <v>14184</v>
      </c>
      <c r="AK863">
        <v>1</v>
      </c>
    </row>
    <row r="864" spans="1:37" x14ac:dyDescent="0.15">
      <c r="A864" s="1">
        <v>862</v>
      </c>
      <c r="B864" t="s">
        <v>36</v>
      </c>
      <c r="C864">
        <v>1</v>
      </c>
      <c r="D864" t="s">
        <v>578</v>
      </c>
      <c r="F864" t="s">
        <v>2685</v>
      </c>
      <c r="I864" t="s">
        <v>5179</v>
      </c>
      <c r="J864" t="s">
        <v>6950</v>
      </c>
      <c r="P864">
        <v>1033505100000</v>
      </c>
      <c r="Q864" s="2">
        <v>37530</v>
      </c>
      <c r="R864" t="s">
        <v>6988</v>
      </c>
      <c r="S864">
        <v>3</v>
      </c>
      <c r="T864" t="s">
        <v>7634</v>
      </c>
      <c r="V864" t="s">
        <v>10264</v>
      </c>
      <c r="Y864" t="s">
        <v>12527</v>
      </c>
      <c r="Z864" t="s">
        <v>6948</v>
      </c>
      <c r="AF864">
        <v>3</v>
      </c>
      <c r="AG864">
        <v>28000</v>
      </c>
      <c r="AH864" t="str" cm="1">
        <f t="array" ref="AH864">INDEX(_xlfn.TEXTSPLIT(R864,"/"),1)</f>
        <v>2002</v>
      </c>
      <c r="AI864" t="s">
        <v>14184</v>
      </c>
      <c r="AK864">
        <v>1</v>
      </c>
    </row>
    <row r="865" spans="1:37" x14ac:dyDescent="0.15">
      <c r="A865" s="1">
        <v>863</v>
      </c>
      <c r="B865" t="s">
        <v>36</v>
      </c>
      <c r="C865">
        <v>1</v>
      </c>
      <c r="D865" t="s">
        <v>579</v>
      </c>
      <c r="F865" t="s">
        <v>2686</v>
      </c>
      <c r="I865" t="s">
        <v>5180</v>
      </c>
      <c r="J865" t="s">
        <v>6859</v>
      </c>
      <c r="P865">
        <v>1035405900000</v>
      </c>
      <c r="Q865" s="2">
        <v>37552</v>
      </c>
      <c r="R865" t="s">
        <v>6988</v>
      </c>
      <c r="S865">
        <v>2</v>
      </c>
      <c r="T865" t="s">
        <v>7635</v>
      </c>
      <c r="V865" t="s">
        <v>10222</v>
      </c>
      <c r="Y865" t="s">
        <v>12528</v>
      </c>
      <c r="Z865" t="s">
        <v>6889</v>
      </c>
      <c r="AF865">
        <v>4</v>
      </c>
      <c r="AG865">
        <v>22500</v>
      </c>
      <c r="AH865" t="str" cm="1">
        <f t="array" ref="AH865">INDEX(_xlfn.TEXTSPLIT(R865,"/"),1)</f>
        <v>2002</v>
      </c>
      <c r="AI865" t="s">
        <v>14184</v>
      </c>
      <c r="AK865">
        <v>1</v>
      </c>
    </row>
    <row r="866" spans="1:37" x14ac:dyDescent="0.15">
      <c r="A866" s="1">
        <v>864</v>
      </c>
      <c r="B866" t="s">
        <v>36</v>
      </c>
      <c r="C866">
        <v>0</v>
      </c>
      <c r="F866" t="s">
        <v>2687</v>
      </c>
      <c r="I866" t="s">
        <v>5181</v>
      </c>
      <c r="J866" t="s">
        <v>6929</v>
      </c>
      <c r="P866">
        <v>1033591500000</v>
      </c>
      <c r="Q866" s="2">
        <v>37531</v>
      </c>
      <c r="R866" t="s">
        <v>6988</v>
      </c>
      <c r="S866">
        <v>0</v>
      </c>
      <c r="V866" t="s">
        <v>10265</v>
      </c>
      <c r="Y866" t="s">
        <v>12529</v>
      </c>
      <c r="Z866" t="s">
        <v>6851</v>
      </c>
      <c r="AF866">
        <v>3</v>
      </c>
      <c r="AG866">
        <v>20948</v>
      </c>
      <c r="AH866" t="str" cm="1">
        <f t="array" ref="AH866">INDEX(_xlfn.TEXTSPLIT(R866,"/"),1)</f>
        <v>2002</v>
      </c>
      <c r="AI866" t="s">
        <v>14184</v>
      </c>
      <c r="AK866">
        <v>0</v>
      </c>
    </row>
    <row r="867" spans="1:37" x14ac:dyDescent="0.15">
      <c r="A867" s="1">
        <v>865</v>
      </c>
      <c r="B867" t="s">
        <v>36</v>
      </c>
      <c r="C867">
        <v>3</v>
      </c>
      <c r="D867" t="s">
        <v>580</v>
      </c>
      <c r="F867" t="s">
        <v>2688</v>
      </c>
      <c r="I867" t="s">
        <v>5182</v>
      </c>
      <c r="J867" t="s">
        <v>6936</v>
      </c>
      <c r="P867">
        <v>1046292300000</v>
      </c>
      <c r="Q867" s="2">
        <v>37678</v>
      </c>
      <c r="R867" t="s">
        <v>6988</v>
      </c>
      <c r="S867">
        <v>0</v>
      </c>
      <c r="V867" t="s">
        <v>10266</v>
      </c>
      <c r="Y867" t="s">
        <v>12530</v>
      </c>
      <c r="Z867" t="s">
        <v>6892</v>
      </c>
      <c r="AF867">
        <v>4</v>
      </c>
      <c r="AG867">
        <v>40000</v>
      </c>
      <c r="AH867" t="str" cm="1">
        <f t="array" ref="AH867">INDEX(_xlfn.TEXTSPLIT(R867,"/"),1)</f>
        <v>2002</v>
      </c>
      <c r="AI867" t="s">
        <v>14184</v>
      </c>
      <c r="AK867">
        <v>2</v>
      </c>
    </row>
    <row r="868" spans="1:37" x14ac:dyDescent="0.15">
      <c r="A868" s="1">
        <v>866</v>
      </c>
      <c r="B868" t="s">
        <v>36</v>
      </c>
      <c r="C868">
        <v>1</v>
      </c>
      <c r="D868" t="s">
        <v>581</v>
      </c>
      <c r="F868" t="s">
        <v>2689</v>
      </c>
      <c r="G868" t="s">
        <v>4162</v>
      </c>
      <c r="I868" t="s">
        <v>5183</v>
      </c>
      <c r="J868" t="s">
        <v>6936</v>
      </c>
      <c r="P868">
        <v>1047415500000</v>
      </c>
      <c r="Q868" s="2">
        <v>37691</v>
      </c>
      <c r="R868" t="s">
        <v>6988</v>
      </c>
      <c r="S868">
        <v>1</v>
      </c>
      <c r="T868" t="s">
        <v>7636</v>
      </c>
      <c r="V868" t="s">
        <v>10267</v>
      </c>
      <c r="Y868" t="s">
        <v>12531</v>
      </c>
      <c r="Z868" t="s">
        <v>6831</v>
      </c>
      <c r="AF868">
        <v>5</v>
      </c>
      <c r="AG868">
        <v>35472</v>
      </c>
      <c r="AH868" t="str" cm="1">
        <f t="array" ref="AH868">INDEX(_xlfn.TEXTSPLIT(R868,"/"),1)</f>
        <v>2002</v>
      </c>
      <c r="AI868" t="s">
        <v>14184</v>
      </c>
      <c r="AK868">
        <v>0</v>
      </c>
    </row>
    <row r="869" spans="1:37" x14ac:dyDescent="0.15">
      <c r="A869" s="1">
        <v>867</v>
      </c>
      <c r="B869" t="s">
        <v>36</v>
      </c>
      <c r="C869">
        <v>1</v>
      </c>
      <c r="D869" t="s">
        <v>582</v>
      </c>
      <c r="F869" t="s">
        <v>2690</v>
      </c>
      <c r="I869" t="s">
        <v>5184</v>
      </c>
      <c r="J869" t="s">
        <v>6851</v>
      </c>
      <c r="P869">
        <v>1035319500000</v>
      </c>
      <c r="Q869" s="2">
        <v>37551</v>
      </c>
      <c r="R869" t="s">
        <v>6988</v>
      </c>
      <c r="S869">
        <v>1</v>
      </c>
      <c r="T869" t="s">
        <v>7637</v>
      </c>
      <c r="U869" t="s">
        <v>9077</v>
      </c>
      <c r="V869" t="s">
        <v>10268</v>
      </c>
      <c r="W869" t="s">
        <v>11561</v>
      </c>
      <c r="Y869" t="s">
        <v>12532</v>
      </c>
      <c r="Z869" t="s">
        <v>6929</v>
      </c>
      <c r="AF869">
        <v>4</v>
      </c>
      <c r="AG869">
        <v>42000</v>
      </c>
      <c r="AH869" t="str" cm="1">
        <f t="array" ref="AH869">INDEX(_xlfn.TEXTSPLIT(R869,"/"),1)</f>
        <v>2002</v>
      </c>
      <c r="AI869" t="s">
        <v>14184</v>
      </c>
      <c r="AK869">
        <v>0</v>
      </c>
    </row>
    <row r="870" spans="1:37" x14ac:dyDescent="0.15">
      <c r="A870" s="1">
        <v>868</v>
      </c>
      <c r="B870" t="s">
        <v>36</v>
      </c>
      <c r="C870">
        <v>3</v>
      </c>
      <c r="D870" t="s">
        <v>583</v>
      </c>
      <c r="F870" t="s">
        <v>2691</v>
      </c>
      <c r="I870" t="s">
        <v>5185</v>
      </c>
      <c r="J870" t="s">
        <v>6856</v>
      </c>
      <c r="P870">
        <v>1038343500000</v>
      </c>
      <c r="Q870" s="2">
        <v>37586</v>
      </c>
      <c r="R870" t="s">
        <v>6988</v>
      </c>
      <c r="S870">
        <v>1</v>
      </c>
      <c r="T870" t="s">
        <v>7638</v>
      </c>
      <c r="V870" t="s">
        <v>10269</v>
      </c>
      <c r="Y870" t="s">
        <v>12533</v>
      </c>
      <c r="Z870" t="s">
        <v>6942</v>
      </c>
      <c r="AF870">
        <v>1</v>
      </c>
      <c r="AG870">
        <v>29500</v>
      </c>
      <c r="AH870" t="str" cm="1">
        <f t="array" ref="AH870">INDEX(_xlfn.TEXTSPLIT(R870,"/"),1)</f>
        <v>2002</v>
      </c>
      <c r="AI870" t="s">
        <v>14184</v>
      </c>
      <c r="AK870">
        <v>2</v>
      </c>
    </row>
    <row r="871" spans="1:37" x14ac:dyDescent="0.15">
      <c r="A871" s="1">
        <v>869</v>
      </c>
      <c r="B871" t="s">
        <v>36</v>
      </c>
      <c r="C871">
        <v>3</v>
      </c>
      <c r="D871" t="s">
        <v>584</v>
      </c>
      <c r="F871" t="s">
        <v>2692</v>
      </c>
      <c r="I871" t="s">
        <v>5186</v>
      </c>
      <c r="J871" t="s">
        <v>6859</v>
      </c>
      <c r="P871">
        <v>1037220300000</v>
      </c>
      <c r="Q871" s="2">
        <v>37573</v>
      </c>
      <c r="R871" t="s">
        <v>6988</v>
      </c>
      <c r="S871">
        <v>3</v>
      </c>
      <c r="T871" t="s">
        <v>7639</v>
      </c>
      <c r="V871" t="s">
        <v>10270</v>
      </c>
      <c r="Y871" t="s">
        <v>12534</v>
      </c>
      <c r="Z871" t="s">
        <v>6873</v>
      </c>
      <c r="AF871">
        <v>6</v>
      </c>
      <c r="AG871">
        <v>13000</v>
      </c>
      <c r="AH871" t="str" cm="1">
        <f t="array" ref="AH871">INDEX(_xlfn.TEXTSPLIT(R871,"/"),1)</f>
        <v>2002</v>
      </c>
      <c r="AI871" t="s">
        <v>14184</v>
      </c>
      <c r="AK871">
        <v>0</v>
      </c>
    </row>
    <row r="872" spans="1:37" x14ac:dyDescent="0.15">
      <c r="A872" s="1">
        <v>870</v>
      </c>
      <c r="B872" t="s">
        <v>36</v>
      </c>
      <c r="C872">
        <v>0</v>
      </c>
      <c r="F872" t="s">
        <v>2693</v>
      </c>
      <c r="I872" t="s">
        <v>5187</v>
      </c>
      <c r="J872" t="s">
        <v>6946</v>
      </c>
      <c r="P872">
        <v>1035319500000</v>
      </c>
      <c r="Q872" s="2">
        <v>37551</v>
      </c>
      <c r="R872" t="s">
        <v>6988</v>
      </c>
      <c r="S872">
        <v>0</v>
      </c>
      <c r="Y872" t="s">
        <v>12535</v>
      </c>
      <c r="Z872" t="s">
        <v>6936</v>
      </c>
      <c r="AF872">
        <v>4</v>
      </c>
      <c r="AG872">
        <v>25592</v>
      </c>
      <c r="AH872" t="str" cm="1">
        <f t="array" ref="AH872">INDEX(_xlfn.TEXTSPLIT(R872,"/"),1)</f>
        <v>2002</v>
      </c>
      <c r="AI872" t="s">
        <v>14184</v>
      </c>
      <c r="AK872">
        <v>0</v>
      </c>
    </row>
    <row r="873" spans="1:37" x14ac:dyDescent="0.15">
      <c r="A873" s="1">
        <v>871</v>
      </c>
      <c r="B873" t="s">
        <v>36</v>
      </c>
      <c r="C873">
        <v>0</v>
      </c>
      <c r="F873" t="s">
        <v>2694</v>
      </c>
      <c r="I873" t="s">
        <v>5188</v>
      </c>
      <c r="J873" t="s">
        <v>6929</v>
      </c>
      <c r="P873">
        <v>1032986700000</v>
      </c>
      <c r="Q873" s="2">
        <v>37524</v>
      </c>
      <c r="R873" t="s">
        <v>6988</v>
      </c>
      <c r="S873">
        <v>1</v>
      </c>
      <c r="T873" t="s">
        <v>7640</v>
      </c>
      <c r="U873" t="s">
        <v>9078</v>
      </c>
      <c r="Y873" t="s">
        <v>12536</v>
      </c>
      <c r="Z873" t="s">
        <v>6858</v>
      </c>
      <c r="AF873">
        <v>2</v>
      </c>
      <c r="AG873">
        <v>45784</v>
      </c>
      <c r="AH873" t="str" cm="1">
        <f t="array" ref="AH873">INDEX(_xlfn.TEXTSPLIT(R873,"/"),1)</f>
        <v>2002</v>
      </c>
      <c r="AI873" t="s">
        <v>14184</v>
      </c>
      <c r="AK873">
        <v>1</v>
      </c>
    </row>
    <row r="874" spans="1:37" x14ac:dyDescent="0.15">
      <c r="A874" s="1">
        <v>872</v>
      </c>
      <c r="B874" t="s">
        <v>36</v>
      </c>
      <c r="C874">
        <v>2</v>
      </c>
      <c r="D874" t="s">
        <v>585</v>
      </c>
      <c r="F874" t="s">
        <v>2695</v>
      </c>
      <c r="I874" t="s">
        <v>5189</v>
      </c>
      <c r="J874" t="s">
        <v>6863</v>
      </c>
      <c r="P874">
        <v>1033505100000</v>
      </c>
      <c r="Q874" s="2">
        <v>37530</v>
      </c>
      <c r="R874" t="s">
        <v>6988</v>
      </c>
      <c r="S874">
        <v>1</v>
      </c>
      <c r="T874" t="s">
        <v>7641</v>
      </c>
      <c r="V874" t="s">
        <v>10271</v>
      </c>
      <c r="Y874" t="s">
        <v>12537</v>
      </c>
      <c r="Z874" t="s">
        <v>6866</v>
      </c>
      <c r="AF874">
        <v>3</v>
      </c>
      <c r="AG874">
        <v>60</v>
      </c>
      <c r="AH874" t="str" cm="1">
        <f t="array" ref="AH874">INDEX(_xlfn.TEXTSPLIT(R874,"/"),1)</f>
        <v>2002</v>
      </c>
      <c r="AI874" t="s">
        <v>14184</v>
      </c>
      <c r="AK874">
        <v>2</v>
      </c>
    </row>
    <row r="875" spans="1:37" x14ac:dyDescent="0.15">
      <c r="A875" s="1">
        <v>873</v>
      </c>
      <c r="B875" t="s">
        <v>36</v>
      </c>
      <c r="C875">
        <v>0</v>
      </c>
      <c r="F875" t="s">
        <v>2696</v>
      </c>
      <c r="I875" t="s">
        <v>5190</v>
      </c>
      <c r="J875" t="s">
        <v>6856</v>
      </c>
      <c r="P875">
        <v>1035924300000</v>
      </c>
      <c r="Q875" s="2">
        <v>37558</v>
      </c>
      <c r="R875" t="s">
        <v>6988</v>
      </c>
      <c r="S875">
        <v>3</v>
      </c>
      <c r="T875" t="s">
        <v>7642</v>
      </c>
      <c r="Y875" t="s">
        <v>12538</v>
      </c>
      <c r="Z875" t="s">
        <v>6859</v>
      </c>
      <c r="AF875">
        <v>5</v>
      </c>
      <c r="AG875">
        <v>7000</v>
      </c>
      <c r="AH875" t="str" cm="1">
        <f t="array" ref="AH875">INDEX(_xlfn.TEXTSPLIT(R875,"/"),1)</f>
        <v>2002</v>
      </c>
      <c r="AI875" t="s">
        <v>14184</v>
      </c>
      <c r="AK875">
        <v>1</v>
      </c>
    </row>
    <row r="876" spans="1:37" x14ac:dyDescent="0.15">
      <c r="A876" s="1">
        <v>874</v>
      </c>
      <c r="B876" t="s">
        <v>36</v>
      </c>
      <c r="C876">
        <v>0</v>
      </c>
      <c r="F876" t="s">
        <v>2697</v>
      </c>
      <c r="I876" t="s">
        <v>5191</v>
      </c>
      <c r="J876" t="s">
        <v>6895</v>
      </c>
      <c r="P876">
        <v>1033591500000</v>
      </c>
      <c r="Q876" s="2">
        <v>37531</v>
      </c>
      <c r="R876" t="s">
        <v>6988</v>
      </c>
      <c r="S876">
        <v>5</v>
      </c>
      <c r="T876" t="s">
        <v>7643</v>
      </c>
      <c r="V876" t="s">
        <v>10272</v>
      </c>
      <c r="Y876" t="s">
        <v>12539</v>
      </c>
      <c r="Z876" t="s">
        <v>6855</v>
      </c>
      <c r="AF876">
        <v>3</v>
      </c>
      <c r="AG876">
        <v>40812</v>
      </c>
      <c r="AH876" t="str" cm="1">
        <f t="array" ref="AH876">INDEX(_xlfn.TEXTSPLIT(R876,"/"),1)</f>
        <v>2002</v>
      </c>
      <c r="AI876" t="s">
        <v>14184</v>
      </c>
      <c r="AK876">
        <v>1</v>
      </c>
    </row>
    <row r="877" spans="1:37" x14ac:dyDescent="0.15">
      <c r="A877" s="1">
        <v>875</v>
      </c>
      <c r="B877" t="s">
        <v>36</v>
      </c>
      <c r="C877">
        <v>1</v>
      </c>
      <c r="D877" t="s">
        <v>586</v>
      </c>
      <c r="F877" t="s">
        <v>2698</v>
      </c>
      <c r="I877" t="s">
        <v>5192</v>
      </c>
      <c r="J877" t="s">
        <v>6885</v>
      </c>
      <c r="P877">
        <v>1035405900000</v>
      </c>
      <c r="Q877" s="2">
        <v>37552</v>
      </c>
      <c r="R877" t="s">
        <v>6988</v>
      </c>
      <c r="S877">
        <v>3</v>
      </c>
      <c r="T877" t="s">
        <v>7644</v>
      </c>
      <c r="V877" t="s">
        <v>3364</v>
      </c>
      <c r="Y877" t="s">
        <v>12540</v>
      </c>
      <c r="Z877" t="s">
        <v>6910</v>
      </c>
      <c r="AF877">
        <v>4</v>
      </c>
      <c r="AG877">
        <v>27000</v>
      </c>
      <c r="AH877" t="str" cm="1">
        <f t="array" ref="AH877">INDEX(_xlfn.TEXTSPLIT(R877,"/"),1)</f>
        <v>2002</v>
      </c>
      <c r="AI877" t="s">
        <v>14184</v>
      </c>
      <c r="AK877">
        <v>1</v>
      </c>
    </row>
    <row r="878" spans="1:37" x14ac:dyDescent="0.15">
      <c r="A878" s="1">
        <v>876</v>
      </c>
      <c r="B878" t="s">
        <v>37</v>
      </c>
      <c r="C878">
        <v>1</v>
      </c>
      <c r="J878" t="s">
        <v>6863</v>
      </c>
      <c r="P878">
        <v>1052859600000</v>
      </c>
      <c r="Q878" s="2">
        <v>37754</v>
      </c>
      <c r="R878" t="s">
        <v>6988</v>
      </c>
      <c r="S878">
        <v>1</v>
      </c>
      <c r="Z878" t="s">
        <v>6858</v>
      </c>
      <c r="AF878" t="s">
        <v>14173</v>
      </c>
      <c r="AG878">
        <v>85.3</v>
      </c>
      <c r="AH878" t="str" cm="1">
        <f t="array" ref="AH878">INDEX(_xlfn.TEXTSPLIT(R878,"/"),1)</f>
        <v>2002</v>
      </c>
      <c r="AI878" t="s">
        <v>14184</v>
      </c>
      <c r="AK878">
        <v>0</v>
      </c>
    </row>
    <row r="879" spans="1:37" x14ac:dyDescent="0.15">
      <c r="A879" s="1">
        <v>877</v>
      </c>
      <c r="B879" t="s">
        <v>36</v>
      </c>
      <c r="C879">
        <v>1</v>
      </c>
      <c r="D879" t="s">
        <v>587</v>
      </c>
      <c r="F879" t="s">
        <v>2699</v>
      </c>
      <c r="I879" t="s">
        <v>5193</v>
      </c>
      <c r="J879" t="s">
        <v>6936</v>
      </c>
      <c r="P879">
        <v>1033591500000</v>
      </c>
      <c r="Q879" s="2">
        <v>37531</v>
      </c>
      <c r="R879" t="s">
        <v>6988</v>
      </c>
      <c r="S879">
        <v>0</v>
      </c>
      <c r="V879" t="s">
        <v>10273</v>
      </c>
      <c r="W879" t="s">
        <v>11562</v>
      </c>
      <c r="Y879" t="s">
        <v>12541</v>
      </c>
      <c r="Z879" t="s">
        <v>6946</v>
      </c>
      <c r="AF879">
        <v>3</v>
      </c>
      <c r="AG879">
        <v>22000</v>
      </c>
      <c r="AH879" t="str" cm="1">
        <f t="array" ref="AH879">INDEX(_xlfn.TEXTSPLIT(R879,"/"),1)</f>
        <v>2002</v>
      </c>
      <c r="AI879" t="s">
        <v>14184</v>
      </c>
      <c r="AK879">
        <v>2</v>
      </c>
    </row>
    <row r="880" spans="1:37" x14ac:dyDescent="0.15">
      <c r="A880" s="1">
        <v>878</v>
      </c>
      <c r="B880" t="s">
        <v>36</v>
      </c>
      <c r="C880">
        <v>0</v>
      </c>
      <c r="F880" t="s">
        <v>2700</v>
      </c>
      <c r="I880" t="s">
        <v>5194</v>
      </c>
      <c r="J880" t="s">
        <v>6882</v>
      </c>
      <c r="P880">
        <v>1032295500000</v>
      </c>
      <c r="Q880" s="2">
        <v>37516</v>
      </c>
      <c r="R880" t="s">
        <v>6988</v>
      </c>
      <c r="S880">
        <v>2</v>
      </c>
      <c r="T880" t="s">
        <v>7645</v>
      </c>
      <c r="Y880" t="s">
        <v>12542</v>
      </c>
      <c r="Z880" t="s">
        <v>6831</v>
      </c>
      <c r="AF880">
        <v>1</v>
      </c>
      <c r="AG880">
        <v>34907</v>
      </c>
      <c r="AH880" t="str" cm="1">
        <f t="array" ref="AH880">INDEX(_xlfn.TEXTSPLIT(R880,"/"),1)</f>
        <v>2002</v>
      </c>
      <c r="AI880" t="s">
        <v>14184</v>
      </c>
      <c r="AK880">
        <v>1</v>
      </c>
    </row>
    <row r="881" spans="1:37" x14ac:dyDescent="0.15">
      <c r="A881" s="1">
        <v>879</v>
      </c>
      <c r="B881" t="s">
        <v>36</v>
      </c>
      <c r="C881">
        <v>0</v>
      </c>
      <c r="F881" t="s">
        <v>2701</v>
      </c>
      <c r="I881" t="s">
        <v>5195</v>
      </c>
      <c r="J881" t="s">
        <v>6861</v>
      </c>
      <c r="P881">
        <v>1038343500000</v>
      </c>
      <c r="Q881" s="2">
        <v>37586</v>
      </c>
      <c r="R881" t="s">
        <v>6988</v>
      </c>
      <c r="S881">
        <v>1</v>
      </c>
      <c r="T881" t="s">
        <v>7646</v>
      </c>
      <c r="V881" t="s">
        <v>10274</v>
      </c>
      <c r="Y881" t="s">
        <v>12543</v>
      </c>
      <c r="Z881" t="s">
        <v>6863</v>
      </c>
      <c r="AF881">
        <v>1</v>
      </c>
      <c r="AG881">
        <v>75.400000000000006</v>
      </c>
      <c r="AH881" t="str" cm="1">
        <f t="array" ref="AH881">INDEX(_xlfn.TEXTSPLIT(R881,"/"),1)</f>
        <v>2002</v>
      </c>
      <c r="AI881" t="s">
        <v>14184</v>
      </c>
      <c r="AK881">
        <v>1</v>
      </c>
    </row>
    <row r="882" spans="1:37" x14ac:dyDescent="0.15">
      <c r="A882" s="1">
        <v>880</v>
      </c>
      <c r="B882" t="s">
        <v>36</v>
      </c>
      <c r="C882">
        <v>3</v>
      </c>
      <c r="D882" t="s">
        <v>588</v>
      </c>
      <c r="F882" t="s">
        <v>2702</v>
      </c>
      <c r="I882" t="s">
        <v>5196</v>
      </c>
      <c r="J882" t="s">
        <v>6861</v>
      </c>
      <c r="P882">
        <v>1033591500000</v>
      </c>
      <c r="Q882" s="2">
        <v>37531</v>
      </c>
      <c r="R882" t="s">
        <v>6988</v>
      </c>
      <c r="S882">
        <v>3</v>
      </c>
      <c r="T882" t="s">
        <v>7647</v>
      </c>
      <c r="V882" t="s">
        <v>10275</v>
      </c>
      <c r="Y882" t="s">
        <v>12544</v>
      </c>
      <c r="Z882" t="s">
        <v>6949</v>
      </c>
      <c r="AF882">
        <v>3</v>
      </c>
      <c r="AG882">
        <v>11000</v>
      </c>
      <c r="AH882" t="str" cm="1">
        <f t="array" ref="AH882">INDEX(_xlfn.TEXTSPLIT(R882,"/"),1)</f>
        <v>2002</v>
      </c>
      <c r="AI882" t="s">
        <v>14184</v>
      </c>
      <c r="AK882">
        <v>0</v>
      </c>
    </row>
    <row r="883" spans="1:37" x14ac:dyDescent="0.15">
      <c r="A883" s="1">
        <v>881</v>
      </c>
      <c r="B883" t="s">
        <v>36</v>
      </c>
      <c r="C883">
        <v>0</v>
      </c>
      <c r="G883" t="s">
        <v>4163</v>
      </c>
      <c r="I883" t="s">
        <v>5197</v>
      </c>
      <c r="J883" t="s">
        <v>6892</v>
      </c>
      <c r="P883">
        <v>1039553100000</v>
      </c>
      <c r="Q883" s="2">
        <v>37600</v>
      </c>
      <c r="R883" t="s">
        <v>6988</v>
      </c>
      <c r="S883">
        <v>0</v>
      </c>
      <c r="Y883" t="s">
        <v>12545</v>
      </c>
      <c r="Z883" t="s">
        <v>6831</v>
      </c>
      <c r="AF883">
        <v>2</v>
      </c>
      <c r="AG883">
        <v>34.799999999999997</v>
      </c>
      <c r="AH883" t="str" cm="1">
        <f t="array" ref="AH883">INDEX(_xlfn.TEXTSPLIT(R883,"/"),1)</f>
        <v>2002</v>
      </c>
      <c r="AI883" t="s">
        <v>14184</v>
      </c>
      <c r="AK883">
        <v>0</v>
      </c>
    </row>
    <row r="884" spans="1:37" x14ac:dyDescent="0.15">
      <c r="A884" s="1">
        <v>882</v>
      </c>
      <c r="B884" t="s">
        <v>36</v>
      </c>
      <c r="C884">
        <v>2</v>
      </c>
      <c r="D884" t="s">
        <v>589</v>
      </c>
      <c r="F884" t="s">
        <v>2703</v>
      </c>
      <c r="I884" t="s">
        <v>5198</v>
      </c>
      <c r="J884" t="s">
        <v>6947</v>
      </c>
      <c r="P884">
        <v>1039639500000</v>
      </c>
      <c r="Q884" s="2">
        <v>37601</v>
      </c>
      <c r="R884" t="s">
        <v>6988</v>
      </c>
      <c r="S884">
        <v>2</v>
      </c>
      <c r="T884" t="s">
        <v>7648</v>
      </c>
      <c r="Y884" t="s">
        <v>12546</v>
      </c>
      <c r="Z884" t="s">
        <v>6861</v>
      </c>
      <c r="AF884">
        <v>2</v>
      </c>
      <c r="AG884">
        <v>40000</v>
      </c>
      <c r="AH884" t="str" cm="1">
        <f t="array" ref="AH884">INDEX(_xlfn.TEXTSPLIT(R884,"/"),1)</f>
        <v>2002</v>
      </c>
      <c r="AI884" t="s">
        <v>14184</v>
      </c>
      <c r="AK884">
        <v>0</v>
      </c>
    </row>
    <row r="885" spans="1:37" x14ac:dyDescent="0.15">
      <c r="A885" s="1">
        <v>883</v>
      </c>
      <c r="B885" t="s">
        <v>36</v>
      </c>
      <c r="C885">
        <v>1</v>
      </c>
      <c r="D885" t="s">
        <v>590</v>
      </c>
      <c r="I885" t="s">
        <v>5199</v>
      </c>
      <c r="J885" t="s">
        <v>6861</v>
      </c>
      <c r="P885">
        <v>1048012200000</v>
      </c>
      <c r="Q885" s="2">
        <v>37698</v>
      </c>
      <c r="R885" t="s">
        <v>6988</v>
      </c>
      <c r="S885">
        <v>0</v>
      </c>
      <c r="V885" t="s">
        <v>10276</v>
      </c>
      <c r="Y885" t="s">
        <v>12547</v>
      </c>
      <c r="Z885" t="s">
        <v>6947</v>
      </c>
      <c r="AF885">
        <v>6</v>
      </c>
      <c r="AG885">
        <v>28000</v>
      </c>
      <c r="AH885" t="str" cm="1">
        <f t="array" ref="AH885">INDEX(_xlfn.TEXTSPLIT(R885,"/"),1)</f>
        <v>2002</v>
      </c>
      <c r="AI885" t="s">
        <v>14184</v>
      </c>
      <c r="AK885">
        <v>2</v>
      </c>
    </row>
    <row r="886" spans="1:37" x14ac:dyDescent="0.15">
      <c r="A886" s="1">
        <v>884</v>
      </c>
      <c r="B886" t="s">
        <v>37</v>
      </c>
      <c r="C886">
        <v>0</v>
      </c>
      <c r="J886" t="s">
        <v>6858</v>
      </c>
      <c r="P886">
        <v>1052341200000</v>
      </c>
      <c r="Q886" s="2">
        <v>37748</v>
      </c>
      <c r="R886" t="s">
        <v>6988</v>
      </c>
      <c r="S886">
        <v>0</v>
      </c>
      <c r="Z886" t="s">
        <v>6863</v>
      </c>
      <c r="AF886" t="s">
        <v>14173</v>
      </c>
      <c r="AG886">
        <v>77.099999999999994</v>
      </c>
      <c r="AH886" t="str" cm="1">
        <f t="array" ref="AH886">INDEX(_xlfn.TEXTSPLIT(R886,"/"),1)</f>
        <v>2002</v>
      </c>
      <c r="AI886" t="s">
        <v>14184</v>
      </c>
      <c r="AK886">
        <v>0</v>
      </c>
    </row>
    <row r="887" spans="1:37" x14ac:dyDescent="0.15">
      <c r="A887" s="1">
        <v>885</v>
      </c>
      <c r="B887" t="s">
        <v>36</v>
      </c>
      <c r="C887">
        <v>2</v>
      </c>
      <c r="D887" t="s">
        <v>591</v>
      </c>
      <c r="F887" t="s">
        <v>2704</v>
      </c>
      <c r="I887" t="s">
        <v>5200</v>
      </c>
      <c r="J887" t="s">
        <v>6929</v>
      </c>
      <c r="P887">
        <v>1051130700000</v>
      </c>
      <c r="Q887" s="2">
        <v>37734</v>
      </c>
      <c r="R887" t="s">
        <v>6988</v>
      </c>
      <c r="S887">
        <v>3</v>
      </c>
      <c r="T887" t="s">
        <v>7649</v>
      </c>
      <c r="V887" t="s">
        <v>10277</v>
      </c>
      <c r="Y887" t="s">
        <v>12548</v>
      </c>
      <c r="Z887" t="s">
        <v>6863</v>
      </c>
      <c r="AF887" t="s">
        <v>14169</v>
      </c>
      <c r="AG887">
        <v>76</v>
      </c>
      <c r="AH887" t="str" cm="1">
        <f t="array" ref="AH887">INDEX(_xlfn.TEXTSPLIT(R887,"/"),1)</f>
        <v>2002</v>
      </c>
      <c r="AI887" t="s">
        <v>14184</v>
      </c>
      <c r="AK887">
        <v>1</v>
      </c>
    </row>
    <row r="888" spans="1:37" x14ac:dyDescent="0.15">
      <c r="A888" s="1">
        <v>886</v>
      </c>
      <c r="B888" t="s">
        <v>36</v>
      </c>
      <c r="C888">
        <v>3</v>
      </c>
      <c r="D888" t="s">
        <v>592</v>
      </c>
      <c r="F888" t="s">
        <v>2705</v>
      </c>
      <c r="I888" t="s">
        <v>5201</v>
      </c>
      <c r="J888" t="s">
        <v>6856</v>
      </c>
      <c r="P888">
        <v>1046205900000</v>
      </c>
      <c r="Q888" s="2">
        <v>37677</v>
      </c>
      <c r="R888" t="s">
        <v>6988</v>
      </c>
      <c r="S888">
        <v>0</v>
      </c>
      <c r="V888" t="s">
        <v>10278</v>
      </c>
      <c r="Y888" t="s">
        <v>12549</v>
      </c>
      <c r="Z888" t="s">
        <v>6876</v>
      </c>
      <c r="AF888">
        <v>4</v>
      </c>
      <c r="AG888">
        <v>59.1</v>
      </c>
      <c r="AH888" t="str" cm="1">
        <f t="array" ref="AH888">INDEX(_xlfn.TEXTSPLIT(R888,"/"),1)</f>
        <v>2002</v>
      </c>
      <c r="AI888" t="s">
        <v>14184</v>
      </c>
      <c r="AK888">
        <v>2</v>
      </c>
    </row>
    <row r="889" spans="1:37" x14ac:dyDescent="0.15">
      <c r="A889" s="1">
        <v>887</v>
      </c>
      <c r="B889" t="s">
        <v>36</v>
      </c>
      <c r="C889">
        <v>0</v>
      </c>
      <c r="F889" t="s">
        <v>2706</v>
      </c>
      <c r="H889" t="s">
        <v>3432</v>
      </c>
      <c r="I889" t="s">
        <v>5202</v>
      </c>
      <c r="J889" t="s">
        <v>6947</v>
      </c>
      <c r="P889">
        <v>1032900300000</v>
      </c>
      <c r="Q889" s="2">
        <v>37523</v>
      </c>
      <c r="R889" t="s">
        <v>6988</v>
      </c>
      <c r="S889">
        <v>0</v>
      </c>
      <c r="V889" t="s">
        <v>10279</v>
      </c>
      <c r="Y889" t="s">
        <v>12550</v>
      </c>
      <c r="Z889" t="s">
        <v>6910</v>
      </c>
      <c r="AF889">
        <v>2</v>
      </c>
      <c r="AG889">
        <v>26000</v>
      </c>
      <c r="AH889" t="str" cm="1">
        <f t="array" ref="AH889">INDEX(_xlfn.TEXTSPLIT(R889,"/"),1)</f>
        <v>2002</v>
      </c>
      <c r="AI889" t="s">
        <v>14184</v>
      </c>
      <c r="AK889">
        <v>0</v>
      </c>
    </row>
    <row r="890" spans="1:37" x14ac:dyDescent="0.15">
      <c r="A890" s="1">
        <v>888</v>
      </c>
      <c r="B890" t="s">
        <v>36</v>
      </c>
      <c r="C890">
        <v>3</v>
      </c>
      <c r="D890" t="s">
        <v>593</v>
      </c>
      <c r="F890" t="s">
        <v>2707</v>
      </c>
      <c r="I890" t="s">
        <v>5203</v>
      </c>
      <c r="J890" t="s">
        <v>6879</v>
      </c>
      <c r="P890">
        <v>1037220300000</v>
      </c>
      <c r="Q890" s="2">
        <v>37573</v>
      </c>
      <c r="R890" t="s">
        <v>6988</v>
      </c>
      <c r="S890">
        <v>2</v>
      </c>
      <c r="T890" t="s">
        <v>7650</v>
      </c>
      <c r="V890" t="s">
        <v>10280</v>
      </c>
      <c r="Y890" t="s">
        <v>12551</v>
      </c>
      <c r="Z890" t="s">
        <v>6887</v>
      </c>
      <c r="AF890">
        <v>6</v>
      </c>
      <c r="AG890">
        <v>45000</v>
      </c>
      <c r="AH890" t="str" cm="1">
        <f t="array" ref="AH890">INDEX(_xlfn.TEXTSPLIT(R890,"/"),1)</f>
        <v>2002</v>
      </c>
      <c r="AI890" t="s">
        <v>14184</v>
      </c>
      <c r="AK890">
        <v>2</v>
      </c>
    </row>
    <row r="891" spans="1:37" x14ac:dyDescent="0.15">
      <c r="A891" s="1">
        <v>889</v>
      </c>
      <c r="B891" t="s">
        <v>36</v>
      </c>
      <c r="C891">
        <v>2</v>
      </c>
      <c r="D891" t="s">
        <v>594</v>
      </c>
      <c r="F891" t="s">
        <v>2708</v>
      </c>
      <c r="I891" t="s">
        <v>5204</v>
      </c>
      <c r="J891" t="s">
        <v>6832</v>
      </c>
      <c r="P891">
        <v>1038429900000</v>
      </c>
      <c r="Q891" s="2">
        <v>37587</v>
      </c>
      <c r="R891" t="s">
        <v>6988</v>
      </c>
      <c r="S891">
        <v>1</v>
      </c>
      <c r="T891" t="s">
        <v>7651</v>
      </c>
      <c r="V891" t="s">
        <v>10281</v>
      </c>
      <c r="Y891" t="s">
        <v>12552</v>
      </c>
      <c r="Z891" t="s">
        <v>6889</v>
      </c>
      <c r="AF891">
        <v>1</v>
      </c>
      <c r="AG891">
        <v>22500</v>
      </c>
      <c r="AH891" t="str" cm="1">
        <f t="array" ref="AH891">INDEX(_xlfn.TEXTSPLIT(R891,"/"),1)</f>
        <v>2002</v>
      </c>
      <c r="AI891" t="s">
        <v>14184</v>
      </c>
      <c r="AK891">
        <v>2</v>
      </c>
    </row>
    <row r="892" spans="1:37" x14ac:dyDescent="0.15">
      <c r="A892" s="1">
        <v>890</v>
      </c>
      <c r="B892" t="s">
        <v>36</v>
      </c>
      <c r="C892">
        <v>1</v>
      </c>
      <c r="D892" t="s">
        <v>595</v>
      </c>
      <c r="F892" t="s">
        <v>2709</v>
      </c>
      <c r="I892" t="s">
        <v>5205</v>
      </c>
      <c r="J892" t="s">
        <v>6866</v>
      </c>
      <c r="P892">
        <v>1035924300000</v>
      </c>
      <c r="Q892" s="2">
        <v>37558</v>
      </c>
      <c r="R892" t="s">
        <v>6988</v>
      </c>
      <c r="S892">
        <v>2</v>
      </c>
      <c r="T892" t="s">
        <v>7652</v>
      </c>
      <c r="Y892" t="s">
        <v>12553</v>
      </c>
      <c r="Z892" t="s">
        <v>6948</v>
      </c>
      <c r="AF892">
        <v>5</v>
      </c>
      <c r="AG892">
        <v>30</v>
      </c>
      <c r="AH892" t="str" cm="1">
        <f t="array" ref="AH892">INDEX(_xlfn.TEXTSPLIT(R892,"/"),1)</f>
        <v>2002</v>
      </c>
      <c r="AI892" t="s">
        <v>14184</v>
      </c>
      <c r="AK892">
        <v>1</v>
      </c>
    </row>
    <row r="893" spans="1:37" x14ac:dyDescent="0.15">
      <c r="A893" s="1">
        <v>891</v>
      </c>
      <c r="B893" t="s">
        <v>36</v>
      </c>
      <c r="C893">
        <v>0</v>
      </c>
      <c r="F893" t="s">
        <v>2710</v>
      </c>
      <c r="I893" t="s">
        <v>5206</v>
      </c>
      <c r="J893" t="s">
        <v>6947</v>
      </c>
      <c r="P893">
        <v>1047501900000</v>
      </c>
      <c r="Q893" s="2">
        <v>37692</v>
      </c>
      <c r="R893" t="s">
        <v>6988</v>
      </c>
      <c r="S893">
        <v>3</v>
      </c>
      <c r="T893" t="s">
        <v>7653</v>
      </c>
      <c r="Y893" t="s">
        <v>12554</v>
      </c>
      <c r="Z893" t="s">
        <v>6882</v>
      </c>
      <c r="AF893">
        <v>5</v>
      </c>
      <c r="AG893">
        <v>48000</v>
      </c>
      <c r="AH893" t="str" cm="1">
        <f t="array" ref="AH893">INDEX(_xlfn.TEXTSPLIT(R893,"/"),1)</f>
        <v>2002</v>
      </c>
      <c r="AI893" t="s">
        <v>14184</v>
      </c>
      <c r="AK893">
        <v>1</v>
      </c>
    </row>
    <row r="894" spans="1:37" x14ac:dyDescent="0.15">
      <c r="A894" s="1">
        <v>892</v>
      </c>
      <c r="B894" t="s">
        <v>36</v>
      </c>
      <c r="C894">
        <v>1</v>
      </c>
      <c r="D894" t="s">
        <v>596</v>
      </c>
      <c r="I894" t="s">
        <v>5207</v>
      </c>
      <c r="J894" t="s">
        <v>6831</v>
      </c>
      <c r="P894">
        <v>1033591500000</v>
      </c>
      <c r="Q894" s="2">
        <v>37531</v>
      </c>
      <c r="R894" t="s">
        <v>6988</v>
      </c>
      <c r="S894">
        <v>0</v>
      </c>
      <c r="V894" t="s">
        <v>10282</v>
      </c>
      <c r="Y894" t="s">
        <v>12555</v>
      </c>
      <c r="Z894" t="s">
        <v>6944</v>
      </c>
      <c r="AF894">
        <v>3</v>
      </c>
      <c r="AG894">
        <v>21000</v>
      </c>
      <c r="AH894" t="str" cm="1">
        <f t="array" ref="AH894">INDEX(_xlfn.TEXTSPLIT(R894,"/"),1)</f>
        <v>2002</v>
      </c>
      <c r="AI894" t="s">
        <v>14184</v>
      </c>
      <c r="AK894">
        <v>2</v>
      </c>
    </row>
    <row r="895" spans="1:37" x14ac:dyDescent="0.15">
      <c r="A895" s="1">
        <v>893</v>
      </c>
      <c r="B895" t="s">
        <v>36</v>
      </c>
      <c r="C895">
        <v>2</v>
      </c>
      <c r="D895" t="s">
        <v>597</v>
      </c>
      <c r="F895" t="s">
        <v>2711</v>
      </c>
      <c r="I895" t="s">
        <v>5208</v>
      </c>
      <c r="J895" t="s">
        <v>6910</v>
      </c>
      <c r="P895">
        <v>1032381900000</v>
      </c>
      <c r="Q895" s="2">
        <v>37517</v>
      </c>
      <c r="R895" t="s">
        <v>6988</v>
      </c>
      <c r="S895">
        <v>3</v>
      </c>
      <c r="T895" t="s">
        <v>7654</v>
      </c>
      <c r="V895" t="s">
        <v>10283</v>
      </c>
      <c r="Y895" t="s">
        <v>12556</v>
      </c>
      <c r="Z895" t="s">
        <v>6832</v>
      </c>
      <c r="AF895">
        <v>1</v>
      </c>
      <c r="AG895">
        <v>70000</v>
      </c>
      <c r="AH895" t="str" cm="1">
        <f t="array" ref="AH895">INDEX(_xlfn.TEXTSPLIT(R895,"/"),1)</f>
        <v>2002</v>
      </c>
      <c r="AI895" t="s">
        <v>14184</v>
      </c>
      <c r="AK895">
        <v>1</v>
      </c>
    </row>
    <row r="896" spans="1:37" x14ac:dyDescent="0.15">
      <c r="A896" s="1">
        <v>894</v>
      </c>
      <c r="B896" t="s">
        <v>36</v>
      </c>
      <c r="C896">
        <v>1</v>
      </c>
      <c r="D896" t="s">
        <v>598</v>
      </c>
      <c r="F896" t="s">
        <v>2712</v>
      </c>
      <c r="I896" t="s">
        <v>5209</v>
      </c>
      <c r="J896" t="s">
        <v>6832</v>
      </c>
      <c r="P896">
        <v>1049921100000</v>
      </c>
      <c r="Q896" s="2">
        <v>37720</v>
      </c>
      <c r="R896" t="s">
        <v>6988</v>
      </c>
      <c r="S896">
        <v>1</v>
      </c>
      <c r="T896" t="s">
        <v>7655</v>
      </c>
      <c r="V896" t="s">
        <v>10284</v>
      </c>
      <c r="Y896" t="s">
        <v>12557</v>
      </c>
      <c r="Z896" t="s">
        <v>6876</v>
      </c>
      <c r="AF896" t="s">
        <v>14169</v>
      </c>
      <c r="AG896">
        <v>52</v>
      </c>
      <c r="AH896" t="str" cm="1">
        <f t="array" ref="AH896">INDEX(_xlfn.TEXTSPLIT(R896,"/"),1)</f>
        <v>2002</v>
      </c>
      <c r="AI896" t="s">
        <v>14184</v>
      </c>
      <c r="AK896">
        <v>0</v>
      </c>
    </row>
    <row r="897" spans="1:37" x14ac:dyDescent="0.15">
      <c r="A897" s="1">
        <v>895</v>
      </c>
      <c r="B897" t="s">
        <v>36</v>
      </c>
      <c r="C897">
        <v>0</v>
      </c>
      <c r="F897" t="s">
        <v>2713</v>
      </c>
      <c r="I897" t="s">
        <v>5210</v>
      </c>
      <c r="J897" t="s">
        <v>6831</v>
      </c>
      <c r="P897">
        <v>1046292300000</v>
      </c>
      <c r="Q897" s="2">
        <v>37678</v>
      </c>
      <c r="R897" t="s">
        <v>6988</v>
      </c>
      <c r="S897">
        <v>0</v>
      </c>
      <c r="Y897" t="s">
        <v>12558</v>
      </c>
      <c r="Z897" t="s">
        <v>6929</v>
      </c>
      <c r="AF897">
        <v>4</v>
      </c>
      <c r="AG897">
        <v>50</v>
      </c>
      <c r="AH897" t="str" cm="1">
        <f t="array" ref="AH897">INDEX(_xlfn.TEXTSPLIT(R897,"/"),1)</f>
        <v>2002</v>
      </c>
      <c r="AI897" t="s">
        <v>14184</v>
      </c>
      <c r="AK897">
        <v>0</v>
      </c>
    </row>
    <row r="898" spans="1:37" x14ac:dyDescent="0.15">
      <c r="A898" s="1">
        <v>896</v>
      </c>
      <c r="B898" t="s">
        <v>36</v>
      </c>
      <c r="C898">
        <v>2</v>
      </c>
      <c r="D898" t="s">
        <v>599</v>
      </c>
      <c r="F898" t="s">
        <v>2714</v>
      </c>
      <c r="I898" t="s">
        <v>5211</v>
      </c>
      <c r="J898" t="s">
        <v>6949</v>
      </c>
      <c r="P898">
        <v>1035319500000</v>
      </c>
      <c r="Q898" s="2">
        <v>37551</v>
      </c>
      <c r="R898" t="s">
        <v>6988</v>
      </c>
      <c r="S898">
        <v>2</v>
      </c>
      <c r="T898" t="s">
        <v>7656</v>
      </c>
      <c r="V898" t="s">
        <v>9838</v>
      </c>
      <c r="Y898" t="s">
        <v>12559</v>
      </c>
      <c r="Z898" t="s">
        <v>6861</v>
      </c>
      <c r="AF898">
        <v>4</v>
      </c>
      <c r="AG898">
        <v>65000</v>
      </c>
      <c r="AH898" t="str" cm="1">
        <f t="array" ref="AH898">INDEX(_xlfn.TEXTSPLIT(R898,"/"),1)</f>
        <v>2002</v>
      </c>
      <c r="AI898" t="s">
        <v>14184</v>
      </c>
      <c r="AK898">
        <v>0</v>
      </c>
    </row>
    <row r="899" spans="1:37" x14ac:dyDescent="0.15">
      <c r="A899" s="1">
        <v>897</v>
      </c>
      <c r="B899" t="s">
        <v>36</v>
      </c>
      <c r="C899">
        <v>1</v>
      </c>
      <c r="D899" t="s">
        <v>600</v>
      </c>
      <c r="I899" t="s">
        <v>5212</v>
      </c>
      <c r="J899" t="s">
        <v>6861</v>
      </c>
      <c r="P899">
        <v>1046205900000</v>
      </c>
      <c r="Q899" s="2">
        <v>37677</v>
      </c>
      <c r="R899" t="s">
        <v>6988</v>
      </c>
      <c r="S899">
        <v>1</v>
      </c>
      <c r="T899" t="s">
        <v>7657</v>
      </c>
      <c r="V899" t="s">
        <v>10285</v>
      </c>
      <c r="Y899" t="s">
        <v>12560</v>
      </c>
      <c r="Z899" t="s">
        <v>6882</v>
      </c>
      <c r="AF899">
        <v>4</v>
      </c>
      <c r="AG899">
        <v>52</v>
      </c>
      <c r="AH899" t="str" cm="1">
        <f t="array" ref="AH899">INDEX(_xlfn.TEXTSPLIT(R899,"/"),1)</f>
        <v>2002</v>
      </c>
      <c r="AI899" t="s">
        <v>14184</v>
      </c>
      <c r="AK899">
        <v>0</v>
      </c>
    </row>
    <row r="900" spans="1:37" x14ac:dyDescent="0.15">
      <c r="A900" s="1">
        <v>898</v>
      </c>
      <c r="B900" t="s">
        <v>36</v>
      </c>
      <c r="C900">
        <v>4</v>
      </c>
      <c r="D900" t="s">
        <v>601</v>
      </c>
      <c r="F900" t="s">
        <v>2715</v>
      </c>
      <c r="I900" t="s">
        <v>5213</v>
      </c>
      <c r="J900" t="s">
        <v>6831</v>
      </c>
      <c r="P900">
        <v>1032986700000</v>
      </c>
      <c r="Q900" s="2">
        <v>37524</v>
      </c>
      <c r="R900" t="s">
        <v>6988</v>
      </c>
      <c r="S900">
        <v>0</v>
      </c>
      <c r="V900" t="s">
        <v>10286</v>
      </c>
      <c r="Y900" t="s">
        <v>12561</v>
      </c>
      <c r="Z900" t="s">
        <v>6827</v>
      </c>
      <c r="AF900">
        <v>2</v>
      </c>
      <c r="AG900">
        <v>30000</v>
      </c>
      <c r="AH900" t="str" cm="1">
        <f t="array" ref="AH900">INDEX(_xlfn.TEXTSPLIT(R900,"/"),1)</f>
        <v>2002</v>
      </c>
      <c r="AI900" t="s">
        <v>14184</v>
      </c>
      <c r="AK900">
        <v>2</v>
      </c>
    </row>
    <row r="901" spans="1:37" x14ac:dyDescent="0.15">
      <c r="A901" s="1">
        <v>899</v>
      </c>
      <c r="B901" t="s">
        <v>36</v>
      </c>
      <c r="C901">
        <v>0</v>
      </c>
      <c r="F901" t="s">
        <v>2716</v>
      </c>
      <c r="I901" t="s">
        <v>5214</v>
      </c>
      <c r="J901" t="s">
        <v>6947</v>
      </c>
      <c r="P901">
        <v>1035405900000</v>
      </c>
      <c r="Q901" s="2">
        <v>37552</v>
      </c>
      <c r="R901" t="s">
        <v>6988</v>
      </c>
      <c r="S901">
        <v>1</v>
      </c>
      <c r="T901" t="s">
        <v>7658</v>
      </c>
      <c r="V901" t="s">
        <v>10287</v>
      </c>
      <c r="Y901" t="s">
        <v>12562</v>
      </c>
      <c r="Z901" t="s">
        <v>6832</v>
      </c>
      <c r="AF901">
        <v>4</v>
      </c>
      <c r="AG901">
        <v>70000</v>
      </c>
      <c r="AH901" t="str" cm="1">
        <f t="array" ref="AH901">INDEX(_xlfn.TEXTSPLIT(R901,"/"),1)</f>
        <v>2002</v>
      </c>
      <c r="AI901" t="s">
        <v>14184</v>
      </c>
      <c r="AK901">
        <v>1</v>
      </c>
    </row>
    <row r="902" spans="1:37" x14ac:dyDescent="0.15">
      <c r="A902" s="1">
        <v>900</v>
      </c>
      <c r="B902" t="s">
        <v>36</v>
      </c>
      <c r="C902">
        <v>0</v>
      </c>
      <c r="F902" t="s">
        <v>2717</v>
      </c>
      <c r="I902" t="s">
        <v>5215</v>
      </c>
      <c r="J902" t="s">
        <v>6895</v>
      </c>
      <c r="P902">
        <v>1037133900000</v>
      </c>
      <c r="Q902" s="2">
        <v>37572</v>
      </c>
      <c r="R902" t="s">
        <v>6988</v>
      </c>
      <c r="S902">
        <v>3</v>
      </c>
      <c r="T902" t="s">
        <v>7659</v>
      </c>
      <c r="V902" t="s">
        <v>10288</v>
      </c>
      <c r="Y902" t="s">
        <v>12563</v>
      </c>
      <c r="Z902" t="s">
        <v>6892</v>
      </c>
      <c r="AF902">
        <v>6</v>
      </c>
      <c r="AG902">
        <v>25000</v>
      </c>
      <c r="AH902" t="str" cm="1">
        <f t="array" ref="AH902">INDEX(_xlfn.TEXTSPLIT(R902,"/"),1)</f>
        <v>2002</v>
      </c>
      <c r="AI902" t="s">
        <v>14184</v>
      </c>
      <c r="AK902">
        <v>1</v>
      </c>
    </row>
    <row r="903" spans="1:37" x14ac:dyDescent="0.15">
      <c r="A903" s="1">
        <v>901</v>
      </c>
      <c r="B903" t="s">
        <v>36</v>
      </c>
      <c r="C903">
        <v>3</v>
      </c>
      <c r="D903" t="s">
        <v>602</v>
      </c>
      <c r="F903" t="s">
        <v>2718</v>
      </c>
      <c r="I903" t="s">
        <v>5216</v>
      </c>
      <c r="J903" t="s">
        <v>6950</v>
      </c>
      <c r="P903">
        <v>1037220300000</v>
      </c>
      <c r="Q903" s="2">
        <v>37573</v>
      </c>
      <c r="R903" t="s">
        <v>6988</v>
      </c>
      <c r="S903">
        <v>3</v>
      </c>
      <c r="T903" t="s">
        <v>7660</v>
      </c>
      <c r="V903" t="s">
        <v>10289</v>
      </c>
      <c r="Y903" t="s">
        <v>12564</v>
      </c>
      <c r="Z903" t="s">
        <v>6866</v>
      </c>
      <c r="AF903">
        <v>6</v>
      </c>
      <c r="AG903">
        <v>22000</v>
      </c>
      <c r="AH903" t="str" cm="1">
        <f t="array" ref="AH903">INDEX(_xlfn.TEXTSPLIT(R903,"/"),1)</f>
        <v>2002</v>
      </c>
      <c r="AI903" t="s">
        <v>14184</v>
      </c>
      <c r="AK903">
        <v>0</v>
      </c>
    </row>
    <row r="904" spans="1:37" x14ac:dyDescent="0.15">
      <c r="A904" s="1">
        <v>902</v>
      </c>
      <c r="B904" t="s">
        <v>36</v>
      </c>
      <c r="C904">
        <v>2</v>
      </c>
      <c r="D904" t="s">
        <v>603</v>
      </c>
      <c r="E904" t="s">
        <v>1497</v>
      </c>
      <c r="F904" t="s">
        <v>2719</v>
      </c>
      <c r="I904" t="s">
        <v>5217</v>
      </c>
      <c r="J904" t="s">
        <v>6862</v>
      </c>
      <c r="P904">
        <v>1033591500000</v>
      </c>
      <c r="Q904" s="2">
        <v>37531</v>
      </c>
      <c r="R904" t="s">
        <v>6988</v>
      </c>
      <c r="S904">
        <v>1</v>
      </c>
      <c r="T904" t="s">
        <v>7661</v>
      </c>
      <c r="V904" t="s">
        <v>10290</v>
      </c>
      <c r="Y904" t="s">
        <v>12565</v>
      </c>
      <c r="Z904" t="s">
        <v>6858</v>
      </c>
      <c r="AF904">
        <v>3</v>
      </c>
      <c r="AG904">
        <v>31448</v>
      </c>
      <c r="AH904" t="str" cm="1">
        <f t="array" ref="AH904">INDEX(_xlfn.TEXTSPLIT(R904,"/"),1)</f>
        <v>2002</v>
      </c>
      <c r="AI904" t="s">
        <v>14184</v>
      </c>
      <c r="AK904">
        <v>2</v>
      </c>
    </row>
    <row r="905" spans="1:37" x14ac:dyDescent="0.15">
      <c r="A905" s="1">
        <v>903</v>
      </c>
      <c r="B905" t="s">
        <v>36</v>
      </c>
      <c r="C905">
        <v>2</v>
      </c>
      <c r="D905" t="s">
        <v>604</v>
      </c>
      <c r="F905" t="s">
        <v>2720</v>
      </c>
      <c r="I905" t="s">
        <v>5218</v>
      </c>
      <c r="J905" t="s">
        <v>6942</v>
      </c>
      <c r="P905">
        <v>1036519200000</v>
      </c>
      <c r="Q905" s="2">
        <v>37565</v>
      </c>
      <c r="R905" t="s">
        <v>6988</v>
      </c>
      <c r="S905">
        <v>0</v>
      </c>
      <c r="V905" t="s">
        <v>10291</v>
      </c>
      <c r="Y905" t="s">
        <v>12566</v>
      </c>
      <c r="Z905" t="s">
        <v>6895</v>
      </c>
      <c r="AF905">
        <v>5</v>
      </c>
      <c r="AG905">
        <v>5500</v>
      </c>
      <c r="AH905" t="str" cm="1">
        <f t="array" ref="AH905">INDEX(_xlfn.TEXTSPLIT(R905,"/"),1)</f>
        <v>2002</v>
      </c>
      <c r="AI905" t="s">
        <v>14184</v>
      </c>
      <c r="AK905">
        <v>2</v>
      </c>
    </row>
    <row r="906" spans="1:37" x14ac:dyDescent="0.15">
      <c r="A906" s="1">
        <v>904</v>
      </c>
      <c r="B906" t="s">
        <v>36</v>
      </c>
      <c r="C906">
        <v>3</v>
      </c>
      <c r="D906" t="s">
        <v>605</v>
      </c>
      <c r="I906" t="s">
        <v>5219</v>
      </c>
      <c r="J906" t="s">
        <v>6831</v>
      </c>
      <c r="P906">
        <v>1038429900000</v>
      </c>
      <c r="Q906" s="2">
        <v>37587</v>
      </c>
      <c r="R906" t="s">
        <v>6988</v>
      </c>
      <c r="S906">
        <v>1</v>
      </c>
      <c r="T906" t="s">
        <v>7662</v>
      </c>
      <c r="V906" t="s">
        <v>10292</v>
      </c>
      <c r="Y906" t="s">
        <v>12567</v>
      </c>
      <c r="Z906" t="s">
        <v>6936</v>
      </c>
      <c r="AF906">
        <v>1</v>
      </c>
      <c r="AG906">
        <v>50000</v>
      </c>
      <c r="AH906" t="str" cm="1">
        <f t="array" ref="AH906">INDEX(_xlfn.TEXTSPLIT(R906,"/"),1)</f>
        <v>2002</v>
      </c>
      <c r="AI906" t="s">
        <v>14184</v>
      </c>
      <c r="AK906">
        <v>2</v>
      </c>
    </row>
    <row r="907" spans="1:37" x14ac:dyDescent="0.15">
      <c r="A907" s="1">
        <v>905</v>
      </c>
      <c r="B907" t="s">
        <v>36</v>
      </c>
      <c r="C907">
        <v>1</v>
      </c>
      <c r="D907" t="s">
        <v>606</v>
      </c>
      <c r="F907" t="s">
        <v>2721</v>
      </c>
      <c r="I907" t="s">
        <v>5220</v>
      </c>
      <c r="J907" t="s">
        <v>6929</v>
      </c>
      <c r="P907">
        <v>1045601100000</v>
      </c>
      <c r="Q907" s="2">
        <v>37670</v>
      </c>
      <c r="R907" t="s">
        <v>6988</v>
      </c>
      <c r="S907">
        <v>1</v>
      </c>
      <c r="T907" t="s">
        <v>7663</v>
      </c>
      <c r="V907" t="s">
        <v>10293</v>
      </c>
      <c r="Y907" t="s">
        <v>12568</v>
      </c>
      <c r="Z907" t="s">
        <v>6831</v>
      </c>
      <c r="AF907">
        <v>3</v>
      </c>
      <c r="AG907">
        <v>35.4</v>
      </c>
      <c r="AH907" t="str" cm="1">
        <f t="array" ref="AH907">INDEX(_xlfn.TEXTSPLIT(R907,"/"),1)</f>
        <v>2002</v>
      </c>
      <c r="AI907" t="s">
        <v>14184</v>
      </c>
      <c r="AK907">
        <v>0</v>
      </c>
    </row>
    <row r="908" spans="1:37" x14ac:dyDescent="0.15">
      <c r="A908" s="1">
        <v>906</v>
      </c>
      <c r="B908" t="s">
        <v>36</v>
      </c>
      <c r="C908">
        <v>0</v>
      </c>
      <c r="F908" t="s">
        <v>2722</v>
      </c>
      <c r="I908" t="s">
        <v>5221</v>
      </c>
      <c r="J908" t="s">
        <v>6947</v>
      </c>
      <c r="P908">
        <v>1045687500000</v>
      </c>
      <c r="Q908" s="2">
        <v>37671</v>
      </c>
      <c r="R908" t="s">
        <v>6988</v>
      </c>
      <c r="S908">
        <v>1</v>
      </c>
      <c r="T908" t="s">
        <v>7664</v>
      </c>
      <c r="Y908" t="s">
        <v>12569</v>
      </c>
      <c r="Z908" t="s">
        <v>6863</v>
      </c>
      <c r="AF908">
        <v>3</v>
      </c>
      <c r="AG908">
        <v>60000</v>
      </c>
      <c r="AH908" t="str" cm="1">
        <f t="array" ref="AH908">INDEX(_xlfn.TEXTSPLIT(R908,"/"),1)</f>
        <v>2002</v>
      </c>
      <c r="AI908" t="s">
        <v>14184</v>
      </c>
      <c r="AK908">
        <v>1</v>
      </c>
    </row>
    <row r="909" spans="1:37" x14ac:dyDescent="0.15">
      <c r="A909" s="1">
        <v>907</v>
      </c>
      <c r="B909" t="s">
        <v>36</v>
      </c>
      <c r="C909">
        <v>0</v>
      </c>
      <c r="F909" t="s">
        <v>2723</v>
      </c>
      <c r="I909" t="s">
        <v>5222</v>
      </c>
      <c r="J909" t="s">
        <v>6948</v>
      </c>
      <c r="P909">
        <v>1045687500000</v>
      </c>
      <c r="Q909" s="2">
        <v>37671</v>
      </c>
      <c r="R909" t="s">
        <v>6988</v>
      </c>
      <c r="S909">
        <v>1</v>
      </c>
      <c r="T909" t="s">
        <v>7665</v>
      </c>
      <c r="Y909" t="s">
        <v>12570</v>
      </c>
      <c r="Z909" t="s">
        <v>6942</v>
      </c>
      <c r="AF909">
        <v>3</v>
      </c>
      <c r="AG909">
        <v>30000</v>
      </c>
      <c r="AH909" t="str" cm="1">
        <f t="array" ref="AH909">INDEX(_xlfn.TEXTSPLIT(R909,"/"),1)</f>
        <v>2002</v>
      </c>
      <c r="AI909" t="s">
        <v>14184</v>
      </c>
      <c r="AK909">
        <v>1</v>
      </c>
    </row>
    <row r="910" spans="1:37" x14ac:dyDescent="0.15">
      <c r="A910" s="1">
        <v>908</v>
      </c>
      <c r="B910" t="s">
        <v>36</v>
      </c>
      <c r="C910">
        <v>1</v>
      </c>
      <c r="D910" t="s">
        <v>607</v>
      </c>
      <c r="F910" t="s">
        <v>2724</v>
      </c>
      <c r="I910" t="s">
        <v>5223</v>
      </c>
      <c r="J910" t="s">
        <v>6892</v>
      </c>
      <c r="P910">
        <v>986417100000</v>
      </c>
      <c r="Q910" s="2">
        <v>36985</v>
      </c>
      <c r="R910" t="s">
        <v>6989</v>
      </c>
      <c r="S910">
        <v>2</v>
      </c>
      <c r="T910" t="s">
        <v>7666</v>
      </c>
      <c r="V910" t="s">
        <v>10294</v>
      </c>
      <c r="Y910" t="s">
        <v>12571</v>
      </c>
      <c r="Z910" t="s">
        <v>6831</v>
      </c>
      <c r="AF910" t="s">
        <v>14169</v>
      </c>
      <c r="AG910">
        <v>38000</v>
      </c>
      <c r="AH910" t="str" cm="1">
        <f t="array" ref="AH910">INDEX(_xlfn.TEXTSPLIT(R910,"/"),1)</f>
        <v>2000</v>
      </c>
      <c r="AI910" t="s">
        <v>14185</v>
      </c>
      <c r="AK910">
        <v>1</v>
      </c>
    </row>
    <row r="911" spans="1:37" x14ac:dyDescent="0.15">
      <c r="A911" s="1">
        <v>909</v>
      </c>
      <c r="B911" t="s">
        <v>36</v>
      </c>
      <c r="C911">
        <v>2</v>
      </c>
      <c r="D911" t="s">
        <v>608</v>
      </c>
      <c r="F911" t="s">
        <v>2725</v>
      </c>
      <c r="I911" t="s">
        <v>5224</v>
      </c>
      <c r="J911" t="s">
        <v>6897</v>
      </c>
      <c r="P911">
        <v>982097100000</v>
      </c>
      <c r="Q911" s="2">
        <v>36935</v>
      </c>
      <c r="R911" t="s">
        <v>6989</v>
      </c>
      <c r="S911">
        <v>3</v>
      </c>
      <c r="T911" t="s">
        <v>7667</v>
      </c>
      <c r="V911" t="s">
        <v>10295</v>
      </c>
      <c r="Y911" t="s">
        <v>12572</v>
      </c>
      <c r="Z911" t="s">
        <v>6861</v>
      </c>
      <c r="AF911">
        <v>3</v>
      </c>
      <c r="AG911">
        <v>78000</v>
      </c>
      <c r="AH911" t="str" cm="1">
        <f t="array" ref="AH911">INDEX(_xlfn.TEXTSPLIT(R911,"/"),1)</f>
        <v>2000</v>
      </c>
      <c r="AI911" t="s">
        <v>14185</v>
      </c>
      <c r="AK911">
        <v>1</v>
      </c>
    </row>
    <row r="912" spans="1:37" x14ac:dyDescent="0.15">
      <c r="A912" s="1">
        <v>910</v>
      </c>
      <c r="B912" t="s">
        <v>36</v>
      </c>
      <c r="C912">
        <v>2</v>
      </c>
      <c r="D912" t="s">
        <v>609</v>
      </c>
      <c r="F912" t="s">
        <v>2726</v>
      </c>
      <c r="I912" t="s">
        <v>5225</v>
      </c>
      <c r="J912" t="s">
        <v>6923</v>
      </c>
      <c r="P912">
        <v>970087500000</v>
      </c>
      <c r="Q912" s="2">
        <v>36796</v>
      </c>
      <c r="R912" t="s">
        <v>6989</v>
      </c>
      <c r="S912">
        <v>3</v>
      </c>
      <c r="T912" t="s">
        <v>7668</v>
      </c>
      <c r="Y912" t="s">
        <v>12573</v>
      </c>
      <c r="Z912" t="s">
        <v>6821</v>
      </c>
      <c r="AF912">
        <v>3</v>
      </c>
      <c r="AG912">
        <v>7391</v>
      </c>
      <c r="AH912" t="str" cm="1">
        <f t="array" ref="AH912">INDEX(_xlfn.TEXTSPLIT(R912,"/"),1)</f>
        <v>2000</v>
      </c>
      <c r="AI912" t="s">
        <v>14185</v>
      </c>
      <c r="AK912">
        <v>1</v>
      </c>
    </row>
    <row r="913" spans="1:37" x14ac:dyDescent="0.15">
      <c r="A913" s="1">
        <v>911</v>
      </c>
      <c r="B913" t="s">
        <v>36</v>
      </c>
      <c r="C913">
        <v>1</v>
      </c>
      <c r="D913" t="s">
        <v>610</v>
      </c>
      <c r="F913" t="s">
        <v>2727</v>
      </c>
      <c r="I913" t="s">
        <v>5226</v>
      </c>
      <c r="J913" t="s">
        <v>6951</v>
      </c>
      <c r="P913">
        <v>969396300000</v>
      </c>
      <c r="Q913" s="2">
        <v>36788</v>
      </c>
      <c r="R913" t="s">
        <v>6989</v>
      </c>
      <c r="S913">
        <v>4</v>
      </c>
      <c r="T913" t="s">
        <v>7669</v>
      </c>
      <c r="V913" t="s">
        <v>10296</v>
      </c>
      <c r="Y913" t="s">
        <v>12574</v>
      </c>
      <c r="Z913" t="s">
        <v>6884</v>
      </c>
      <c r="AF913">
        <v>2</v>
      </c>
      <c r="AG913">
        <v>28303</v>
      </c>
      <c r="AH913" t="str" cm="1">
        <f t="array" ref="AH913">INDEX(_xlfn.TEXTSPLIT(R913,"/"),1)</f>
        <v>2000</v>
      </c>
      <c r="AI913" t="s">
        <v>14185</v>
      </c>
      <c r="AK913">
        <v>1</v>
      </c>
    </row>
    <row r="914" spans="1:37" x14ac:dyDescent="0.15">
      <c r="A914" s="1">
        <v>912</v>
      </c>
      <c r="B914" t="s">
        <v>36</v>
      </c>
      <c r="C914">
        <v>0</v>
      </c>
      <c r="I914" t="s">
        <v>5227</v>
      </c>
      <c r="J914" t="s">
        <v>6828</v>
      </c>
      <c r="P914">
        <v>973716300000</v>
      </c>
      <c r="Q914" s="2">
        <v>36838</v>
      </c>
      <c r="R914" t="s">
        <v>6989</v>
      </c>
      <c r="S914">
        <v>1</v>
      </c>
      <c r="T914" t="s">
        <v>7670</v>
      </c>
      <c r="Y914" t="s">
        <v>12575</v>
      </c>
      <c r="Z914" t="s">
        <v>6856</v>
      </c>
      <c r="AF914">
        <v>6</v>
      </c>
      <c r="AG914">
        <v>66776</v>
      </c>
      <c r="AH914" t="str" cm="1">
        <f t="array" ref="AH914">INDEX(_xlfn.TEXTSPLIT(R914,"/"),1)</f>
        <v>2000</v>
      </c>
      <c r="AI914" t="s">
        <v>14185</v>
      </c>
      <c r="AK914">
        <v>1</v>
      </c>
    </row>
    <row r="915" spans="1:37" x14ac:dyDescent="0.15">
      <c r="A915" s="1">
        <v>913</v>
      </c>
      <c r="B915" t="s">
        <v>36</v>
      </c>
      <c r="C915">
        <v>0</v>
      </c>
      <c r="F915" t="s">
        <v>2728</v>
      </c>
      <c r="I915" t="s">
        <v>5228</v>
      </c>
      <c r="J915" t="s">
        <v>6895</v>
      </c>
      <c r="P915">
        <v>976049100000</v>
      </c>
      <c r="Q915" s="2">
        <v>36865</v>
      </c>
      <c r="R915" t="s">
        <v>6989</v>
      </c>
      <c r="S915">
        <v>3</v>
      </c>
      <c r="T915" t="s">
        <v>7671</v>
      </c>
      <c r="V915" t="s">
        <v>10297</v>
      </c>
      <c r="Y915" t="s">
        <v>12576</v>
      </c>
      <c r="Z915" t="s">
        <v>6862</v>
      </c>
      <c r="AF915">
        <v>2</v>
      </c>
      <c r="AG915">
        <v>38404</v>
      </c>
      <c r="AH915" t="str" cm="1">
        <f t="array" ref="AH915">INDEX(_xlfn.TEXTSPLIT(R915,"/"),1)</f>
        <v>2000</v>
      </c>
      <c r="AI915" t="s">
        <v>14185</v>
      </c>
      <c r="AK915">
        <v>1</v>
      </c>
    </row>
    <row r="916" spans="1:37" x14ac:dyDescent="0.15">
      <c r="A916" s="1">
        <v>914</v>
      </c>
      <c r="B916" t="s">
        <v>36</v>
      </c>
      <c r="C916">
        <v>3</v>
      </c>
      <c r="D916" t="s">
        <v>611</v>
      </c>
      <c r="F916" t="s">
        <v>2729</v>
      </c>
      <c r="I916" t="s">
        <v>5229</v>
      </c>
      <c r="J916" t="s">
        <v>6895</v>
      </c>
      <c r="P916">
        <v>971815500000</v>
      </c>
      <c r="Q916" s="2">
        <v>36816</v>
      </c>
      <c r="R916" t="s">
        <v>6989</v>
      </c>
      <c r="S916">
        <v>0</v>
      </c>
      <c r="V916" t="s">
        <v>10298</v>
      </c>
      <c r="Y916" t="s">
        <v>12577</v>
      </c>
      <c r="Z916" t="s">
        <v>6886</v>
      </c>
      <c r="AF916">
        <v>4</v>
      </c>
      <c r="AG916">
        <v>30000</v>
      </c>
      <c r="AH916" t="str" cm="1">
        <f t="array" ref="AH916">INDEX(_xlfn.TEXTSPLIT(R916,"/"),1)</f>
        <v>2000</v>
      </c>
      <c r="AI916" t="s">
        <v>14185</v>
      </c>
      <c r="AK916">
        <v>2</v>
      </c>
    </row>
    <row r="917" spans="1:37" x14ac:dyDescent="0.15">
      <c r="A917" s="1">
        <v>915</v>
      </c>
      <c r="B917" t="s">
        <v>36</v>
      </c>
      <c r="C917">
        <v>3</v>
      </c>
      <c r="D917" t="s">
        <v>612</v>
      </c>
      <c r="F917" t="s">
        <v>2730</v>
      </c>
      <c r="I917" t="s">
        <v>5230</v>
      </c>
      <c r="J917" t="s">
        <v>6866</v>
      </c>
      <c r="P917">
        <v>982778400000</v>
      </c>
      <c r="Q917" s="2">
        <v>36943</v>
      </c>
      <c r="R917" t="s">
        <v>6989</v>
      </c>
      <c r="S917">
        <v>0</v>
      </c>
      <c r="V917" t="s">
        <v>10299</v>
      </c>
      <c r="Y917" t="s">
        <v>12578</v>
      </c>
      <c r="Z917" t="s">
        <v>6895</v>
      </c>
      <c r="AF917">
        <v>4</v>
      </c>
      <c r="AG917">
        <v>65000</v>
      </c>
      <c r="AH917" t="str" cm="1">
        <f t="array" ref="AH917">INDEX(_xlfn.TEXTSPLIT(R917,"/"),1)</f>
        <v>2000</v>
      </c>
      <c r="AI917" t="s">
        <v>14185</v>
      </c>
      <c r="AK917">
        <v>2</v>
      </c>
    </row>
    <row r="918" spans="1:37" x14ac:dyDescent="0.15">
      <c r="A918" s="1">
        <v>916</v>
      </c>
      <c r="B918" t="s">
        <v>36</v>
      </c>
      <c r="C918">
        <v>2</v>
      </c>
      <c r="D918" t="s">
        <v>613</v>
      </c>
      <c r="F918" t="s">
        <v>2731</v>
      </c>
      <c r="I918" t="s">
        <v>5231</v>
      </c>
      <c r="J918" t="s">
        <v>6863</v>
      </c>
      <c r="P918">
        <v>970001100000</v>
      </c>
      <c r="Q918" s="2">
        <v>36795</v>
      </c>
      <c r="R918" t="s">
        <v>6989</v>
      </c>
      <c r="S918">
        <v>0</v>
      </c>
      <c r="V918" t="s">
        <v>10300</v>
      </c>
      <c r="Y918" t="s">
        <v>12579</v>
      </c>
      <c r="Z918" t="s">
        <v>6832</v>
      </c>
      <c r="AF918">
        <v>3</v>
      </c>
      <c r="AG918">
        <v>98000</v>
      </c>
      <c r="AH918" t="str" cm="1">
        <f t="array" ref="AH918">INDEX(_xlfn.TEXTSPLIT(R918,"/"),1)</f>
        <v>2000</v>
      </c>
      <c r="AI918" t="s">
        <v>14185</v>
      </c>
      <c r="AK918">
        <v>2</v>
      </c>
    </row>
    <row r="919" spans="1:37" x14ac:dyDescent="0.15">
      <c r="A919" s="1">
        <v>917</v>
      </c>
      <c r="B919" t="s">
        <v>36</v>
      </c>
      <c r="C919">
        <v>0</v>
      </c>
      <c r="I919" t="s">
        <v>5232</v>
      </c>
      <c r="J919" t="s">
        <v>6952</v>
      </c>
      <c r="P919">
        <v>970087500000</v>
      </c>
      <c r="Q919" s="2">
        <v>36796</v>
      </c>
      <c r="R919" t="s">
        <v>6989</v>
      </c>
      <c r="S919">
        <v>2</v>
      </c>
      <c r="T919" t="s">
        <v>7672</v>
      </c>
      <c r="Y919" t="s">
        <v>12580</v>
      </c>
      <c r="Z919" t="s">
        <v>6873</v>
      </c>
      <c r="AF919">
        <v>3</v>
      </c>
      <c r="AG919">
        <v>52000</v>
      </c>
      <c r="AH919" t="str" cm="1">
        <f t="array" ref="AH919">INDEX(_xlfn.TEXTSPLIT(R919,"/"),1)</f>
        <v>2000</v>
      </c>
      <c r="AI919" t="s">
        <v>14185</v>
      </c>
      <c r="AK919">
        <v>1</v>
      </c>
    </row>
    <row r="920" spans="1:37" x14ac:dyDescent="0.15">
      <c r="A920" s="1">
        <v>918</v>
      </c>
      <c r="B920" t="s">
        <v>36</v>
      </c>
      <c r="C920">
        <v>1</v>
      </c>
      <c r="D920" t="s">
        <v>614</v>
      </c>
      <c r="F920" t="s">
        <v>2732</v>
      </c>
      <c r="I920" t="s">
        <v>5233</v>
      </c>
      <c r="J920" t="s">
        <v>6866</v>
      </c>
      <c r="P920">
        <v>988749900000</v>
      </c>
      <c r="Q920" s="2">
        <v>37012</v>
      </c>
      <c r="R920" t="s">
        <v>6989</v>
      </c>
      <c r="S920">
        <v>0</v>
      </c>
      <c r="V920" t="s">
        <v>10301</v>
      </c>
      <c r="Y920" t="s">
        <v>12581</v>
      </c>
      <c r="Z920" t="s">
        <v>6861</v>
      </c>
      <c r="AF920" t="s">
        <v>14170</v>
      </c>
      <c r="AG920">
        <v>75</v>
      </c>
      <c r="AH920" t="str" cm="1">
        <f t="array" ref="AH920">INDEX(_xlfn.TEXTSPLIT(R920,"/"),1)</f>
        <v>2000</v>
      </c>
      <c r="AI920" t="s">
        <v>14185</v>
      </c>
      <c r="AK920">
        <v>2</v>
      </c>
    </row>
    <row r="921" spans="1:37" x14ac:dyDescent="0.15">
      <c r="A921" s="1">
        <v>919</v>
      </c>
      <c r="B921" t="s">
        <v>36</v>
      </c>
      <c r="C921">
        <v>1</v>
      </c>
      <c r="D921" t="s">
        <v>615</v>
      </c>
      <c r="F921" t="s">
        <v>2733</v>
      </c>
      <c r="I921" t="s">
        <v>5234</v>
      </c>
      <c r="J921" t="s">
        <v>6839</v>
      </c>
      <c r="P921">
        <v>983911500000</v>
      </c>
      <c r="Q921" s="2">
        <v>36956</v>
      </c>
      <c r="R921" t="s">
        <v>6989</v>
      </c>
      <c r="S921">
        <v>2</v>
      </c>
      <c r="T921" t="s">
        <v>7673</v>
      </c>
      <c r="V921" t="s">
        <v>10302</v>
      </c>
      <c r="Y921" t="s">
        <v>12582</v>
      </c>
      <c r="Z921" t="s">
        <v>6897</v>
      </c>
      <c r="AF921">
        <v>5</v>
      </c>
      <c r="AG921">
        <v>8368</v>
      </c>
      <c r="AH921" t="str" cm="1">
        <f t="array" ref="AH921">INDEX(_xlfn.TEXTSPLIT(R921,"/"),1)</f>
        <v>2000</v>
      </c>
      <c r="AI921" t="s">
        <v>14185</v>
      </c>
      <c r="AK921">
        <v>1</v>
      </c>
    </row>
    <row r="922" spans="1:37" x14ac:dyDescent="0.15">
      <c r="A922" s="1">
        <v>920</v>
      </c>
      <c r="B922" t="s">
        <v>36</v>
      </c>
      <c r="C922">
        <v>0</v>
      </c>
      <c r="F922" t="s">
        <v>2734</v>
      </c>
      <c r="I922" t="s">
        <v>5235</v>
      </c>
      <c r="J922" t="s">
        <v>6850</v>
      </c>
      <c r="P922">
        <v>973716300000</v>
      </c>
      <c r="Q922" s="2">
        <v>36838</v>
      </c>
      <c r="R922" t="s">
        <v>6989</v>
      </c>
      <c r="S922">
        <v>5</v>
      </c>
      <c r="T922" t="s">
        <v>7674</v>
      </c>
      <c r="V922" t="s">
        <v>10303</v>
      </c>
      <c r="Y922" t="s">
        <v>12583</v>
      </c>
      <c r="Z922" t="s">
        <v>6832</v>
      </c>
      <c r="AF922">
        <v>6</v>
      </c>
      <c r="AG922">
        <v>65000</v>
      </c>
      <c r="AH922" t="str" cm="1">
        <f t="array" ref="AH922">INDEX(_xlfn.TEXTSPLIT(R922,"/"),1)</f>
        <v>2000</v>
      </c>
      <c r="AI922" t="s">
        <v>14185</v>
      </c>
      <c r="AK922">
        <v>1</v>
      </c>
    </row>
    <row r="923" spans="1:37" x14ac:dyDescent="0.15">
      <c r="A923" s="1">
        <v>921</v>
      </c>
      <c r="B923" t="s">
        <v>36</v>
      </c>
      <c r="C923">
        <v>1</v>
      </c>
      <c r="F923" t="s">
        <v>2735</v>
      </c>
      <c r="I923" t="s">
        <v>5236</v>
      </c>
      <c r="J923" t="s">
        <v>6856</v>
      </c>
      <c r="P923">
        <v>972420300000</v>
      </c>
      <c r="Q923" s="2">
        <v>36823</v>
      </c>
      <c r="R923" t="s">
        <v>6989</v>
      </c>
      <c r="S923">
        <v>2</v>
      </c>
      <c r="T923" t="s">
        <v>7675</v>
      </c>
      <c r="V923" t="s">
        <v>10304</v>
      </c>
      <c r="Y923" t="s">
        <v>12584</v>
      </c>
      <c r="Z923" t="s">
        <v>6839</v>
      </c>
      <c r="AF923">
        <v>5</v>
      </c>
      <c r="AG923">
        <v>22506</v>
      </c>
      <c r="AH923" t="str" cm="1">
        <f t="array" ref="AH923">INDEX(_xlfn.TEXTSPLIT(R923,"/"),1)</f>
        <v>2000</v>
      </c>
      <c r="AI923" t="s">
        <v>14185</v>
      </c>
      <c r="AK923">
        <v>1</v>
      </c>
    </row>
    <row r="924" spans="1:37" x14ac:dyDescent="0.15">
      <c r="A924" s="1">
        <v>922</v>
      </c>
      <c r="B924" t="s">
        <v>36</v>
      </c>
      <c r="C924">
        <v>0</v>
      </c>
      <c r="F924" t="s">
        <v>2736</v>
      </c>
      <c r="I924" t="s">
        <v>5237</v>
      </c>
      <c r="J924" t="s">
        <v>6892</v>
      </c>
      <c r="P924">
        <v>976135500000</v>
      </c>
      <c r="Q924" s="2">
        <v>36866</v>
      </c>
      <c r="R924" t="s">
        <v>6989</v>
      </c>
      <c r="S924">
        <v>0</v>
      </c>
      <c r="V924" t="s">
        <v>10305</v>
      </c>
      <c r="Y924" t="s">
        <v>12585</v>
      </c>
      <c r="Z924" t="s">
        <v>6830</v>
      </c>
      <c r="AF924">
        <v>2</v>
      </c>
      <c r="AG924">
        <v>42068</v>
      </c>
      <c r="AH924" t="str" cm="1">
        <f t="array" ref="AH924">INDEX(_xlfn.TEXTSPLIT(R924,"/"),1)</f>
        <v>2000</v>
      </c>
      <c r="AI924" t="s">
        <v>14185</v>
      </c>
      <c r="AK924">
        <v>0</v>
      </c>
    </row>
    <row r="925" spans="1:37" x14ac:dyDescent="0.15">
      <c r="A925" s="1">
        <v>923</v>
      </c>
      <c r="B925" t="s">
        <v>36</v>
      </c>
      <c r="C925">
        <v>0</v>
      </c>
      <c r="F925" t="s">
        <v>2737</v>
      </c>
      <c r="H925" t="s">
        <v>4264</v>
      </c>
      <c r="I925" t="s">
        <v>5238</v>
      </c>
      <c r="J925" t="s">
        <v>6852</v>
      </c>
      <c r="P925">
        <v>972506700000</v>
      </c>
      <c r="Q925" s="2">
        <v>36824</v>
      </c>
      <c r="R925" t="s">
        <v>6989</v>
      </c>
      <c r="S925">
        <v>2</v>
      </c>
      <c r="T925" t="s">
        <v>7676</v>
      </c>
      <c r="V925" t="s">
        <v>10306</v>
      </c>
      <c r="Y925" t="s">
        <v>12586</v>
      </c>
      <c r="Z925" t="s">
        <v>6890</v>
      </c>
      <c r="AF925">
        <v>5</v>
      </c>
      <c r="AG925">
        <v>15400</v>
      </c>
      <c r="AH925" t="str" cm="1">
        <f t="array" ref="AH925">INDEX(_xlfn.TEXTSPLIT(R925,"/"),1)</f>
        <v>2000</v>
      </c>
      <c r="AI925" t="s">
        <v>14185</v>
      </c>
      <c r="AK925">
        <v>1</v>
      </c>
    </row>
    <row r="926" spans="1:37" x14ac:dyDescent="0.15">
      <c r="A926" s="1">
        <v>924</v>
      </c>
      <c r="B926" t="s">
        <v>36</v>
      </c>
      <c r="C926">
        <v>2</v>
      </c>
      <c r="D926" t="s">
        <v>616</v>
      </c>
      <c r="F926" t="s">
        <v>2738</v>
      </c>
      <c r="I926" t="s">
        <v>5239</v>
      </c>
      <c r="J926" t="s">
        <v>6890</v>
      </c>
      <c r="P926">
        <v>982701900000</v>
      </c>
      <c r="Q926" s="2">
        <v>36942</v>
      </c>
      <c r="R926" t="s">
        <v>6989</v>
      </c>
      <c r="S926">
        <v>1</v>
      </c>
      <c r="T926" t="s">
        <v>7677</v>
      </c>
      <c r="V926" t="s">
        <v>10307</v>
      </c>
      <c r="Y926" t="s">
        <v>12587</v>
      </c>
      <c r="Z926" t="s">
        <v>6830</v>
      </c>
      <c r="AF926">
        <v>4</v>
      </c>
      <c r="AG926">
        <v>14413</v>
      </c>
      <c r="AH926" t="str" cm="1">
        <f t="array" ref="AH926">INDEX(_xlfn.TEXTSPLIT(R926,"/"),1)</f>
        <v>2000</v>
      </c>
      <c r="AI926" t="s">
        <v>14185</v>
      </c>
      <c r="AK926">
        <v>2</v>
      </c>
    </row>
    <row r="927" spans="1:37" x14ac:dyDescent="0.15">
      <c r="A927" s="1">
        <v>925</v>
      </c>
      <c r="B927" t="s">
        <v>36</v>
      </c>
      <c r="C927">
        <v>1</v>
      </c>
      <c r="D927" t="s">
        <v>617</v>
      </c>
      <c r="I927" t="s">
        <v>5240</v>
      </c>
      <c r="J927" t="s">
        <v>6856</v>
      </c>
      <c r="P927">
        <v>987626700000</v>
      </c>
      <c r="Q927" s="2">
        <v>36999</v>
      </c>
      <c r="R927" t="s">
        <v>6989</v>
      </c>
      <c r="S927">
        <v>2</v>
      </c>
      <c r="T927" t="s">
        <v>7678</v>
      </c>
      <c r="Y927" t="s">
        <v>12588</v>
      </c>
      <c r="Z927" t="s">
        <v>6866</v>
      </c>
      <c r="AF927" t="s">
        <v>14169</v>
      </c>
      <c r="AG927">
        <v>60</v>
      </c>
      <c r="AH927" t="str" cm="1">
        <f t="array" ref="AH927">INDEX(_xlfn.TEXTSPLIT(R927,"/"),1)</f>
        <v>2000</v>
      </c>
      <c r="AI927" t="s">
        <v>14185</v>
      </c>
      <c r="AK927">
        <v>1</v>
      </c>
    </row>
    <row r="928" spans="1:37" x14ac:dyDescent="0.15">
      <c r="A928" s="1">
        <v>926</v>
      </c>
      <c r="B928" t="s">
        <v>36</v>
      </c>
      <c r="C928">
        <v>0</v>
      </c>
      <c r="I928" t="s">
        <v>5241</v>
      </c>
      <c r="J928" t="s">
        <v>6832</v>
      </c>
      <c r="P928">
        <v>969396300000</v>
      </c>
      <c r="Q928" s="2">
        <v>36788</v>
      </c>
      <c r="R928" t="s">
        <v>6989</v>
      </c>
      <c r="S928">
        <v>3</v>
      </c>
      <c r="T928" t="s">
        <v>7679</v>
      </c>
      <c r="Y928" t="s">
        <v>12589</v>
      </c>
      <c r="Z928" t="s">
        <v>6850</v>
      </c>
      <c r="AF928">
        <v>2</v>
      </c>
      <c r="AG928">
        <v>20000</v>
      </c>
      <c r="AH928" t="str" cm="1">
        <f t="array" ref="AH928">INDEX(_xlfn.TEXTSPLIT(R928,"/"),1)</f>
        <v>2000</v>
      </c>
      <c r="AI928" t="s">
        <v>14185</v>
      </c>
      <c r="AK928">
        <v>1</v>
      </c>
    </row>
    <row r="929" spans="1:37" x14ac:dyDescent="0.15">
      <c r="A929" s="1">
        <v>927</v>
      </c>
      <c r="B929" t="s">
        <v>36</v>
      </c>
      <c r="C929">
        <v>0</v>
      </c>
      <c r="F929" t="s">
        <v>2739</v>
      </c>
      <c r="I929" t="s">
        <v>5242</v>
      </c>
      <c r="J929" t="s">
        <v>6890</v>
      </c>
      <c r="P929">
        <v>970087500000</v>
      </c>
      <c r="Q929" s="2">
        <v>36796</v>
      </c>
      <c r="R929" t="s">
        <v>6989</v>
      </c>
      <c r="S929">
        <v>5</v>
      </c>
      <c r="T929" t="s">
        <v>7680</v>
      </c>
      <c r="V929" t="s">
        <v>10308</v>
      </c>
      <c r="Y929" t="s">
        <v>12590</v>
      </c>
      <c r="Z929" t="s">
        <v>6883</v>
      </c>
      <c r="AF929">
        <v>3</v>
      </c>
      <c r="AG929">
        <v>7380</v>
      </c>
      <c r="AH929" t="str" cm="1">
        <f t="array" ref="AH929">INDEX(_xlfn.TEXTSPLIT(R929,"/"),1)</f>
        <v>2000</v>
      </c>
      <c r="AI929" t="s">
        <v>14185</v>
      </c>
      <c r="AK929">
        <v>1</v>
      </c>
    </row>
    <row r="930" spans="1:37" x14ac:dyDescent="0.15">
      <c r="A930" s="1">
        <v>928</v>
      </c>
      <c r="B930" t="s">
        <v>36</v>
      </c>
      <c r="C930">
        <v>3</v>
      </c>
      <c r="D930" t="s">
        <v>618</v>
      </c>
      <c r="F930" t="s">
        <v>2740</v>
      </c>
      <c r="I930" t="s">
        <v>5243</v>
      </c>
      <c r="J930" t="s">
        <v>6861</v>
      </c>
      <c r="P930">
        <v>970087500000</v>
      </c>
      <c r="Q930" s="2">
        <v>36796</v>
      </c>
      <c r="R930" t="s">
        <v>6989</v>
      </c>
      <c r="S930">
        <v>2</v>
      </c>
      <c r="T930" t="s">
        <v>7681</v>
      </c>
      <c r="V930" t="s">
        <v>10309</v>
      </c>
      <c r="Y930" t="s">
        <v>12591</v>
      </c>
      <c r="Z930" t="s">
        <v>6889</v>
      </c>
      <c r="AF930">
        <v>3</v>
      </c>
      <c r="AG930">
        <v>22500</v>
      </c>
      <c r="AH930" t="str" cm="1">
        <f t="array" ref="AH930">INDEX(_xlfn.TEXTSPLIT(R930,"/"),1)</f>
        <v>2000</v>
      </c>
      <c r="AI930" t="s">
        <v>14185</v>
      </c>
      <c r="AK930">
        <v>2</v>
      </c>
    </row>
    <row r="931" spans="1:37" x14ac:dyDescent="0.15">
      <c r="A931" s="1">
        <v>929</v>
      </c>
      <c r="B931" t="s">
        <v>36</v>
      </c>
      <c r="C931">
        <v>0</v>
      </c>
      <c r="F931" t="s">
        <v>2741</v>
      </c>
      <c r="I931" t="s">
        <v>5244</v>
      </c>
      <c r="J931" t="s">
        <v>6861</v>
      </c>
      <c r="P931">
        <v>984602700000</v>
      </c>
      <c r="Q931" s="2">
        <v>36964</v>
      </c>
      <c r="R931" t="s">
        <v>6989</v>
      </c>
      <c r="S931">
        <v>2</v>
      </c>
      <c r="T931" t="s">
        <v>7682</v>
      </c>
      <c r="V931" t="s">
        <v>10310</v>
      </c>
      <c r="Y931" t="s">
        <v>12592</v>
      </c>
      <c r="Z931" t="s">
        <v>6839</v>
      </c>
      <c r="AF931">
        <v>6</v>
      </c>
      <c r="AG931">
        <v>23000</v>
      </c>
      <c r="AH931" t="str" cm="1">
        <f t="array" ref="AH931">INDEX(_xlfn.TEXTSPLIT(R931,"/"),1)</f>
        <v>2000</v>
      </c>
      <c r="AI931" t="s">
        <v>14185</v>
      </c>
      <c r="AK931">
        <v>1</v>
      </c>
    </row>
    <row r="932" spans="1:37" x14ac:dyDescent="0.15">
      <c r="A932" s="1">
        <v>930</v>
      </c>
      <c r="B932" t="s">
        <v>36</v>
      </c>
      <c r="C932">
        <v>1</v>
      </c>
      <c r="D932" t="s">
        <v>619</v>
      </c>
      <c r="F932" t="s">
        <v>2742</v>
      </c>
      <c r="I932" t="s">
        <v>5245</v>
      </c>
      <c r="J932" t="s">
        <v>6953</v>
      </c>
      <c r="P932">
        <v>969396300000</v>
      </c>
      <c r="Q932" s="2">
        <v>36788</v>
      </c>
      <c r="R932" t="s">
        <v>6989</v>
      </c>
      <c r="S932">
        <v>2</v>
      </c>
      <c r="T932" t="s">
        <v>7683</v>
      </c>
      <c r="V932" t="s">
        <v>10311</v>
      </c>
      <c r="Y932" t="s">
        <v>12593</v>
      </c>
      <c r="Z932" t="s">
        <v>6948</v>
      </c>
      <c r="AF932">
        <v>2</v>
      </c>
      <c r="AG932">
        <v>20045</v>
      </c>
      <c r="AH932" t="str" cm="1">
        <f t="array" ref="AH932">INDEX(_xlfn.TEXTSPLIT(R932,"/"),1)</f>
        <v>2000</v>
      </c>
      <c r="AI932" t="s">
        <v>14185</v>
      </c>
      <c r="AK932">
        <v>1</v>
      </c>
    </row>
    <row r="933" spans="1:37" x14ac:dyDescent="0.15">
      <c r="A933" s="1">
        <v>931</v>
      </c>
      <c r="B933" t="s">
        <v>36</v>
      </c>
      <c r="C933">
        <v>2</v>
      </c>
      <c r="D933" t="s">
        <v>620</v>
      </c>
      <c r="F933" t="s">
        <v>2743</v>
      </c>
      <c r="I933" t="s">
        <v>5246</v>
      </c>
      <c r="J933" t="s">
        <v>6828</v>
      </c>
      <c r="P933">
        <v>971901900000</v>
      </c>
      <c r="Q933" s="2">
        <v>36817</v>
      </c>
      <c r="R933" t="s">
        <v>6989</v>
      </c>
      <c r="S933">
        <v>4</v>
      </c>
      <c r="T933" t="s">
        <v>7684</v>
      </c>
      <c r="V933" t="s">
        <v>10312</v>
      </c>
      <c r="Y933" t="s">
        <v>12594</v>
      </c>
      <c r="Z933" t="s">
        <v>6839</v>
      </c>
      <c r="AF933">
        <v>4</v>
      </c>
      <c r="AG933">
        <v>22089</v>
      </c>
      <c r="AH933" t="str" cm="1">
        <f t="array" ref="AH933">INDEX(_xlfn.TEXTSPLIT(R933,"/"),1)</f>
        <v>2000</v>
      </c>
      <c r="AI933" t="s">
        <v>14185</v>
      </c>
      <c r="AK933">
        <v>1</v>
      </c>
    </row>
    <row r="934" spans="1:37" x14ac:dyDescent="0.15">
      <c r="A934" s="1">
        <v>932</v>
      </c>
      <c r="B934" t="s">
        <v>36</v>
      </c>
      <c r="C934">
        <v>0</v>
      </c>
      <c r="F934" t="s">
        <v>2744</v>
      </c>
      <c r="I934" t="s">
        <v>5247</v>
      </c>
      <c r="J934" t="s">
        <v>6863</v>
      </c>
      <c r="P934">
        <v>983997900000</v>
      </c>
      <c r="Q934" s="2">
        <v>36957</v>
      </c>
      <c r="R934" t="s">
        <v>6989</v>
      </c>
      <c r="S934">
        <v>2</v>
      </c>
      <c r="T934" t="s">
        <v>7685</v>
      </c>
      <c r="V934" t="s">
        <v>10313</v>
      </c>
      <c r="Y934" t="s">
        <v>12595</v>
      </c>
      <c r="Z934" t="s">
        <v>6885</v>
      </c>
      <c r="AF934">
        <v>5</v>
      </c>
      <c r="AG934">
        <v>20000</v>
      </c>
      <c r="AH934" t="str" cm="1">
        <f t="array" ref="AH934">INDEX(_xlfn.TEXTSPLIT(R934,"/"),1)</f>
        <v>2000</v>
      </c>
      <c r="AI934" t="s">
        <v>14185</v>
      </c>
      <c r="AK934">
        <v>1</v>
      </c>
    </row>
    <row r="935" spans="1:37" x14ac:dyDescent="0.15">
      <c r="A935" s="1">
        <v>933</v>
      </c>
      <c r="B935" t="s">
        <v>36</v>
      </c>
      <c r="C935">
        <v>0</v>
      </c>
      <c r="I935" t="s">
        <v>5248</v>
      </c>
      <c r="J935" t="s">
        <v>6830</v>
      </c>
      <c r="P935">
        <v>972420300000</v>
      </c>
      <c r="Q935" s="2">
        <v>36823</v>
      </c>
      <c r="R935" t="s">
        <v>6989</v>
      </c>
      <c r="S935">
        <v>1</v>
      </c>
      <c r="T935" t="s">
        <v>7686</v>
      </c>
      <c r="Y935" t="s">
        <v>12596</v>
      </c>
      <c r="Z935" t="s">
        <v>6948</v>
      </c>
      <c r="AF935">
        <v>5</v>
      </c>
      <c r="AG935">
        <v>22326</v>
      </c>
      <c r="AH935" t="str" cm="1">
        <f t="array" ref="AH935">INDEX(_xlfn.TEXTSPLIT(R935,"/"),1)</f>
        <v>2000</v>
      </c>
      <c r="AI935" t="s">
        <v>14185</v>
      </c>
      <c r="AK935">
        <v>1</v>
      </c>
    </row>
    <row r="936" spans="1:37" x14ac:dyDescent="0.15">
      <c r="A936" s="1">
        <v>934</v>
      </c>
      <c r="B936" t="s">
        <v>36</v>
      </c>
      <c r="C936">
        <v>1</v>
      </c>
      <c r="D936" t="s">
        <v>621</v>
      </c>
      <c r="I936" t="s">
        <v>5249</v>
      </c>
      <c r="J936" t="s">
        <v>6830</v>
      </c>
      <c r="P936">
        <v>974839500000</v>
      </c>
      <c r="Q936" s="2">
        <v>36851</v>
      </c>
      <c r="R936" t="s">
        <v>6989</v>
      </c>
      <c r="S936">
        <v>3</v>
      </c>
      <c r="T936" t="s">
        <v>7687</v>
      </c>
      <c r="Z936" t="s">
        <v>6856</v>
      </c>
      <c r="AF936">
        <v>1</v>
      </c>
      <c r="AG936">
        <v>65024</v>
      </c>
      <c r="AH936" t="str" cm="1">
        <f t="array" ref="AH936">INDEX(_xlfn.TEXTSPLIT(R936,"/"),1)</f>
        <v>2000</v>
      </c>
      <c r="AI936" t="s">
        <v>14185</v>
      </c>
      <c r="AK936">
        <v>1</v>
      </c>
    </row>
    <row r="937" spans="1:37" x14ac:dyDescent="0.15">
      <c r="A937" s="1">
        <v>935</v>
      </c>
      <c r="B937" t="s">
        <v>36</v>
      </c>
      <c r="C937">
        <v>0</v>
      </c>
      <c r="F937" t="s">
        <v>2745</v>
      </c>
      <c r="I937" t="s">
        <v>5250</v>
      </c>
      <c r="J937" t="s">
        <v>6831</v>
      </c>
      <c r="P937">
        <v>984602700000</v>
      </c>
      <c r="Q937" s="2">
        <v>36964</v>
      </c>
      <c r="R937" t="s">
        <v>6989</v>
      </c>
      <c r="S937">
        <v>1</v>
      </c>
      <c r="T937" t="s">
        <v>7688</v>
      </c>
      <c r="V937" t="s">
        <v>10314</v>
      </c>
      <c r="Y937" t="s">
        <v>12597</v>
      </c>
      <c r="Z937" t="s">
        <v>6866</v>
      </c>
      <c r="AF937">
        <v>6</v>
      </c>
      <c r="AG937">
        <v>58000</v>
      </c>
      <c r="AH937" t="str" cm="1">
        <f t="array" ref="AH937">INDEX(_xlfn.TEXTSPLIT(R937,"/"),1)</f>
        <v>2000</v>
      </c>
      <c r="AI937" t="s">
        <v>14185</v>
      </c>
      <c r="AK937">
        <v>1</v>
      </c>
    </row>
    <row r="938" spans="1:37" x14ac:dyDescent="0.15">
      <c r="A938" s="1">
        <v>936</v>
      </c>
      <c r="B938" t="s">
        <v>36</v>
      </c>
      <c r="C938">
        <v>1</v>
      </c>
      <c r="D938" t="s">
        <v>622</v>
      </c>
      <c r="F938" t="s">
        <v>2746</v>
      </c>
      <c r="I938" t="s">
        <v>5251</v>
      </c>
      <c r="J938" t="s">
        <v>6866</v>
      </c>
      <c r="P938">
        <v>973716300000</v>
      </c>
      <c r="Q938" s="2">
        <v>36838</v>
      </c>
      <c r="R938" t="s">
        <v>6989</v>
      </c>
      <c r="S938">
        <v>1</v>
      </c>
      <c r="T938" t="s">
        <v>7689</v>
      </c>
      <c r="Y938" t="s">
        <v>12598</v>
      </c>
      <c r="Z938" t="s">
        <v>6851</v>
      </c>
      <c r="AF938">
        <v>6</v>
      </c>
      <c r="AG938">
        <v>13965</v>
      </c>
      <c r="AH938" t="str" cm="1">
        <f t="array" ref="AH938">INDEX(_xlfn.TEXTSPLIT(R938,"/"),1)</f>
        <v>2000</v>
      </c>
      <c r="AI938" t="s">
        <v>14185</v>
      </c>
      <c r="AK938">
        <v>0</v>
      </c>
    </row>
    <row r="939" spans="1:37" x14ac:dyDescent="0.15">
      <c r="A939" s="1">
        <v>937</v>
      </c>
      <c r="B939" t="s">
        <v>36</v>
      </c>
      <c r="C939">
        <v>2</v>
      </c>
      <c r="D939" t="s">
        <v>623</v>
      </c>
      <c r="F939" t="s">
        <v>2747</v>
      </c>
      <c r="I939" t="s">
        <v>5252</v>
      </c>
      <c r="J939" t="s">
        <v>6863</v>
      </c>
      <c r="P939">
        <v>972420300000</v>
      </c>
      <c r="Q939" s="2">
        <v>36823</v>
      </c>
      <c r="R939" t="s">
        <v>6989</v>
      </c>
      <c r="S939">
        <v>0</v>
      </c>
      <c r="V939" t="s">
        <v>10315</v>
      </c>
      <c r="Y939" t="s">
        <v>12599</v>
      </c>
      <c r="Z939" t="s">
        <v>6850</v>
      </c>
      <c r="AF939">
        <v>5</v>
      </c>
      <c r="AG939">
        <v>18000</v>
      </c>
      <c r="AH939" t="str" cm="1">
        <f t="array" ref="AH939">INDEX(_xlfn.TEXTSPLIT(R939,"/"),1)</f>
        <v>2000</v>
      </c>
      <c r="AI939" t="s">
        <v>14185</v>
      </c>
      <c r="AK939">
        <v>2</v>
      </c>
    </row>
    <row r="940" spans="1:37" x14ac:dyDescent="0.15">
      <c r="A940" s="1">
        <v>938</v>
      </c>
      <c r="B940" t="s">
        <v>36</v>
      </c>
      <c r="C940">
        <v>1</v>
      </c>
      <c r="D940" t="s">
        <v>624</v>
      </c>
      <c r="F940" t="s">
        <v>2748</v>
      </c>
      <c r="J940" t="s">
        <v>6839</v>
      </c>
      <c r="P940">
        <v>982097100000</v>
      </c>
      <c r="Q940" s="2">
        <v>36935</v>
      </c>
      <c r="R940" t="s">
        <v>6989</v>
      </c>
      <c r="S940">
        <v>2</v>
      </c>
      <c r="T940" t="s">
        <v>7690</v>
      </c>
      <c r="V940" t="s">
        <v>10316</v>
      </c>
      <c r="Y940" t="s">
        <v>12600</v>
      </c>
      <c r="Z940" t="s">
        <v>6954</v>
      </c>
      <c r="AF940">
        <v>3</v>
      </c>
      <c r="AG940">
        <v>36000</v>
      </c>
      <c r="AH940" t="str" cm="1">
        <f t="array" ref="AH940">INDEX(_xlfn.TEXTSPLIT(R940,"/"),1)</f>
        <v>2000</v>
      </c>
      <c r="AI940" t="s">
        <v>14185</v>
      </c>
      <c r="AK940">
        <v>1</v>
      </c>
    </row>
    <row r="941" spans="1:37" x14ac:dyDescent="0.15">
      <c r="A941" s="1">
        <v>939</v>
      </c>
      <c r="B941" t="s">
        <v>36</v>
      </c>
      <c r="C941">
        <v>1</v>
      </c>
      <c r="D941" t="s">
        <v>625</v>
      </c>
      <c r="F941" t="s">
        <v>2749</v>
      </c>
      <c r="I941" t="s">
        <v>5253</v>
      </c>
      <c r="J941" t="s">
        <v>6863</v>
      </c>
      <c r="P941">
        <v>976135500000</v>
      </c>
      <c r="Q941" s="2">
        <v>36866</v>
      </c>
      <c r="R941" t="s">
        <v>6989</v>
      </c>
      <c r="S941">
        <v>0</v>
      </c>
      <c r="V941" t="s">
        <v>10317</v>
      </c>
      <c r="Y941" t="s">
        <v>12601</v>
      </c>
      <c r="Z941" t="s">
        <v>6948</v>
      </c>
      <c r="AF941">
        <v>2</v>
      </c>
      <c r="AG941">
        <v>34776</v>
      </c>
      <c r="AH941" t="str" cm="1">
        <f t="array" ref="AH941">INDEX(_xlfn.TEXTSPLIT(R941,"/"),1)</f>
        <v>2000</v>
      </c>
      <c r="AI941" t="s">
        <v>14185</v>
      </c>
      <c r="AK941">
        <v>2</v>
      </c>
    </row>
    <row r="942" spans="1:37" x14ac:dyDescent="0.15">
      <c r="A942" s="1">
        <v>940</v>
      </c>
      <c r="B942" t="s">
        <v>36</v>
      </c>
      <c r="C942">
        <v>2</v>
      </c>
      <c r="D942" t="s">
        <v>626</v>
      </c>
      <c r="I942" t="s">
        <v>5254</v>
      </c>
      <c r="J942" t="s">
        <v>6821</v>
      </c>
      <c r="P942">
        <v>972506700000</v>
      </c>
      <c r="Q942" s="2">
        <v>36824</v>
      </c>
      <c r="R942" t="s">
        <v>6989</v>
      </c>
      <c r="S942">
        <v>4</v>
      </c>
      <c r="T942" t="s">
        <v>7691</v>
      </c>
      <c r="V942" t="s">
        <v>10318</v>
      </c>
      <c r="Y942" t="s">
        <v>12602</v>
      </c>
      <c r="Z942" t="s">
        <v>6831</v>
      </c>
      <c r="AF942">
        <v>5</v>
      </c>
      <c r="AG942">
        <v>34497</v>
      </c>
      <c r="AH942" t="str" cm="1">
        <f t="array" ref="AH942">INDEX(_xlfn.TEXTSPLIT(R942,"/"),1)</f>
        <v>2000</v>
      </c>
      <c r="AI942" t="s">
        <v>14185</v>
      </c>
      <c r="AK942">
        <v>1</v>
      </c>
    </row>
    <row r="943" spans="1:37" x14ac:dyDescent="0.15">
      <c r="A943" s="1">
        <v>941</v>
      </c>
      <c r="B943" t="s">
        <v>36</v>
      </c>
      <c r="C943">
        <v>2</v>
      </c>
      <c r="D943" t="s">
        <v>627</v>
      </c>
      <c r="F943" t="s">
        <v>2750</v>
      </c>
      <c r="I943" t="s">
        <v>5255</v>
      </c>
      <c r="J943" t="s">
        <v>6862</v>
      </c>
      <c r="P943">
        <v>972506700000</v>
      </c>
      <c r="Q943" s="2">
        <v>36824</v>
      </c>
      <c r="R943" t="s">
        <v>6989</v>
      </c>
      <c r="S943">
        <v>0</v>
      </c>
      <c r="V943" t="s">
        <v>10319</v>
      </c>
      <c r="Y943" t="s">
        <v>12603</v>
      </c>
      <c r="Z943" t="s">
        <v>6952</v>
      </c>
      <c r="AF943">
        <v>5</v>
      </c>
      <c r="AG943">
        <v>14025</v>
      </c>
      <c r="AH943" t="str" cm="1">
        <f t="array" ref="AH943">INDEX(_xlfn.TEXTSPLIT(R943,"/"),1)</f>
        <v>2000</v>
      </c>
      <c r="AI943" t="s">
        <v>14185</v>
      </c>
      <c r="AK943">
        <v>2</v>
      </c>
    </row>
    <row r="944" spans="1:37" x14ac:dyDescent="0.15">
      <c r="A944" s="1">
        <v>942</v>
      </c>
      <c r="B944" t="s">
        <v>36</v>
      </c>
      <c r="C944">
        <v>0</v>
      </c>
      <c r="I944" t="s">
        <v>5256</v>
      </c>
      <c r="J944" t="s">
        <v>6889</v>
      </c>
      <c r="P944">
        <v>968781600000</v>
      </c>
      <c r="Q944" s="2">
        <v>36781</v>
      </c>
      <c r="R944" t="s">
        <v>6989</v>
      </c>
      <c r="S944">
        <v>2</v>
      </c>
      <c r="T944" t="s">
        <v>7692</v>
      </c>
      <c r="Y944" t="s">
        <v>12604</v>
      </c>
      <c r="Z944" t="s">
        <v>6895</v>
      </c>
      <c r="AF944">
        <v>1</v>
      </c>
      <c r="AG944">
        <v>64000</v>
      </c>
      <c r="AH944" t="str" cm="1">
        <f t="array" ref="AH944">INDEX(_xlfn.TEXTSPLIT(R944,"/"),1)</f>
        <v>2000</v>
      </c>
      <c r="AI944" t="s">
        <v>14185</v>
      </c>
      <c r="AK944">
        <v>1</v>
      </c>
    </row>
    <row r="945" spans="1:37" x14ac:dyDescent="0.15">
      <c r="A945" s="1">
        <v>943</v>
      </c>
      <c r="B945" t="s">
        <v>36</v>
      </c>
      <c r="C945">
        <v>1</v>
      </c>
      <c r="D945" t="s">
        <v>628</v>
      </c>
      <c r="I945" t="s">
        <v>5257</v>
      </c>
      <c r="J945" t="s">
        <v>6830</v>
      </c>
      <c r="P945">
        <v>970001100000</v>
      </c>
      <c r="Q945" s="2">
        <v>36795</v>
      </c>
      <c r="R945" t="s">
        <v>6989</v>
      </c>
      <c r="S945">
        <v>0</v>
      </c>
      <c r="V945" t="s">
        <v>10320</v>
      </c>
      <c r="Y945" t="s">
        <v>12605</v>
      </c>
      <c r="Z945" t="s">
        <v>6953</v>
      </c>
      <c r="AF945">
        <v>3</v>
      </c>
      <c r="AG945">
        <v>44363</v>
      </c>
      <c r="AH945" t="str" cm="1">
        <f t="array" ref="AH945">INDEX(_xlfn.TEXTSPLIT(R945,"/"),1)</f>
        <v>2000</v>
      </c>
      <c r="AI945" t="s">
        <v>14185</v>
      </c>
      <c r="AK945">
        <v>2</v>
      </c>
    </row>
    <row r="946" spans="1:37" x14ac:dyDescent="0.15">
      <c r="A946" s="1">
        <v>944</v>
      </c>
      <c r="B946" t="s">
        <v>36</v>
      </c>
      <c r="C946">
        <v>1</v>
      </c>
      <c r="D946" t="s">
        <v>629</v>
      </c>
      <c r="F946" t="s">
        <v>2751</v>
      </c>
      <c r="I946" t="s">
        <v>5258</v>
      </c>
      <c r="J946" t="s">
        <v>6827</v>
      </c>
      <c r="P946">
        <v>971901900000</v>
      </c>
      <c r="Q946" s="2">
        <v>36817</v>
      </c>
      <c r="R946" t="s">
        <v>6989</v>
      </c>
      <c r="S946">
        <v>3</v>
      </c>
      <c r="T946" t="s">
        <v>7693</v>
      </c>
      <c r="V946" t="s">
        <v>10321</v>
      </c>
      <c r="Y946" t="s">
        <v>12606</v>
      </c>
      <c r="Z946" t="s">
        <v>6856</v>
      </c>
      <c r="AF946">
        <v>4</v>
      </c>
      <c r="AG946">
        <v>66313</v>
      </c>
      <c r="AH946" t="str" cm="1">
        <f t="array" ref="AH946">INDEX(_xlfn.TEXTSPLIT(R946,"/"),1)</f>
        <v>2000</v>
      </c>
      <c r="AI946" t="s">
        <v>14185</v>
      </c>
      <c r="AK946">
        <v>1</v>
      </c>
    </row>
    <row r="947" spans="1:37" x14ac:dyDescent="0.15">
      <c r="A947" s="1">
        <v>945</v>
      </c>
      <c r="B947" t="s">
        <v>36</v>
      </c>
      <c r="C947">
        <v>0</v>
      </c>
      <c r="F947" t="s">
        <v>2752</v>
      </c>
      <c r="I947" t="s">
        <v>5259</v>
      </c>
      <c r="J947" t="s">
        <v>6954</v>
      </c>
      <c r="P947">
        <v>968877900000</v>
      </c>
      <c r="Q947" s="2">
        <v>36782</v>
      </c>
      <c r="R947" t="s">
        <v>6989</v>
      </c>
      <c r="S947">
        <v>4</v>
      </c>
      <c r="T947" t="s">
        <v>7694</v>
      </c>
      <c r="V947" t="s">
        <v>10322</v>
      </c>
      <c r="Y947" t="s">
        <v>12607</v>
      </c>
      <c r="Z947" t="s">
        <v>6832</v>
      </c>
      <c r="AF947">
        <v>1</v>
      </c>
      <c r="AG947">
        <v>90838</v>
      </c>
      <c r="AH947" t="str" cm="1">
        <f t="array" ref="AH947">INDEX(_xlfn.TEXTSPLIT(R947,"/"),1)</f>
        <v>2000</v>
      </c>
      <c r="AI947" t="s">
        <v>14185</v>
      </c>
      <c r="AK947">
        <v>1</v>
      </c>
    </row>
    <row r="948" spans="1:37" x14ac:dyDescent="0.15">
      <c r="A948" s="1">
        <v>946</v>
      </c>
      <c r="B948" t="s">
        <v>36</v>
      </c>
      <c r="C948">
        <v>1</v>
      </c>
      <c r="D948" t="s">
        <v>630</v>
      </c>
      <c r="F948" t="s">
        <v>2753</v>
      </c>
      <c r="I948" t="s">
        <v>5260</v>
      </c>
      <c r="J948" t="s">
        <v>6948</v>
      </c>
      <c r="P948">
        <v>968877900000</v>
      </c>
      <c r="Q948" s="2">
        <v>36782</v>
      </c>
      <c r="R948" t="s">
        <v>6989</v>
      </c>
      <c r="S948">
        <v>1</v>
      </c>
      <c r="T948" t="s">
        <v>7695</v>
      </c>
      <c r="V948" t="s">
        <v>10323</v>
      </c>
      <c r="Y948" t="s">
        <v>12608</v>
      </c>
      <c r="Z948" t="s">
        <v>6830</v>
      </c>
      <c r="AF948">
        <v>1</v>
      </c>
      <c r="AG948">
        <v>48050</v>
      </c>
      <c r="AH948" t="str" cm="1">
        <f t="array" ref="AH948">INDEX(_xlfn.TEXTSPLIT(R948,"/"),1)</f>
        <v>2000</v>
      </c>
      <c r="AI948" t="s">
        <v>14185</v>
      </c>
      <c r="AK948">
        <v>0</v>
      </c>
    </row>
    <row r="949" spans="1:37" x14ac:dyDescent="0.15">
      <c r="A949" s="1">
        <v>947</v>
      </c>
      <c r="B949" t="s">
        <v>36</v>
      </c>
      <c r="C949">
        <v>3</v>
      </c>
      <c r="D949" t="s">
        <v>631</v>
      </c>
      <c r="F949" t="s">
        <v>2754</v>
      </c>
      <c r="I949" t="s">
        <v>5261</v>
      </c>
      <c r="J949" t="s">
        <v>6897</v>
      </c>
      <c r="P949">
        <v>968791500000</v>
      </c>
      <c r="Q949" s="2">
        <v>36781</v>
      </c>
      <c r="R949" t="s">
        <v>6989</v>
      </c>
      <c r="S949">
        <v>0</v>
      </c>
      <c r="V949" t="s">
        <v>10324</v>
      </c>
      <c r="Y949" t="s">
        <v>12609</v>
      </c>
      <c r="Z949" t="s">
        <v>6923</v>
      </c>
      <c r="AF949">
        <v>1</v>
      </c>
      <c r="AG949">
        <v>31511</v>
      </c>
      <c r="AH949" t="str" cm="1">
        <f t="array" ref="AH949">INDEX(_xlfn.TEXTSPLIT(R949,"/"),1)</f>
        <v>2000</v>
      </c>
      <c r="AI949" t="s">
        <v>14185</v>
      </c>
      <c r="AK949">
        <v>2</v>
      </c>
    </row>
    <row r="950" spans="1:37" x14ac:dyDescent="0.15">
      <c r="A950" s="1">
        <v>948</v>
      </c>
      <c r="B950" t="s">
        <v>36</v>
      </c>
      <c r="C950">
        <v>2</v>
      </c>
      <c r="D950" t="s">
        <v>632</v>
      </c>
      <c r="F950" t="s">
        <v>2755</v>
      </c>
      <c r="I950" t="s">
        <v>5262</v>
      </c>
      <c r="J950" t="s">
        <v>6851</v>
      </c>
      <c r="P950">
        <v>972420300000</v>
      </c>
      <c r="Q950" s="2">
        <v>36823</v>
      </c>
      <c r="R950" t="s">
        <v>6989</v>
      </c>
      <c r="S950">
        <v>7</v>
      </c>
      <c r="T950" t="s">
        <v>7696</v>
      </c>
      <c r="V950" t="s">
        <v>10325</v>
      </c>
      <c r="Y950" t="s">
        <v>12610</v>
      </c>
      <c r="Z950" t="s">
        <v>6884</v>
      </c>
      <c r="AF950">
        <v>5</v>
      </c>
      <c r="AG950">
        <v>39536</v>
      </c>
      <c r="AH950" t="str" cm="1">
        <f t="array" ref="AH950">INDEX(_xlfn.TEXTSPLIT(R950,"/"),1)</f>
        <v>2000</v>
      </c>
      <c r="AI950" t="s">
        <v>14185</v>
      </c>
      <c r="AK950">
        <v>1</v>
      </c>
    </row>
    <row r="951" spans="1:37" x14ac:dyDescent="0.15">
      <c r="A951" s="1">
        <v>949</v>
      </c>
      <c r="B951" t="s">
        <v>36</v>
      </c>
      <c r="C951">
        <v>0</v>
      </c>
      <c r="F951" t="s">
        <v>2756</v>
      </c>
      <c r="I951" t="s">
        <v>5263</v>
      </c>
      <c r="J951" t="s">
        <v>6873</v>
      </c>
      <c r="P951">
        <v>973629900000</v>
      </c>
      <c r="Q951" s="2">
        <v>36837</v>
      </c>
      <c r="R951" t="s">
        <v>6989</v>
      </c>
      <c r="S951">
        <v>1</v>
      </c>
      <c r="T951" t="s">
        <v>7697</v>
      </c>
      <c r="V951" t="s">
        <v>10326</v>
      </c>
      <c r="Y951" t="s">
        <v>12611</v>
      </c>
      <c r="Z951" t="s">
        <v>6862</v>
      </c>
      <c r="AF951">
        <v>6</v>
      </c>
      <c r="AG951">
        <v>37908</v>
      </c>
      <c r="AH951" t="str" cm="1">
        <f t="array" ref="AH951">INDEX(_xlfn.TEXTSPLIT(R951,"/"),1)</f>
        <v>2000</v>
      </c>
      <c r="AI951" t="s">
        <v>14185</v>
      </c>
      <c r="AK951">
        <v>1</v>
      </c>
    </row>
    <row r="952" spans="1:37" x14ac:dyDescent="0.15">
      <c r="A952" s="1">
        <v>950</v>
      </c>
      <c r="B952" t="s">
        <v>36</v>
      </c>
      <c r="C952">
        <v>0</v>
      </c>
      <c r="F952" t="s">
        <v>2757</v>
      </c>
      <c r="I952" t="s">
        <v>5264</v>
      </c>
      <c r="J952" t="s">
        <v>6886</v>
      </c>
      <c r="P952">
        <v>972506700000</v>
      </c>
      <c r="Q952" s="2">
        <v>36824</v>
      </c>
      <c r="R952" t="s">
        <v>6989</v>
      </c>
      <c r="S952">
        <v>4</v>
      </c>
      <c r="T952" t="s">
        <v>7698</v>
      </c>
      <c r="V952" t="s">
        <v>10327</v>
      </c>
      <c r="Y952" t="s">
        <v>12612</v>
      </c>
      <c r="Z952" t="s">
        <v>6861</v>
      </c>
      <c r="AF952">
        <v>5</v>
      </c>
      <c r="AG952">
        <v>55029</v>
      </c>
      <c r="AH952" t="str" cm="1">
        <f t="array" ref="AH952">INDEX(_xlfn.TEXTSPLIT(R952,"/"),1)</f>
        <v>2000</v>
      </c>
      <c r="AI952" t="s">
        <v>14185</v>
      </c>
      <c r="AK952">
        <v>1</v>
      </c>
    </row>
    <row r="953" spans="1:37" x14ac:dyDescent="0.15">
      <c r="A953" s="1">
        <v>951</v>
      </c>
      <c r="B953" t="s">
        <v>36</v>
      </c>
      <c r="C953">
        <v>1</v>
      </c>
      <c r="D953" t="s">
        <v>633</v>
      </c>
      <c r="F953" t="s">
        <v>2758</v>
      </c>
      <c r="I953" t="s">
        <v>5265</v>
      </c>
      <c r="J953" t="s">
        <v>6831</v>
      </c>
      <c r="P953">
        <v>971815500000</v>
      </c>
      <c r="Q953" s="2">
        <v>36816</v>
      </c>
      <c r="R953" t="s">
        <v>6989</v>
      </c>
      <c r="S953">
        <v>1</v>
      </c>
      <c r="T953" t="s">
        <v>7699</v>
      </c>
      <c r="V953" t="s">
        <v>10328</v>
      </c>
      <c r="Y953" t="s">
        <v>12613</v>
      </c>
      <c r="Z953" t="s">
        <v>6897</v>
      </c>
      <c r="AF953">
        <v>4</v>
      </c>
      <c r="AG953">
        <v>40.151000000000003</v>
      </c>
      <c r="AH953" t="str" cm="1">
        <f t="array" ref="AH953">INDEX(_xlfn.TEXTSPLIT(R953,"/"),1)</f>
        <v>2000</v>
      </c>
      <c r="AI953" t="s">
        <v>14185</v>
      </c>
      <c r="AK953">
        <v>0</v>
      </c>
    </row>
    <row r="954" spans="1:37" x14ac:dyDescent="0.15">
      <c r="A954" s="1">
        <v>952</v>
      </c>
      <c r="B954" t="s">
        <v>36</v>
      </c>
      <c r="C954">
        <v>0</v>
      </c>
      <c r="I954" t="s">
        <v>5266</v>
      </c>
      <c r="J954" t="s">
        <v>6856</v>
      </c>
      <c r="P954">
        <v>969396300000</v>
      </c>
      <c r="Q954" s="2">
        <v>36788</v>
      </c>
      <c r="R954" t="s">
        <v>6989</v>
      </c>
      <c r="S954">
        <v>0</v>
      </c>
      <c r="Y954" t="s">
        <v>12614</v>
      </c>
      <c r="Z954" t="s">
        <v>6828</v>
      </c>
      <c r="AF954">
        <v>2</v>
      </c>
      <c r="AG954">
        <v>60000</v>
      </c>
      <c r="AH954" t="str" cm="1">
        <f t="array" ref="AH954">INDEX(_xlfn.TEXTSPLIT(R954,"/"),1)</f>
        <v>2000</v>
      </c>
      <c r="AI954" t="s">
        <v>14185</v>
      </c>
      <c r="AK954">
        <v>0</v>
      </c>
    </row>
    <row r="955" spans="1:37" x14ac:dyDescent="0.15">
      <c r="A955" s="1">
        <v>953</v>
      </c>
      <c r="B955" t="s">
        <v>36</v>
      </c>
      <c r="C955">
        <v>2</v>
      </c>
      <c r="D955" t="s">
        <v>634</v>
      </c>
      <c r="F955" t="s">
        <v>2759</v>
      </c>
      <c r="H955" t="s">
        <v>4265</v>
      </c>
      <c r="I955" t="s">
        <v>5267</v>
      </c>
      <c r="J955" t="s">
        <v>6923</v>
      </c>
      <c r="P955">
        <v>969482700000</v>
      </c>
      <c r="Q955" s="2">
        <v>36789</v>
      </c>
      <c r="R955" t="s">
        <v>6989</v>
      </c>
      <c r="S955">
        <v>3</v>
      </c>
      <c r="T955" t="s">
        <v>7700</v>
      </c>
      <c r="V955" t="s">
        <v>10329</v>
      </c>
      <c r="Y955" t="s">
        <v>12615</v>
      </c>
      <c r="Z955" t="s">
        <v>6831</v>
      </c>
      <c r="AF955">
        <v>2</v>
      </c>
      <c r="AG955">
        <v>33922</v>
      </c>
      <c r="AH955" t="str" cm="1">
        <f t="array" ref="AH955">INDEX(_xlfn.TEXTSPLIT(R955,"/"),1)</f>
        <v>2000</v>
      </c>
      <c r="AI955" t="s">
        <v>14185</v>
      </c>
      <c r="AK955">
        <v>1</v>
      </c>
    </row>
    <row r="956" spans="1:37" x14ac:dyDescent="0.15">
      <c r="A956" s="1">
        <v>954</v>
      </c>
      <c r="B956" t="s">
        <v>36</v>
      </c>
      <c r="C956">
        <v>0</v>
      </c>
      <c r="I956" t="s">
        <v>5268</v>
      </c>
      <c r="J956" t="s">
        <v>6895</v>
      </c>
      <c r="P956">
        <v>983911500000</v>
      </c>
      <c r="Q956" s="2">
        <v>36956</v>
      </c>
      <c r="R956" t="s">
        <v>6989</v>
      </c>
      <c r="S956">
        <v>1</v>
      </c>
      <c r="T956" t="s">
        <v>7701</v>
      </c>
      <c r="Y956" t="s">
        <v>12616</v>
      </c>
      <c r="Z956" t="s">
        <v>6831</v>
      </c>
      <c r="AF956">
        <v>5</v>
      </c>
      <c r="AG956">
        <v>35196</v>
      </c>
      <c r="AH956" t="str" cm="1">
        <f t="array" ref="AH956">INDEX(_xlfn.TEXTSPLIT(R956,"/"),1)</f>
        <v>2000</v>
      </c>
      <c r="AI956" t="s">
        <v>14185</v>
      </c>
      <c r="AK956">
        <v>1</v>
      </c>
    </row>
    <row r="957" spans="1:37" x14ac:dyDescent="0.15">
      <c r="A957" s="1">
        <v>955</v>
      </c>
      <c r="B957" t="s">
        <v>36</v>
      </c>
      <c r="C957">
        <v>1</v>
      </c>
      <c r="D957" t="s">
        <v>635</v>
      </c>
      <c r="F957" t="s">
        <v>2760</v>
      </c>
      <c r="I957" t="s">
        <v>5269</v>
      </c>
      <c r="J957" t="s">
        <v>6866</v>
      </c>
      <c r="P957">
        <v>986330700000</v>
      </c>
      <c r="Q957" s="2">
        <v>36984</v>
      </c>
      <c r="R957" t="s">
        <v>6989</v>
      </c>
      <c r="S957">
        <v>0</v>
      </c>
      <c r="V957" t="s">
        <v>10330</v>
      </c>
      <c r="Y957" t="s">
        <v>12617</v>
      </c>
      <c r="Z957" t="s">
        <v>6856</v>
      </c>
      <c r="AF957" t="s">
        <v>14169</v>
      </c>
      <c r="AG957">
        <v>66.584000000000003</v>
      </c>
      <c r="AH957" t="str" cm="1">
        <f t="array" ref="AH957">INDEX(_xlfn.TEXTSPLIT(R957,"/"),1)</f>
        <v>2000</v>
      </c>
      <c r="AI957" t="s">
        <v>14185</v>
      </c>
      <c r="AK957">
        <v>2</v>
      </c>
    </row>
    <row r="958" spans="1:37" x14ac:dyDescent="0.15">
      <c r="A958" s="1">
        <v>956</v>
      </c>
      <c r="B958" t="s">
        <v>36</v>
      </c>
      <c r="C958">
        <v>0</v>
      </c>
      <c r="F958" t="s">
        <v>2761</v>
      </c>
      <c r="I958" t="s">
        <v>5270</v>
      </c>
      <c r="J958" t="s">
        <v>6895</v>
      </c>
      <c r="P958">
        <v>982097100000</v>
      </c>
      <c r="Q958" s="2">
        <v>36935</v>
      </c>
      <c r="R958" t="s">
        <v>6989</v>
      </c>
      <c r="S958">
        <v>1</v>
      </c>
      <c r="T958" t="s">
        <v>7702</v>
      </c>
      <c r="V958" t="s">
        <v>10331</v>
      </c>
      <c r="Y958" t="s">
        <v>12618</v>
      </c>
      <c r="Z958" t="s">
        <v>6866</v>
      </c>
      <c r="AF958">
        <v>3</v>
      </c>
      <c r="AG958">
        <v>31000</v>
      </c>
      <c r="AH958" t="str" cm="1">
        <f t="array" ref="AH958">INDEX(_xlfn.TEXTSPLIT(R958,"/"),1)</f>
        <v>2000</v>
      </c>
      <c r="AI958" t="s">
        <v>14185</v>
      </c>
      <c r="AK958">
        <v>1</v>
      </c>
    </row>
    <row r="959" spans="1:37" x14ac:dyDescent="0.15">
      <c r="A959" s="1">
        <v>957</v>
      </c>
      <c r="B959" t="s">
        <v>36</v>
      </c>
      <c r="C959">
        <v>1</v>
      </c>
      <c r="D959" t="s">
        <v>636</v>
      </c>
      <c r="F959" t="s">
        <v>2762</v>
      </c>
      <c r="I959" t="s">
        <v>5271</v>
      </c>
      <c r="J959" t="s">
        <v>6861</v>
      </c>
      <c r="P959">
        <v>989441100000</v>
      </c>
      <c r="Q959" s="2">
        <v>37020</v>
      </c>
      <c r="R959" t="s">
        <v>6989</v>
      </c>
      <c r="S959">
        <v>2</v>
      </c>
      <c r="T959" t="s">
        <v>7703</v>
      </c>
      <c r="V959" t="s">
        <v>10332</v>
      </c>
      <c r="Y959" t="s">
        <v>12619</v>
      </c>
      <c r="Z959" t="s">
        <v>6866</v>
      </c>
      <c r="AF959" t="s">
        <v>14170</v>
      </c>
      <c r="AG959">
        <v>60</v>
      </c>
      <c r="AH959" t="str" cm="1">
        <f t="array" ref="AH959">INDEX(_xlfn.TEXTSPLIT(R959,"/"),1)</f>
        <v>2000</v>
      </c>
      <c r="AI959" t="s">
        <v>14185</v>
      </c>
      <c r="AK959">
        <v>1</v>
      </c>
    </row>
    <row r="960" spans="1:37" x14ac:dyDescent="0.15">
      <c r="A960" s="1">
        <v>958</v>
      </c>
      <c r="B960" t="s">
        <v>36</v>
      </c>
      <c r="C960">
        <v>1</v>
      </c>
      <c r="D960" t="s">
        <v>637</v>
      </c>
      <c r="F960" t="s">
        <v>2763</v>
      </c>
      <c r="I960" t="s">
        <v>5272</v>
      </c>
      <c r="J960" t="s">
        <v>6884</v>
      </c>
      <c r="P960">
        <v>968877900000</v>
      </c>
      <c r="Q960" s="2">
        <v>36782</v>
      </c>
      <c r="R960" t="s">
        <v>6989</v>
      </c>
      <c r="S960">
        <v>3</v>
      </c>
      <c r="T960" t="s">
        <v>7704</v>
      </c>
      <c r="Y960" t="s">
        <v>12620</v>
      </c>
      <c r="Z960" t="s">
        <v>6851</v>
      </c>
      <c r="AF960">
        <v>1</v>
      </c>
      <c r="AG960">
        <v>13721</v>
      </c>
      <c r="AH960" t="str" cm="1">
        <f t="array" ref="AH960">INDEX(_xlfn.TEXTSPLIT(R960,"/"),1)</f>
        <v>2000</v>
      </c>
      <c r="AI960" t="s">
        <v>14185</v>
      </c>
      <c r="AK960">
        <v>1</v>
      </c>
    </row>
    <row r="961" spans="1:37" x14ac:dyDescent="0.15">
      <c r="A961" s="1">
        <v>959</v>
      </c>
      <c r="B961" t="s">
        <v>36</v>
      </c>
      <c r="C961">
        <v>0</v>
      </c>
      <c r="F961" t="s">
        <v>2764</v>
      </c>
      <c r="I961" t="s">
        <v>5273</v>
      </c>
      <c r="J961" t="s">
        <v>6866</v>
      </c>
      <c r="P961">
        <v>983911500000</v>
      </c>
      <c r="Q961" s="2">
        <v>36956</v>
      </c>
      <c r="R961" t="s">
        <v>6989</v>
      </c>
      <c r="S961">
        <v>3</v>
      </c>
      <c r="T961" t="s">
        <v>7705</v>
      </c>
      <c r="V961" t="s">
        <v>10333</v>
      </c>
      <c r="Y961" t="s">
        <v>12621</v>
      </c>
      <c r="Z961" t="s">
        <v>6862</v>
      </c>
      <c r="AF961">
        <v>5</v>
      </c>
      <c r="AG961">
        <v>39460</v>
      </c>
      <c r="AH961" t="str" cm="1">
        <f t="array" ref="AH961">INDEX(_xlfn.TEXTSPLIT(R961,"/"),1)</f>
        <v>2000</v>
      </c>
      <c r="AI961" t="s">
        <v>14185</v>
      </c>
      <c r="AK961">
        <v>1</v>
      </c>
    </row>
    <row r="962" spans="1:37" x14ac:dyDescent="0.15">
      <c r="A962" s="1">
        <v>960</v>
      </c>
      <c r="B962" t="s">
        <v>36</v>
      </c>
      <c r="C962">
        <v>0</v>
      </c>
      <c r="F962" t="s">
        <v>2765</v>
      </c>
      <c r="I962" t="s">
        <v>5274</v>
      </c>
      <c r="J962" t="s">
        <v>6856</v>
      </c>
      <c r="P962">
        <v>982183500000</v>
      </c>
      <c r="Q962" s="2">
        <v>36936</v>
      </c>
      <c r="R962" t="s">
        <v>6989</v>
      </c>
      <c r="S962">
        <v>0</v>
      </c>
      <c r="V962" t="s">
        <v>10334</v>
      </c>
      <c r="Y962" t="s">
        <v>12622</v>
      </c>
      <c r="Z962" t="s">
        <v>6892</v>
      </c>
      <c r="AF962">
        <v>3</v>
      </c>
      <c r="AG962">
        <v>45700</v>
      </c>
      <c r="AH962" t="str" cm="1">
        <f t="array" ref="AH962">INDEX(_xlfn.TEXTSPLIT(R962,"/"),1)</f>
        <v>2000</v>
      </c>
      <c r="AI962" t="s">
        <v>14185</v>
      </c>
      <c r="AK962">
        <v>0</v>
      </c>
    </row>
    <row r="963" spans="1:37" x14ac:dyDescent="0.15">
      <c r="A963" s="1">
        <v>961</v>
      </c>
      <c r="B963" t="s">
        <v>36</v>
      </c>
      <c r="C963">
        <v>0</v>
      </c>
      <c r="F963" t="s">
        <v>2766</v>
      </c>
      <c r="I963" t="s">
        <v>5275</v>
      </c>
      <c r="J963" t="s">
        <v>6830</v>
      </c>
      <c r="P963">
        <v>982183500000</v>
      </c>
      <c r="Q963" s="2">
        <v>36936</v>
      </c>
      <c r="R963" t="s">
        <v>6989</v>
      </c>
      <c r="S963">
        <v>2</v>
      </c>
      <c r="T963" t="s">
        <v>7706</v>
      </c>
      <c r="Y963" t="s">
        <v>12623</v>
      </c>
      <c r="Z963" t="s">
        <v>6890</v>
      </c>
      <c r="AF963">
        <v>3</v>
      </c>
      <c r="AG963">
        <v>16500</v>
      </c>
      <c r="AH963" t="str" cm="1">
        <f t="array" ref="AH963">INDEX(_xlfn.TEXTSPLIT(R963,"/"),1)</f>
        <v>2000</v>
      </c>
      <c r="AI963" t="s">
        <v>14185</v>
      </c>
      <c r="AK963">
        <v>1</v>
      </c>
    </row>
    <row r="964" spans="1:37" x14ac:dyDescent="0.15">
      <c r="A964" s="1">
        <v>962</v>
      </c>
      <c r="B964" t="s">
        <v>36</v>
      </c>
      <c r="C964">
        <v>1</v>
      </c>
      <c r="D964" t="s">
        <v>638</v>
      </c>
      <c r="F964" t="s">
        <v>2767</v>
      </c>
      <c r="I964" t="s">
        <v>5276</v>
      </c>
      <c r="J964" t="s">
        <v>6876</v>
      </c>
      <c r="P964">
        <v>971901900000</v>
      </c>
      <c r="Q964" s="2">
        <v>36817</v>
      </c>
      <c r="R964" t="s">
        <v>6989</v>
      </c>
      <c r="S964">
        <v>1</v>
      </c>
      <c r="T964" t="s">
        <v>7707</v>
      </c>
      <c r="V964" t="s">
        <v>10335</v>
      </c>
      <c r="Y964" t="s">
        <v>12624</v>
      </c>
      <c r="Z964" t="s">
        <v>6948</v>
      </c>
      <c r="AF964">
        <v>4</v>
      </c>
      <c r="AG964">
        <v>25789</v>
      </c>
      <c r="AH964" t="str" cm="1">
        <f t="array" ref="AH964">INDEX(_xlfn.TEXTSPLIT(R964,"/"),1)</f>
        <v>2000</v>
      </c>
      <c r="AI964" t="s">
        <v>14185</v>
      </c>
      <c r="AK964">
        <v>0</v>
      </c>
    </row>
    <row r="965" spans="1:37" x14ac:dyDescent="0.15">
      <c r="A965" s="1">
        <v>963</v>
      </c>
      <c r="B965" t="s">
        <v>36</v>
      </c>
      <c r="C965">
        <v>2</v>
      </c>
      <c r="D965" t="s">
        <v>639</v>
      </c>
      <c r="F965" t="s">
        <v>2768</v>
      </c>
      <c r="I965" t="s">
        <v>5277</v>
      </c>
      <c r="J965" t="s">
        <v>6866</v>
      </c>
      <c r="P965">
        <v>976049100000</v>
      </c>
      <c r="Q965" s="2">
        <v>36865</v>
      </c>
      <c r="R965" t="s">
        <v>6989</v>
      </c>
      <c r="S965">
        <v>2</v>
      </c>
      <c r="T965" t="s">
        <v>7708</v>
      </c>
      <c r="V965" t="s">
        <v>10336</v>
      </c>
      <c r="Y965" t="s">
        <v>12625</v>
      </c>
      <c r="Z965" t="s">
        <v>6831</v>
      </c>
      <c r="AF965">
        <v>2</v>
      </c>
      <c r="AG965">
        <v>35318</v>
      </c>
      <c r="AH965" t="str" cm="1">
        <f t="array" ref="AH965">INDEX(_xlfn.TEXTSPLIT(R965,"/"),1)</f>
        <v>2000</v>
      </c>
      <c r="AI965" t="s">
        <v>14185</v>
      </c>
      <c r="AK965">
        <v>0</v>
      </c>
    </row>
    <row r="966" spans="1:37" x14ac:dyDescent="0.15">
      <c r="A966" s="1">
        <v>964</v>
      </c>
      <c r="B966" t="s">
        <v>36</v>
      </c>
      <c r="C966">
        <v>0</v>
      </c>
      <c r="F966" t="s">
        <v>2769</v>
      </c>
      <c r="I966" t="s">
        <v>5278</v>
      </c>
      <c r="J966" t="s">
        <v>6890</v>
      </c>
      <c r="P966">
        <v>968791500000</v>
      </c>
      <c r="Q966" s="2">
        <v>36781</v>
      </c>
      <c r="R966" t="s">
        <v>6989</v>
      </c>
      <c r="S966">
        <v>5</v>
      </c>
      <c r="T966" t="s">
        <v>7709</v>
      </c>
      <c r="Y966" t="s">
        <v>12626</v>
      </c>
      <c r="Z966" t="s">
        <v>6852</v>
      </c>
      <c r="AF966">
        <v>1</v>
      </c>
      <c r="AG966">
        <v>49317</v>
      </c>
      <c r="AH966" t="str" cm="1">
        <f t="array" ref="AH966">INDEX(_xlfn.TEXTSPLIT(R966,"/"),1)</f>
        <v>2000</v>
      </c>
      <c r="AI966" t="s">
        <v>14185</v>
      </c>
      <c r="AK966">
        <v>1</v>
      </c>
    </row>
    <row r="967" spans="1:37" x14ac:dyDescent="0.15">
      <c r="A967" s="1">
        <v>965</v>
      </c>
      <c r="B967" t="s">
        <v>36</v>
      </c>
      <c r="C967">
        <v>2</v>
      </c>
      <c r="D967" t="s">
        <v>640</v>
      </c>
      <c r="F967" t="s">
        <v>2770</v>
      </c>
      <c r="I967" t="s">
        <v>5279</v>
      </c>
      <c r="J967" t="s">
        <v>6861</v>
      </c>
      <c r="P967">
        <v>968791500000</v>
      </c>
      <c r="Q967" s="2">
        <v>36781</v>
      </c>
      <c r="R967" t="s">
        <v>6989</v>
      </c>
      <c r="S967">
        <v>2</v>
      </c>
      <c r="T967" t="s">
        <v>7710</v>
      </c>
      <c r="Y967" t="s">
        <v>12627</v>
      </c>
      <c r="Z967" t="s">
        <v>6886</v>
      </c>
      <c r="AF967">
        <v>1</v>
      </c>
      <c r="AG967">
        <v>42000</v>
      </c>
      <c r="AH967" t="str" cm="1">
        <f t="array" ref="AH967">INDEX(_xlfn.TEXTSPLIT(R967,"/"),1)</f>
        <v>2000</v>
      </c>
      <c r="AI967" t="s">
        <v>14185</v>
      </c>
      <c r="AK967">
        <v>0</v>
      </c>
    </row>
    <row r="968" spans="1:37" x14ac:dyDescent="0.15">
      <c r="A968" s="1">
        <v>966</v>
      </c>
      <c r="B968" t="s">
        <v>36</v>
      </c>
      <c r="C968">
        <v>0</v>
      </c>
      <c r="F968" t="s">
        <v>2771</v>
      </c>
      <c r="I968" t="s">
        <v>5280</v>
      </c>
      <c r="J968" t="s">
        <v>6953</v>
      </c>
      <c r="P968">
        <v>971901900000</v>
      </c>
      <c r="Q968" s="2">
        <v>36817</v>
      </c>
      <c r="R968" t="s">
        <v>6989</v>
      </c>
      <c r="S968">
        <v>0</v>
      </c>
      <c r="Y968" t="s">
        <v>12628</v>
      </c>
      <c r="Z968" t="s">
        <v>6830</v>
      </c>
      <c r="AF968">
        <v>4</v>
      </c>
      <c r="AG968">
        <v>37680</v>
      </c>
      <c r="AH968" t="str" cm="1">
        <f t="array" ref="AH968">INDEX(_xlfn.TEXTSPLIT(R968,"/"),1)</f>
        <v>2000</v>
      </c>
      <c r="AI968" t="s">
        <v>14185</v>
      </c>
      <c r="AK968">
        <v>0</v>
      </c>
    </row>
    <row r="969" spans="1:37" x14ac:dyDescent="0.15">
      <c r="A969" s="1">
        <v>967</v>
      </c>
      <c r="B969" t="s">
        <v>36</v>
      </c>
      <c r="C969">
        <v>3</v>
      </c>
      <c r="D969" t="s">
        <v>641</v>
      </c>
      <c r="F969" t="s">
        <v>2772</v>
      </c>
      <c r="I969" t="s">
        <v>5281</v>
      </c>
      <c r="J969" t="s">
        <v>6839</v>
      </c>
      <c r="P969">
        <v>973716300000</v>
      </c>
      <c r="Q969" s="2">
        <v>36838</v>
      </c>
      <c r="R969" t="s">
        <v>6989</v>
      </c>
      <c r="S969">
        <v>2</v>
      </c>
      <c r="T969" t="s">
        <v>7711</v>
      </c>
      <c r="V969" t="s">
        <v>10337</v>
      </c>
      <c r="X969" t="s">
        <v>11626</v>
      </c>
      <c r="Y969" t="s">
        <v>12629</v>
      </c>
      <c r="Z969" t="s">
        <v>6827</v>
      </c>
      <c r="AF969">
        <v>6</v>
      </c>
      <c r="AG969">
        <v>33500</v>
      </c>
      <c r="AH969" t="str" cm="1">
        <f t="array" ref="AH969">INDEX(_xlfn.TEXTSPLIT(R969,"/"),1)</f>
        <v>2000</v>
      </c>
      <c r="AI969" t="s">
        <v>14185</v>
      </c>
      <c r="AK969">
        <v>2</v>
      </c>
    </row>
    <row r="970" spans="1:37" x14ac:dyDescent="0.15">
      <c r="A970" s="1">
        <v>968</v>
      </c>
      <c r="B970" t="s">
        <v>36</v>
      </c>
      <c r="C970">
        <v>1</v>
      </c>
      <c r="F970" t="s">
        <v>2773</v>
      </c>
      <c r="I970" t="s">
        <v>5282</v>
      </c>
      <c r="J970" t="s">
        <v>6948</v>
      </c>
      <c r="P970">
        <v>984516300000</v>
      </c>
      <c r="Q970" s="2">
        <v>36963</v>
      </c>
      <c r="R970" t="s">
        <v>6989</v>
      </c>
      <c r="S970">
        <v>1</v>
      </c>
      <c r="V970" t="s">
        <v>10338</v>
      </c>
      <c r="Y970" t="s">
        <v>12630</v>
      </c>
      <c r="Z970" t="s">
        <v>6863</v>
      </c>
      <c r="AF970">
        <v>6</v>
      </c>
      <c r="AG970">
        <v>70103</v>
      </c>
      <c r="AH970" t="str" cm="1">
        <f t="array" ref="AH970">INDEX(_xlfn.TEXTSPLIT(R970,"/"),1)</f>
        <v>2000</v>
      </c>
      <c r="AI970" t="s">
        <v>14185</v>
      </c>
      <c r="AK970">
        <v>0</v>
      </c>
    </row>
    <row r="971" spans="1:37" x14ac:dyDescent="0.15">
      <c r="A971" s="1">
        <v>969</v>
      </c>
      <c r="B971" t="s">
        <v>36</v>
      </c>
      <c r="C971">
        <v>0</v>
      </c>
      <c r="F971" t="s">
        <v>2774</v>
      </c>
      <c r="I971" t="s">
        <v>5283</v>
      </c>
      <c r="J971" t="s">
        <v>6839</v>
      </c>
      <c r="P971">
        <v>970001100000</v>
      </c>
      <c r="Q971" s="2">
        <v>36795</v>
      </c>
      <c r="R971" t="s">
        <v>6989</v>
      </c>
      <c r="S971">
        <v>4</v>
      </c>
      <c r="T971" t="s">
        <v>7712</v>
      </c>
      <c r="V971" t="s">
        <v>10339</v>
      </c>
      <c r="Y971" t="s">
        <v>12631</v>
      </c>
      <c r="Z971" t="s">
        <v>6828</v>
      </c>
      <c r="AF971">
        <v>3</v>
      </c>
      <c r="AG971">
        <v>41000</v>
      </c>
      <c r="AH971" t="str" cm="1">
        <f t="array" ref="AH971">INDEX(_xlfn.TEXTSPLIT(R971,"/"),1)</f>
        <v>2000</v>
      </c>
      <c r="AI971" t="s">
        <v>14185</v>
      </c>
      <c r="AK971">
        <v>1</v>
      </c>
    </row>
    <row r="972" spans="1:37" x14ac:dyDescent="0.15">
      <c r="A972" s="1">
        <v>970</v>
      </c>
      <c r="B972" t="s">
        <v>36</v>
      </c>
      <c r="C972">
        <v>1</v>
      </c>
      <c r="F972" t="s">
        <v>2775</v>
      </c>
      <c r="I972" t="s">
        <v>5284</v>
      </c>
      <c r="J972" t="s">
        <v>6830</v>
      </c>
      <c r="P972">
        <v>984516300000</v>
      </c>
      <c r="Q972" s="2">
        <v>36963</v>
      </c>
      <c r="R972" t="s">
        <v>6989</v>
      </c>
      <c r="S972">
        <v>2</v>
      </c>
      <c r="T972" t="s">
        <v>7713</v>
      </c>
      <c r="V972" t="s">
        <v>10340</v>
      </c>
      <c r="Y972" t="s">
        <v>12632</v>
      </c>
      <c r="Z972" t="s">
        <v>6892</v>
      </c>
      <c r="AF972">
        <v>6</v>
      </c>
      <c r="AG972">
        <v>40000</v>
      </c>
      <c r="AH972" t="str" cm="1">
        <f t="array" ref="AH972">INDEX(_xlfn.TEXTSPLIT(R972,"/"),1)</f>
        <v>2000</v>
      </c>
      <c r="AI972" t="s">
        <v>14185</v>
      </c>
      <c r="AK972">
        <v>1</v>
      </c>
    </row>
    <row r="973" spans="1:37" x14ac:dyDescent="0.15">
      <c r="A973" s="1">
        <v>971</v>
      </c>
      <c r="B973" t="s">
        <v>36</v>
      </c>
      <c r="C973">
        <v>0</v>
      </c>
      <c r="F973" t="s">
        <v>2776</v>
      </c>
      <c r="I973" t="s">
        <v>5285</v>
      </c>
      <c r="J973" t="s">
        <v>6831</v>
      </c>
      <c r="P973">
        <v>973629900000</v>
      </c>
      <c r="Q973" s="2">
        <v>36837</v>
      </c>
      <c r="R973" t="s">
        <v>6989</v>
      </c>
      <c r="S973">
        <v>3</v>
      </c>
      <c r="T973" t="s">
        <v>7714</v>
      </c>
      <c r="V973" t="s">
        <v>10341</v>
      </c>
      <c r="Y973" t="s">
        <v>12633</v>
      </c>
      <c r="Z973" t="s">
        <v>6923</v>
      </c>
      <c r="AF973">
        <v>6</v>
      </c>
      <c r="AG973">
        <v>30000</v>
      </c>
      <c r="AH973" t="str" cm="1">
        <f t="array" ref="AH973">INDEX(_xlfn.TEXTSPLIT(R973,"/"),1)</f>
        <v>2000</v>
      </c>
      <c r="AI973" t="s">
        <v>14185</v>
      </c>
      <c r="AK973">
        <v>1</v>
      </c>
    </row>
    <row r="974" spans="1:37" x14ac:dyDescent="0.15">
      <c r="A974" s="1">
        <v>972</v>
      </c>
      <c r="B974" t="s">
        <v>36</v>
      </c>
      <c r="C974">
        <v>4</v>
      </c>
      <c r="D974" t="s">
        <v>642</v>
      </c>
      <c r="F974" t="s">
        <v>2777</v>
      </c>
      <c r="I974" t="s">
        <v>5286</v>
      </c>
      <c r="J974" t="s">
        <v>6954</v>
      </c>
      <c r="P974">
        <v>982788300000</v>
      </c>
      <c r="Q974" s="2">
        <v>36943</v>
      </c>
      <c r="R974" t="s">
        <v>6989</v>
      </c>
      <c r="S974">
        <v>1</v>
      </c>
      <c r="T974" t="s">
        <v>7715</v>
      </c>
      <c r="V974" t="s">
        <v>10342</v>
      </c>
      <c r="Y974" t="s">
        <v>12634</v>
      </c>
      <c r="Z974" t="s">
        <v>6839</v>
      </c>
      <c r="AF974">
        <v>4</v>
      </c>
      <c r="AG974">
        <v>22700</v>
      </c>
      <c r="AH974" t="str" cm="1">
        <f t="array" ref="AH974">INDEX(_xlfn.TEXTSPLIT(R974,"/"),1)</f>
        <v>2000</v>
      </c>
      <c r="AI974" t="s">
        <v>14185</v>
      </c>
      <c r="AK974">
        <v>2</v>
      </c>
    </row>
    <row r="975" spans="1:37" x14ac:dyDescent="0.15">
      <c r="A975" s="1">
        <v>973</v>
      </c>
      <c r="B975" t="s">
        <v>36</v>
      </c>
      <c r="C975">
        <v>3</v>
      </c>
      <c r="D975" t="s">
        <v>643</v>
      </c>
      <c r="F975" t="s">
        <v>2778</v>
      </c>
      <c r="I975" t="s">
        <v>5287</v>
      </c>
      <c r="J975" t="s">
        <v>6948</v>
      </c>
      <c r="P975">
        <v>974839500000</v>
      </c>
      <c r="Q975" s="2">
        <v>36851</v>
      </c>
      <c r="R975" t="s">
        <v>6989</v>
      </c>
      <c r="S975">
        <v>1</v>
      </c>
      <c r="T975" t="s">
        <v>7716</v>
      </c>
      <c r="V975" t="s">
        <v>10343</v>
      </c>
      <c r="Y975" t="s">
        <v>12635</v>
      </c>
      <c r="Z975" t="s">
        <v>6884</v>
      </c>
      <c r="AF975">
        <v>1</v>
      </c>
      <c r="AG975">
        <v>31890</v>
      </c>
      <c r="AH975" t="str" cm="1">
        <f t="array" ref="AH975">INDEX(_xlfn.TEXTSPLIT(R975,"/"),1)</f>
        <v>2000</v>
      </c>
      <c r="AI975" t="s">
        <v>14185</v>
      </c>
      <c r="AK975">
        <v>2</v>
      </c>
    </row>
    <row r="976" spans="1:37" x14ac:dyDescent="0.15">
      <c r="A976" s="1">
        <v>974</v>
      </c>
      <c r="B976" t="s">
        <v>36</v>
      </c>
      <c r="C976">
        <v>2</v>
      </c>
      <c r="D976" t="s">
        <v>644</v>
      </c>
      <c r="F976" t="s">
        <v>2779</v>
      </c>
      <c r="I976" t="s">
        <v>5288</v>
      </c>
      <c r="J976" t="s">
        <v>6885</v>
      </c>
      <c r="P976">
        <v>972506700000</v>
      </c>
      <c r="Q976" s="2">
        <v>36824</v>
      </c>
      <c r="R976" t="s">
        <v>6989</v>
      </c>
      <c r="S976">
        <v>4</v>
      </c>
      <c r="T976" t="s">
        <v>7717</v>
      </c>
      <c r="V976" t="s">
        <v>10344</v>
      </c>
      <c r="W976" t="s">
        <v>11563</v>
      </c>
      <c r="X976" t="s">
        <v>11627</v>
      </c>
      <c r="Y976" t="s">
        <v>12636</v>
      </c>
      <c r="Z976" t="s">
        <v>6883</v>
      </c>
      <c r="AF976">
        <v>5</v>
      </c>
      <c r="AG976">
        <v>10690</v>
      </c>
      <c r="AH976" t="str" cm="1">
        <f t="array" ref="AH976">INDEX(_xlfn.TEXTSPLIT(R976,"/"),1)</f>
        <v>2000</v>
      </c>
      <c r="AI976" t="s">
        <v>14185</v>
      </c>
      <c r="AK976">
        <v>1</v>
      </c>
    </row>
    <row r="977" spans="1:37" x14ac:dyDescent="0.15">
      <c r="A977" s="1">
        <v>975</v>
      </c>
      <c r="B977" t="s">
        <v>36</v>
      </c>
      <c r="C977">
        <v>1</v>
      </c>
      <c r="D977" t="s">
        <v>645</v>
      </c>
      <c r="F977" t="s">
        <v>2780</v>
      </c>
      <c r="I977" t="s">
        <v>5289</v>
      </c>
      <c r="J977" t="s">
        <v>6954</v>
      </c>
      <c r="P977">
        <v>976049100000</v>
      </c>
      <c r="Q977" s="2">
        <v>36865</v>
      </c>
      <c r="R977" t="s">
        <v>6989</v>
      </c>
      <c r="S977">
        <v>0</v>
      </c>
      <c r="V977" t="s">
        <v>10345</v>
      </c>
      <c r="Y977" t="s">
        <v>12637</v>
      </c>
      <c r="Z977" t="s">
        <v>6897</v>
      </c>
      <c r="AF977">
        <v>2</v>
      </c>
      <c r="AG977">
        <v>26503</v>
      </c>
      <c r="AH977" t="str" cm="1">
        <f t="array" ref="AH977">INDEX(_xlfn.TEXTSPLIT(R977,"/"),1)</f>
        <v>2000</v>
      </c>
      <c r="AI977" t="s">
        <v>14185</v>
      </c>
      <c r="AK977">
        <v>2</v>
      </c>
    </row>
    <row r="978" spans="1:37" x14ac:dyDescent="0.15">
      <c r="A978" s="1">
        <v>976</v>
      </c>
      <c r="B978" t="s">
        <v>36</v>
      </c>
      <c r="C978">
        <v>0</v>
      </c>
      <c r="F978" t="s">
        <v>2781</v>
      </c>
      <c r="G978" t="s">
        <v>4164</v>
      </c>
      <c r="I978" t="s">
        <v>5290</v>
      </c>
      <c r="J978" t="s">
        <v>6851</v>
      </c>
      <c r="P978">
        <v>971901900000</v>
      </c>
      <c r="Q978" s="2">
        <v>36817</v>
      </c>
      <c r="R978" t="s">
        <v>6989</v>
      </c>
      <c r="S978">
        <v>2</v>
      </c>
      <c r="T978" t="s">
        <v>7718</v>
      </c>
      <c r="V978" t="s">
        <v>10346</v>
      </c>
      <c r="Y978" t="s">
        <v>12638</v>
      </c>
      <c r="Z978" t="s">
        <v>6951</v>
      </c>
      <c r="AF978">
        <v>4</v>
      </c>
      <c r="AG978">
        <v>12587</v>
      </c>
      <c r="AH978" t="str" cm="1">
        <f t="array" ref="AH978">INDEX(_xlfn.TEXTSPLIT(R978,"/"),1)</f>
        <v>2000</v>
      </c>
      <c r="AI978" t="s">
        <v>14185</v>
      </c>
      <c r="AK978">
        <v>1</v>
      </c>
    </row>
    <row r="979" spans="1:37" x14ac:dyDescent="0.15">
      <c r="A979" s="1">
        <v>977</v>
      </c>
      <c r="B979" t="s">
        <v>36</v>
      </c>
      <c r="C979">
        <v>0</v>
      </c>
      <c r="F979" t="s">
        <v>2782</v>
      </c>
      <c r="G979" t="s">
        <v>4165</v>
      </c>
      <c r="I979" t="s">
        <v>5291</v>
      </c>
      <c r="J979" t="s">
        <v>6897</v>
      </c>
      <c r="P979">
        <v>974925900000</v>
      </c>
      <c r="Q979" s="2">
        <v>36852</v>
      </c>
      <c r="R979" t="s">
        <v>6989</v>
      </c>
      <c r="S979">
        <v>1</v>
      </c>
      <c r="T979" t="s">
        <v>7719</v>
      </c>
      <c r="V979" t="s">
        <v>10347</v>
      </c>
      <c r="Y979" t="s">
        <v>12639</v>
      </c>
      <c r="Z979" t="s">
        <v>6839</v>
      </c>
      <c r="AF979">
        <v>1</v>
      </c>
      <c r="AG979">
        <v>23000</v>
      </c>
      <c r="AH979" t="str" cm="1">
        <f t="array" ref="AH979">INDEX(_xlfn.TEXTSPLIT(R979,"/"),1)</f>
        <v>2000</v>
      </c>
      <c r="AI979" t="s">
        <v>14185</v>
      </c>
      <c r="AK979">
        <v>1</v>
      </c>
    </row>
    <row r="980" spans="1:37" x14ac:dyDescent="0.15">
      <c r="A980" s="1">
        <v>978</v>
      </c>
      <c r="B980" t="s">
        <v>36</v>
      </c>
      <c r="C980">
        <v>1</v>
      </c>
      <c r="D980" t="s">
        <v>646</v>
      </c>
      <c r="F980" t="s">
        <v>2783</v>
      </c>
      <c r="I980" t="s">
        <v>5292</v>
      </c>
      <c r="J980" t="s">
        <v>6886</v>
      </c>
      <c r="P980">
        <v>970077600000</v>
      </c>
      <c r="Q980" s="2">
        <v>36796</v>
      </c>
      <c r="R980" t="s">
        <v>6989</v>
      </c>
      <c r="S980">
        <v>3</v>
      </c>
      <c r="T980" t="s">
        <v>7720</v>
      </c>
      <c r="V980" t="s">
        <v>10348</v>
      </c>
      <c r="Y980" t="s">
        <v>12640</v>
      </c>
      <c r="Z980" t="s">
        <v>6895</v>
      </c>
      <c r="AF980">
        <v>3</v>
      </c>
      <c r="AG980">
        <v>56000</v>
      </c>
      <c r="AH980" t="str" cm="1">
        <f t="array" ref="AH980">INDEX(_xlfn.TEXTSPLIT(R980,"/"),1)</f>
        <v>2000</v>
      </c>
      <c r="AI980" t="s">
        <v>14185</v>
      </c>
      <c r="AK980">
        <v>1</v>
      </c>
    </row>
    <row r="981" spans="1:37" x14ac:dyDescent="0.15">
      <c r="A981" s="1">
        <v>979</v>
      </c>
      <c r="B981" t="s">
        <v>36</v>
      </c>
      <c r="C981">
        <v>2</v>
      </c>
      <c r="D981" t="s">
        <v>647</v>
      </c>
      <c r="F981" t="s">
        <v>2784</v>
      </c>
      <c r="I981" t="s">
        <v>5293</v>
      </c>
      <c r="J981" t="s">
        <v>6890</v>
      </c>
      <c r="P981">
        <v>973629900000</v>
      </c>
      <c r="Q981" s="2">
        <v>36837</v>
      </c>
      <c r="R981" t="s">
        <v>6989</v>
      </c>
      <c r="S981">
        <v>2</v>
      </c>
      <c r="T981" t="s">
        <v>7721</v>
      </c>
      <c r="V981" t="s">
        <v>10349</v>
      </c>
      <c r="X981" t="s">
        <v>11628</v>
      </c>
      <c r="Y981" t="s">
        <v>12641</v>
      </c>
      <c r="Z981" t="s">
        <v>6885</v>
      </c>
      <c r="AF981">
        <v>6</v>
      </c>
      <c r="AG981">
        <v>20354</v>
      </c>
      <c r="AH981" t="str" cm="1">
        <f t="array" ref="AH981">INDEX(_xlfn.TEXTSPLIT(R981,"/"),1)</f>
        <v>2000</v>
      </c>
      <c r="AI981" t="s">
        <v>14185</v>
      </c>
      <c r="AK981">
        <v>0</v>
      </c>
    </row>
    <row r="982" spans="1:37" x14ac:dyDescent="0.15">
      <c r="A982" s="1">
        <v>980</v>
      </c>
      <c r="B982" t="s">
        <v>36</v>
      </c>
      <c r="C982">
        <v>1</v>
      </c>
      <c r="D982" t="s">
        <v>648</v>
      </c>
      <c r="F982" t="s">
        <v>2785</v>
      </c>
      <c r="I982" t="s">
        <v>5294</v>
      </c>
      <c r="J982" t="s">
        <v>6852</v>
      </c>
      <c r="P982">
        <v>969482700000</v>
      </c>
      <c r="Q982" s="2">
        <v>36789</v>
      </c>
      <c r="R982" t="s">
        <v>6989</v>
      </c>
      <c r="S982">
        <v>0</v>
      </c>
      <c r="V982" t="s">
        <v>10350</v>
      </c>
      <c r="Y982" t="s">
        <v>12642</v>
      </c>
      <c r="Z982" t="s">
        <v>6883</v>
      </c>
      <c r="AF982">
        <v>2</v>
      </c>
      <c r="AG982">
        <v>12000</v>
      </c>
      <c r="AH982" t="str" cm="1">
        <f t="array" ref="AH982">INDEX(_xlfn.TEXTSPLIT(R982,"/"),1)</f>
        <v>2000</v>
      </c>
      <c r="AI982" t="s">
        <v>14185</v>
      </c>
      <c r="AK982">
        <v>2</v>
      </c>
    </row>
    <row r="983" spans="1:37" x14ac:dyDescent="0.15">
      <c r="A983" s="1">
        <v>981</v>
      </c>
      <c r="B983" t="s">
        <v>36</v>
      </c>
      <c r="C983">
        <v>0</v>
      </c>
      <c r="F983" t="s">
        <v>2786</v>
      </c>
      <c r="I983" t="s">
        <v>5295</v>
      </c>
      <c r="J983" t="s">
        <v>6885</v>
      </c>
      <c r="P983">
        <v>987626700000</v>
      </c>
      <c r="Q983" s="2">
        <v>36999</v>
      </c>
      <c r="R983" t="s">
        <v>6989</v>
      </c>
      <c r="S983">
        <v>3</v>
      </c>
      <c r="T983" t="s">
        <v>7722</v>
      </c>
      <c r="Y983" t="s">
        <v>12643</v>
      </c>
      <c r="Z983" t="s">
        <v>6861</v>
      </c>
      <c r="AF983" t="s">
        <v>14169</v>
      </c>
      <c r="AG983">
        <v>74000</v>
      </c>
      <c r="AH983" t="str" cm="1">
        <f t="array" ref="AH983">INDEX(_xlfn.TEXTSPLIT(R983,"/"),1)</f>
        <v>2000</v>
      </c>
      <c r="AI983" t="s">
        <v>14185</v>
      </c>
      <c r="AK983">
        <v>1</v>
      </c>
    </row>
    <row r="984" spans="1:37" x14ac:dyDescent="0.15">
      <c r="A984" s="1">
        <v>982</v>
      </c>
      <c r="B984" t="s">
        <v>36</v>
      </c>
      <c r="C984">
        <v>1</v>
      </c>
      <c r="F984" t="s">
        <v>2787</v>
      </c>
      <c r="I984" t="s">
        <v>5296</v>
      </c>
      <c r="J984" t="s">
        <v>6862</v>
      </c>
      <c r="P984">
        <v>984596100000</v>
      </c>
      <c r="Q984" s="2">
        <v>36964</v>
      </c>
      <c r="R984" t="s">
        <v>6989</v>
      </c>
      <c r="S984">
        <v>1</v>
      </c>
      <c r="V984" t="s">
        <v>10351</v>
      </c>
      <c r="Y984" t="s">
        <v>12644</v>
      </c>
      <c r="Z984" t="s">
        <v>6895</v>
      </c>
      <c r="AF984">
        <v>6</v>
      </c>
      <c r="AG984">
        <v>10000</v>
      </c>
      <c r="AH984" t="str" cm="1">
        <f t="array" ref="AH984">INDEX(_xlfn.TEXTSPLIT(R984,"/"),1)</f>
        <v>2000</v>
      </c>
      <c r="AI984" t="s">
        <v>14185</v>
      </c>
      <c r="AK984">
        <v>0</v>
      </c>
    </row>
    <row r="985" spans="1:37" x14ac:dyDescent="0.15">
      <c r="A985" s="1">
        <v>983</v>
      </c>
      <c r="B985" t="s">
        <v>36</v>
      </c>
      <c r="C985">
        <v>1</v>
      </c>
      <c r="D985" t="s">
        <v>649</v>
      </c>
      <c r="I985" t="s">
        <v>5297</v>
      </c>
      <c r="J985" t="s">
        <v>6856</v>
      </c>
      <c r="P985">
        <v>983997900000</v>
      </c>
      <c r="Q985" s="2">
        <v>36957</v>
      </c>
      <c r="R985" t="s">
        <v>6989</v>
      </c>
      <c r="S985">
        <v>1</v>
      </c>
      <c r="T985" t="s">
        <v>7723</v>
      </c>
      <c r="V985" t="s">
        <v>10352</v>
      </c>
      <c r="Y985" t="s">
        <v>12645</v>
      </c>
      <c r="Z985" t="s">
        <v>6830</v>
      </c>
      <c r="AF985">
        <v>5</v>
      </c>
      <c r="AG985">
        <v>27300</v>
      </c>
      <c r="AH985" t="str" cm="1">
        <f t="array" ref="AH985">INDEX(_xlfn.TEXTSPLIT(R985,"/"),1)</f>
        <v>2000</v>
      </c>
      <c r="AI985" t="s">
        <v>14185</v>
      </c>
      <c r="AK985">
        <v>0</v>
      </c>
    </row>
    <row r="986" spans="1:37" x14ac:dyDescent="0.15">
      <c r="A986" s="1">
        <v>984</v>
      </c>
      <c r="B986" t="s">
        <v>36</v>
      </c>
      <c r="C986">
        <v>0</v>
      </c>
      <c r="F986" t="s">
        <v>2788</v>
      </c>
      <c r="I986" t="s">
        <v>5298</v>
      </c>
      <c r="J986" t="s">
        <v>6892</v>
      </c>
      <c r="P986">
        <v>988836300000</v>
      </c>
      <c r="Q986" s="2">
        <v>37013</v>
      </c>
      <c r="R986" t="s">
        <v>6989</v>
      </c>
      <c r="S986">
        <v>0</v>
      </c>
      <c r="Z986" t="s">
        <v>6954</v>
      </c>
      <c r="AF986" t="s">
        <v>14170</v>
      </c>
      <c r="AG986">
        <v>39940</v>
      </c>
      <c r="AH986" t="str" cm="1">
        <f t="array" ref="AH986">INDEX(_xlfn.TEXTSPLIT(R986,"/"),1)</f>
        <v>2000</v>
      </c>
      <c r="AI986" t="s">
        <v>14185</v>
      </c>
      <c r="AK986">
        <v>0</v>
      </c>
    </row>
    <row r="987" spans="1:37" x14ac:dyDescent="0.15">
      <c r="A987" s="1">
        <v>985</v>
      </c>
      <c r="B987" t="s">
        <v>36</v>
      </c>
      <c r="C987">
        <v>1</v>
      </c>
      <c r="D987" t="s">
        <v>650</v>
      </c>
      <c r="F987" t="s">
        <v>2789</v>
      </c>
      <c r="I987" t="s">
        <v>5299</v>
      </c>
      <c r="J987" t="s">
        <v>6884</v>
      </c>
      <c r="P987">
        <v>973716300000</v>
      </c>
      <c r="Q987" s="2">
        <v>36838</v>
      </c>
      <c r="R987" t="s">
        <v>6989</v>
      </c>
      <c r="S987">
        <v>1</v>
      </c>
      <c r="T987" t="s">
        <v>7724</v>
      </c>
      <c r="V987" t="s">
        <v>10353</v>
      </c>
      <c r="Y987" t="s">
        <v>12646</v>
      </c>
      <c r="Z987" t="s">
        <v>6951</v>
      </c>
      <c r="AF987">
        <v>6</v>
      </c>
      <c r="AG987">
        <v>12583</v>
      </c>
      <c r="AH987" t="str" cm="1">
        <f t="array" ref="AH987">INDEX(_xlfn.TEXTSPLIT(R987,"/"),1)</f>
        <v>2000</v>
      </c>
      <c r="AI987" t="s">
        <v>14185</v>
      </c>
      <c r="AK987">
        <v>0</v>
      </c>
    </row>
    <row r="988" spans="1:37" x14ac:dyDescent="0.15">
      <c r="A988" s="1">
        <v>986</v>
      </c>
      <c r="B988" t="s">
        <v>36</v>
      </c>
      <c r="C988">
        <v>0</v>
      </c>
      <c r="F988" t="s">
        <v>2790</v>
      </c>
      <c r="I988" t="s">
        <v>5300</v>
      </c>
      <c r="J988" t="s">
        <v>6831</v>
      </c>
      <c r="P988">
        <v>987540300000</v>
      </c>
      <c r="Q988" s="2">
        <v>36998</v>
      </c>
      <c r="R988" t="s">
        <v>6989</v>
      </c>
      <c r="S988">
        <v>1</v>
      </c>
      <c r="T988" t="s">
        <v>7725</v>
      </c>
      <c r="V988" t="s">
        <v>10354</v>
      </c>
      <c r="Y988" t="s">
        <v>12647</v>
      </c>
      <c r="Z988" t="s">
        <v>6892</v>
      </c>
      <c r="AF988" t="s">
        <v>14169</v>
      </c>
      <c r="AG988">
        <v>56</v>
      </c>
      <c r="AH988" t="str" cm="1">
        <f t="array" ref="AH988">INDEX(_xlfn.TEXTSPLIT(R988,"/"),1)</f>
        <v>2000</v>
      </c>
      <c r="AI988" t="s">
        <v>14185</v>
      </c>
      <c r="AK988">
        <v>1</v>
      </c>
    </row>
    <row r="989" spans="1:37" x14ac:dyDescent="0.15">
      <c r="A989" s="1">
        <v>987</v>
      </c>
      <c r="B989" t="s">
        <v>36</v>
      </c>
      <c r="C989">
        <v>3</v>
      </c>
      <c r="D989" t="s">
        <v>651</v>
      </c>
      <c r="F989" t="s">
        <v>2791</v>
      </c>
      <c r="I989" t="s">
        <v>5301</v>
      </c>
      <c r="J989" t="s">
        <v>6832</v>
      </c>
      <c r="P989">
        <v>971901900000</v>
      </c>
      <c r="Q989" s="2">
        <v>36817</v>
      </c>
      <c r="R989" t="s">
        <v>6989</v>
      </c>
      <c r="S989">
        <v>3</v>
      </c>
      <c r="T989" t="s">
        <v>7726</v>
      </c>
      <c r="V989" t="s">
        <v>10355</v>
      </c>
      <c r="Y989" t="s">
        <v>12648</v>
      </c>
      <c r="Z989" t="s">
        <v>6863</v>
      </c>
      <c r="AF989">
        <v>4</v>
      </c>
      <c r="AG989">
        <v>79.944999999999993</v>
      </c>
      <c r="AH989" t="str" cm="1">
        <f t="array" ref="AH989">INDEX(_xlfn.TEXTSPLIT(R989,"/"),1)</f>
        <v>2000</v>
      </c>
      <c r="AI989" t="s">
        <v>14185</v>
      </c>
      <c r="AK989">
        <v>0</v>
      </c>
    </row>
    <row r="990" spans="1:37" x14ac:dyDescent="0.15">
      <c r="A990" s="1">
        <v>988</v>
      </c>
      <c r="B990" t="s">
        <v>36</v>
      </c>
      <c r="C990">
        <v>1</v>
      </c>
      <c r="D990" t="s">
        <v>652</v>
      </c>
      <c r="I990" t="s">
        <v>5302</v>
      </c>
      <c r="J990" t="s">
        <v>6923</v>
      </c>
      <c r="P990">
        <v>972506700000</v>
      </c>
      <c r="Q990" s="2">
        <v>36824</v>
      </c>
      <c r="R990" t="s">
        <v>6989</v>
      </c>
      <c r="S990">
        <v>5</v>
      </c>
      <c r="T990" t="s">
        <v>7727</v>
      </c>
      <c r="V990" t="s">
        <v>10356</v>
      </c>
      <c r="Y990" t="s">
        <v>12649</v>
      </c>
      <c r="Z990" t="s">
        <v>6897</v>
      </c>
      <c r="AF990">
        <v>5</v>
      </c>
      <c r="AG990">
        <v>14746</v>
      </c>
      <c r="AH990" t="str" cm="1">
        <f t="array" ref="AH990">INDEX(_xlfn.TEXTSPLIT(R990,"/"),1)</f>
        <v>2000</v>
      </c>
      <c r="AI990" t="s">
        <v>14185</v>
      </c>
      <c r="AK990">
        <v>1</v>
      </c>
    </row>
    <row r="991" spans="1:37" x14ac:dyDescent="0.15">
      <c r="A991" s="1">
        <v>989</v>
      </c>
      <c r="B991" t="s">
        <v>36</v>
      </c>
      <c r="C991">
        <v>0</v>
      </c>
      <c r="F991" t="s">
        <v>2792</v>
      </c>
      <c r="H991" t="s">
        <v>4266</v>
      </c>
      <c r="I991" t="s">
        <v>5303</v>
      </c>
      <c r="J991" t="s">
        <v>6885</v>
      </c>
      <c r="P991">
        <v>982701900000</v>
      </c>
      <c r="Q991" s="2">
        <v>36942</v>
      </c>
      <c r="R991" t="s">
        <v>6989</v>
      </c>
      <c r="S991">
        <v>2</v>
      </c>
      <c r="T991" t="s">
        <v>7728</v>
      </c>
      <c r="V991" t="s">
        <v>10357</v>
      </c>
      <c r="Y991" t="s">
        <v>12650</v>
      </c>
      <c r="Z991" t="s">
        <v>6948</v>
      </c>
      <c r="AF991">
        <v>4</v>
      </c>
      <c r="AG991">
        <v>24055</v>
      </c>
      <c r="AH991" t="str" cm="1">
        <f t="array" ref="AH991">INDEX(_xlfn.TEXTSPLIT(R991,"/"),1)</f>
        <v>2000</v>
      </c>
      <c r="AI991" t="s">
        <v>14185</v>
      </c>
      <c r="AK991">
        <v>1</v>
      </c>
    </row>
    <row r="992" spans="1:37" x14ac:dyDescent="0.15">
      <c r="A992" s="1">
        <v>990</v>
      </c>
      <c r="B992" t="s">
        <v>36</v>
      </c>
      <c r="C992">
        <v>2</v>
      </c>
      <c r="D992" t="s">
        <v>653</v>
      </c>
      <c r="F992" t="s">
        <v>2793</v>
      </c>
      <c r="I992" t="s">
        <v>5304</v>
      </c>
      <c r="J992" t="s">
        <v>6856</v>
      </c>
      <c r="P992">
        <v>976135500000</v>
      </c>
      <c r="Q992" s="2">
        <v>36866</v>
      </c>
      <c r="R992" t="s">
        <v>6989</v>
      </c>
      <c r="S992">
        <v>0</v>
      </c>
      <c r="V992" t="s">
        <v>10358</v>
      </c>
      <c r="Y992" t="s">
        <v>12651</v>
      </c>
      <c r="Z992" t="s">
        <v>6890</v>
      </c>
      <c r="AF992">
        <v>2</v>
      </c>
      <c r="AG992">
        <v>16500</v>
      </c>
      <c r="AH992" t="str" cm="1">
        <f t="array" ref="AH992">INDEX(_xlfn.TEXTSPLIT(R992,"/"),1)</f>
        <v>2000</v>
      </c>
      <c r="AI992" t="s">
        <v>14185</v>
      </c>
      <c r="AK992">
        <v>2</v>
      </c>
    </row>
    <row r="993" spans="1:37" x14ac:dyDescent="0.15">
      <c r="A993" s="1">
        <v>991</v>
      </c>
      <c r="B993" t="s">
        <v>36</v>
      </c>
      <c r="C993">
        <v>2</v>
      </c>
      <c r="D993" t="s">
        <v>654</v>
      </c>
      <c r="F993" t="s">
        <v>2794</v>
      </c>
      <c r="I993" t="s">
        <v>5305</v>
      </c>
      <c r="J993" t="s">
        <v>6954</v>
      </c>
      <c r="P993">
        <v>983911500000</v>
      </c>
      <c r="Q993" s="2">
        <v>36956</v>
      </c>
      <c r="R993" t="s">
        <v>6989</v>
      </c>
      <c r="S993">
        <v>3</v>
      </c>
      <c r="T993" t="s">
        <v>7729</v>
      </c>
      <c r="V993" t="s">
        <v>10359</v>
      </c>
      <c r="Y993" t="s">
        <v>12652</v>
      </c>
      <c r="Z993" t="s">
        <v>6861</v>
      </c>
      <c r="AF993">
        <v>5</v>
      </c>
      <c r="AG993">
        <v>55000</v>
      </c>
      <c r="AH993" t="str" cm="1">
        <f t="array" ref="AH993">INDEX(_xlfn.TEXTSPLIT(R993,"/"),1)</f>
        <v>2000</v>
      </c>
      <c r="AI993" t="s">
        <v>14185</v>
      </c>
      <c r="AK993">
        <v>1</v>
      </c>
    </row>
    <row r="994" spans="1:37" x14ac:dyDescent="0.15">
      <c r="A994" s="1">
        <v>992</v>
      </c>
      <c r="B994" t="s">
        <v>36</v>
      </c>
      <c r="C994">
        <v>1</v>
      </c>
      <c r="D994" t="s">
        <v>655</v>
      </c>
      <c r="F994" t="s">
        <v>2795</v>
      </c>
      <c r="J994" t="s">
        <v>6954</v>
      </c>
      <c r="P994">
        <v>973716300000</v>
      </c>
      <c r="Q994" s="2">
        <v>36838</v>
      </c>
      <c r="R994" t="s">
        <v>6989</v>
      </c>
      <c r="S994">
        <v>1</v>
      </c>
      <c r="T994" t="s">
        <v>7730</v>
      </c>
      <c r="Y994" t="s">
        <v>12653</v>
      </c>
      <c r="Z994" t="s">
        <v>6863</v>
      </c>
      <c r="AF994">
        <v>6</v>
      </c>
      <c r="AG994">
        <v>52289</v>
      </c>
      <c r="AH994" t="str" cm="1">
        <f t="array" ref="AH994">INDEX(_xlfn.TEXTSPLIT(R994,"/"),1)</f>
        <v>2000</v>
      </c>
      <c r="AI994" t="s">
        <v>14185</v>
      </c>
      <c r="AK994">
        <v>0</v>
      </c>
    </row>
    <row r="995" spans="1:37" x14ac:dyDescent="0.15">
      <c r="A995" s="1">
        <v>993</v>
      </c>
      <c r="B995" t="s">
        <v>36</v>
      </c>
      <c r="C995">
        <v>0</v>
      </c>
      <c r="F995" t="s">
        <v>2796</v>
      </c>
      <c r="I995" t="s">
        <v>5306</v>
      </c>
      <c r="J995" t="s">
        <v>6895</v>
      </c>
      <c r="P995">
        <v>969482700000</v>
      </c>
      <c r="Q995" s="2">
        <v>36789</v>
      </c>
      <c r="R995" t="s">
        <v>6989</v>
      </c>
      <c r="S995">
        <v>1</v>
      </c>
      <c r="T995" t="s">
        <v>7731</v>
      </c>
      <c r="Y995" t="s">
        <v>12654</v>
      </c>
      <c r="Z995" t="s">
        <v>6861</v>
      </c>
      <c r="AF995">
        <v>2</v>
      </c>
      <c r="AG995">
        <v>32000</v>
      </c>
      <c r="AH995" t="str" cm="1">
        <f t="array" ref="AH995">INDEX(_xlfn.TEXTSPLIT(R995,"/"),1)</f>
        <v>2000</v>
      </c>
      <c r="AI995" t="s">
        <v>14185</v>
      </c>
      <c r="AK995">
        <v>1</v>
      </c>
    </row>
    <row r="996" spans="1:37" x14ac:dyDescent="0.15">
      <c r="A996" s="1">
        <v>994</v>
      </c>
      <c r="B996" t="s">
        <v>36</v>
      </c>
      <c r="C996">
        <v>1</v>
      </c>
      <c r="D996" t="s">
        <v>656</v>
      </c>
      <c r="F996" t="s">
        <v>2797</v>
      </c>
      <c r="I996" t="s">
        <v>5307</v>
      </c>
      <c r="J996" t="s">
        <v>6952</v>
      </c>
      <c r="P996">
        <v>968791500000</v>
      </c>
      <c r="Q996" s="2">
        <v>36781</v>
      </c>
      <c r="R996" t="s">
        <v>6989</v>
      </c>
      <c r="S996">
        <v>3</v>
      </c>
      <c r="T996" t="s">
        <v>7732</v>
      </c>
      <c r="V996" t="s">
        <v>10360</v>
      </c>
      <c r="Y996" t="s">
        <v>12655</v>
      </c>
      <c r="Z996" t="s">
        <v>6862</v>
      </c>
      <c r="AF996">
        <v>1</v>
      </c>
      <c r="AG996">
        <v>22687</v>
      </c>
      <c r="AH996" t="str" cm="1">
        <f t="array" ref="AH996">INDEX(_xlfn.TEXTSPLIT(R996,"/"),1)</f>
        <v>2000</v>
      </c>
      <c r="AI996" t="s">
        <v>14185</v>
      </c>
      <c r="AK996">
        <v>1</v>
      </c>
    </row>
    <row r="997" spans="1:37" x14ac:dyDescent="0.15">
      <c r="A997" s="1">
        <v>995</v>
      </c>
      <c r="B997" t="s">
        <v>36</v>
      </c>
      <c r="C997">
        <v>1</v>
      </c>
      <c r="D997" t="s">
        <v>657</v>
      </c>
      <c r="F997" t="s">
        <v>2798</v>
      </c>
      <c r="I997" t="s">
        <v>5308</v>
      </c>
      <c r="J997" t="s">
        <v>6850</v>
      </c>
      <c r="P997">
        <v>968877900000</v>
      </c>
      <c r="Q997" s="2">
        <v>36782</v>
      </c>
      <c r="R997" t="s">
        <v>6989</v>
      </c>
      <c r="S997">
        <v>4</v>
      </c>
      <c r="T997" t="s">
        <v>7733</v>
      </c>
      <c r="Y997" t="s">
        <v>12656</v>
      </c>
      <c r="Z997" t="s">
        <v>6863</v>
      </c>
      <c r="AF997">
        <v>1</v>
      </c>
      <c r="AG997">
        <v>53436</v>
      </c>
      <c r="AH997" t="str" cm="1">
        <f t="array" ref="AH997">INDEX(_xlfn.TEXTSPLIT(R997,"/"),1)</f>
        <v>2000</v>
      </c>
      <c r="AI997" t="s">
        <v>14185</v>
      </c>
      <c r="AK997">
        <v>1</v>
      </c>
    </row>
    <row r="998" spans="1:37" x14ac:dyDescent="0.15">
      <c r="A998" s="1">
        <v>996</v>
      </c>
      <c r="B998" t="s">
        <v>36</v>
      </c>
      <c r="C998">
        <v>0</v>
      </c>
      <c r="F998" t="s">
        <v>2799</v>
      </c>
      <c r="I998" t="s">
        <v>5309</v>
      </c>
      <c r="J998" t="s">
        <v>6948</v>
      </c>
      <c r="P998">
        <v>970001100000</v>
      </c>
      <c r="Q998" s="2">
        <v>36795</v>
      </c>
      <c r="R998" t="s">
        <v>6989</v>
      </c>
      <c r="S998">
        <v>0</v>
      </c>
      <c r="V998" t="s">
        <v>10361</v>
      </c>
      <c r="W998" t="s">
        <v>11564</v>
      </c>
      <c r="Y998" t="s">
        <v>12657</v>
      </c>
      <c r="Z998" t="s">
        <v>6876</v>
      </c>
      <c r="AF998">
        <v>3</v>
      </c>
      <c r="AG998">
        <v>35733</v>
      </c>
      <c r="AH998" t="str" cm="1">
        <f t="array" ref="AH998">INDEX(_xlfn.TEXTSPLIT(R998,"/"),1)</f>
        <v>2000</v>
      </c>
      <c r="AI998" t="s">
        <v>14185</v>
      </c>
      <c r="AK998">
        <v>0</v>
      </c>
    </row>
    <row r="999" spans="1:37" x14ac:dyDescent="0.15">
      <c r="A999" s="1">
        <v>997</v>
      </c>
      <c r="B999" t="s">
        <v>36</v>
      </c>
      <c r="C999">
        <v>0</v>
      </c>
      <c r="I999" t="s">
        <v>5310</v>
      </c>
      <c r="J999" t="s">
        <v>6890</v>
      </c>
      <c r="P999">
        <v>984516300000</v>
      </c>
      <c r="Q999" s="2">
        <v>36963</v>
      </c>
      <c r="R999" t="s">
        <v>6989</v>
      </c>
      <c r="S999">
        <v>3</v>
      </c>
      <c r="T999" t="s">
        <v>7734</v>
      </c>
      <c r="Y999" t="s">
        <v>12658</v>
      </c>
      <c r="Z999" t="s">
        <v>6856</v>
      </c>
      <c r="AF999">
        <v>6</v>
      </c>
      <c r="AG999">
        <v>66404</v>
      </c>
      <c r="AH999" t="str" cm="1">
        <f t="array" ref="AH999">INDEX(_xlfn.TEXTSPLIT(R999,"/"),1)</f>
        <v>2000</v>
      </c>
      <c r="AI999" t="s">
        <v>14185</v>
      </c>
      <c r="AK999">
        <v>1</v>
      </c>
    </row>
    <row r="1000" spans="1:37" x14ac:dyDescent="0.15">
      <c r="A1000" s="1">
        <v>998</v>
      </c>
      <c r="B1000" t="s">
        <v>36</v>
      </c>
      <c r="C1000">
        <v>0</v>
      </c>
      <c r="F1000" t="s">
        <v>2800</v>
      </c>
      <c r="I1000" t="s">
        <v>5311</v>
      </c>
      <c r="J1000" t="s">
        <v>6821</v>
      </c>
      <c r="P1000">
        <v>969482700000</v>
      </c>
      <c r="Q1000" s="2">
        <v>36789</v>
      </c>
      <c r="R1000" t="s">
        <v>6989</v>
      </c>
      <c r="S1000">
        <v>3</v>
      </c>
      <c r="T1000" t="s">
        <v>7735</v>
      </c>
      <c r="V1000" t="s">
        <v>10362</v>
      </c>
      <c r="Y1000" t="s">
        <v>12659</v>
      </c>
      <c r="Z1000" t="s">
        <v>6897</v>
      </c>
      <c r="AF1000">
        <v>2</v>
      </c>
      <c r="AG1000">
        <v>45100</v>
      </c>
      <c r="AH1000" t="str" cm="1">
        <f t="array" ref="AH1000">INDEX(_xlfn.TEXTSPLIT(R1000,"/"),1)</f>
        <v>2000</v>
      </c>
      <c r="AI1000" t="s">
        <v>14185</v>
      </c>
      <c r="AK1000">
        <v>1</v>
      </c>
    </row>
    <row r="1001" spans="1:37" x14ac:dyDescent="0.15">
      <c r="A1001" s="1">
        <v>999</v>
      </c>
      <c r="B1001" t="s">
        <v>36</v>
      </c>
      <c r="C1001">
        <v>0</v>
      </c>
      <c r="F1001" t="s">
        <v>2801</v>
      </c>
      <c r="G1001" t="s">
        <v>4166</v>
      </c>
      <c r="I1001" t="s">
        <v>5312</v>
      </c>
      <c r="J1001" t="s">
        <v>6885</v>
      </c>
      <c r="P1001">
        <v>969482700000</v>
      </c>
      <c r="Q1001" s="2">
        <v>36789</v>
      </c>
      <c r="R1001" t="s">
        <v>6989</v>
      </c>
      <c r="S1001">
        <v>3</v>
      </c>
      <c r="T1001" t="s">
        <v>7736</v>
      </c>
      <c r="V1001" t="s">
        <v>10363</v>
      </c>
      <c r="Y1001" t="s">
        <v>12660</v>
      </c>
      <c r="Z1001" t="s">
        <v>6890</v>
      </c>
      <c r="AF1001">
        <v>2</v>
      </c>
      <c r="AG1001">
        <v>15400</v>
      </c>
      <c r="AH1001" t="str" cm="1">
        <f t="array" ref="AH1001">INDEX(_xlfn.TEXTSPLIT(R1001,"/"),1)</f>
        <v>2000</v>
      </c>
      <c r="AI1001" t="s">
        <v>14185</v>
      </c>
      <c r="AK1001">
        <v>1</v>
      </c>
    </row>
    <row r="1002" spans="1:37" x14ac:dyDescent="0.15">
      <c r="A1002" s="1">
        <v>1000</v>
      </c>
      <c r="B1002" t="s">
        <v>36</v>
      </c>
      <c r="C1002">
        <v>0</v>
      </c>
      <c r="F1002" t="s">
        <v>2802</v>
      </c>
      <c r="I1002" t="s">
        <v>5313</v>
      </c>
      <c r="J1002" t="s">
        <v>6897</v>
      </c>
      <c r="P1002">
        <v>970087500000</v>
      </c>
      <c r="Q1002" s="2">
        <v>36796</v>
      </c>
      <c r="R1002" t="s">
        <v>6989</v>
      </c>
      <c r="S1002">
        <v>2</v>
      </c>
      <c r="T1002" t="s">
        <v>7737</v>
      </c>
      <c r="V1002" t="s">
        <v>10364</v>
      </c>
      <c r="Y1002" t="s">
        <v>12661</v>
      </c>
      <c r="Z1002" t="s">
        <v>6831</v>
      </c>
      <c r="AF1002">
        <v>3</v>
      </c>
      <c r="AG1002">
        <v>34521</v>
      </c>
      <c r="AH1002" t="str" cm="1">
        <f t="array" ref="AH1002">INDEX(_xlfn.TEXTSPLIT(R1002,"/"),1)</f>
        <v>2000</v>
      </c>
      <c r="AI1002" t="s">
        <v>14185</v>
      </c>
      <c r="AK1002">
        <v>1</v>
      </c>
    </row>
    <row r="1003" spans="1:37" x14ac:dyDescent="0.15">
      <c r="A1003" s="1">
        <v>1001</v>
      </c>
      <c r="B1003" t="s">
        <v>36</v>
      </c>
      <c r="C1003">
        <v>2</v>
      </c>
      <c r="D1003" t="s">
        <v>658</v>
      </c>
      <c r="F1003" t="s">
        <v>2803</v>
      </c>
      <c r="I1003" t="s">
        <v>5314</v>
      </c>
      <c r="J1003" t="s">
        <v>6892</v>
      </c>
      <c r="P1003">
        <v>971815500000</v>
      </c>
      <c r="Q1003" s="2">
        <v>36816</v>
      </c>
      <c r="R1003" t="s">
        <v>6989</v>
      </c>
      <c r="S1003">
        <v>1</v>
      </c>
      <c r="T1003" t="s">
        <v>7738</v>
      </c>
      <c r="V1003" t="s">
        <v>10365</v>
      </c>
      <c r="X1003" t="s">
        <v>11629</v>
      </c>
      <c r="Y1003" t="s">
        <v>12662</v>
      </c>
      <c r="Z1003" t="s">
        <v>6862</v>
      </c>
      <c r="AF1003">
        <v>4</v>
      </c>
      <c r="AG1003">
        <v>38959</v>
      </c>
      <c r="AH1003" t="str" cm="1">
        <f t="array" ref="AH1003">INDEX(_xlfn.TEXTSPLIT(R1003,"/"),1)</f>
        <v>2000</v>
      </c>
      <c r="AI1003" t="s">
        <v>14185</v>
      </c>
      <c r="AK1003">
        <v>2</v>
      </c>
    </row>
    <row r="1004" spans="1:37" x14ac:dyDescent="0.15">
      <c r="A1004" s="1">
        <v>1002</v>
      </c>
      <c r="B1004" t="s">
        <v>36</v>
      </c>
      <c r="C1004">
        <v>0</v>
      </c>
      <c r="F1004" t="s">
        <v>2804</v>
      </c>
      <c r="I1004" t="s">
        <v>5315</v>
      </c>
      <c r="J1004" t="s">
        <v>6863</v>
      </c>
      <c r="P1004">
        <v>969396300000</v>
      </c>
      <c r="Q1004" s="2">
        <v>36788</v>
      </c>
      <c r="R1004" t="s">
        <v>6989</v>
      </c>
      <c r="S1004">
        <v>1</v>
      </c>
      <c r="T1004" t="s">
        <v>7739</v>
      </c>
      <c r="V1004" t="s">
        <v>10366</v>
      </c>
      <c r="Z1004" t="s">
        <v>6954</v>
      </c>
      <c r="AF1004">
        <v>2</v>
      </c>
      <c r="AG1004">
        <v>35329</v>
      </c>
      <c r="AH1004" t="str" cm="1">
        <f t="array" ref="AH1004">INDEX(_xlfn.TEXTSPLIT(R1004,"/"),1)</f>
        <v>2000</v>
      </c>
      <c r="AI1004" t="s">
        <v>14185</v>
      </c>
      <c r="AK1004">
        <v>1</v>
      </c>
    </row>
    <row r="1005" spans="1:37" x14ac:dyDescent="0.15">
      <c r="A1005" s="1">
        <v>1003</v>
      </c>
      <c r="B1005" t="s">
        <v>36</v>
      </c>
      <c r="C1005">
        <v>3</v>
      </c>
      <c r="D1005" t="s">
        <v>659</v>
      </c>
      <c r="F1005" t="s">
        <v>2805</v>
      </c>
      <c r="G1005" t="s">
        <v>4167</v>
      </c>
      <c r="I1005" t="s">
        <v>5316</v>
      </c>
      <c r="J1005" t="s">
        <v>6866</v>
      </c>
      <c r="P1005">
        <v>968877900000</v>
      </c>
      <c r="Q1005" s="2">
        <v>36782</v>
      </c>
      <c r="R1005" t="s">
        <v>6989</v>
      </c>
      <c r="S1005">
        <v>1</v>
      </c>
      <c r="T1005" t="s">
        <v>7740</v>
      </c>
      <c r="V1005" t="s">
        <v>10367</v>
      </c>
      <c r="Y1005" t="s">
        <v>12663</v>
      </c>
      <c r="Z1005" t="s">
        <v>6951</v>
      </c>
      <c r="AF1005">
        <v>1</v>
      </c>
      <c r="AG1005">
        <v>12623</v>
      </c>
      <c r="AH1005" t="str" cm="1">
        <f t="array" ref="AH1005">INDEX(_xlfn.TEXTSPLIT(R1005,"/"),1)</f>
        <v>2000</v>
      </c>
      <c r="AI1005" t="s">
        <v>14185</v>
      </c>
      <c r="AK1005">
        <v>2</v>
      </c>
    </row>
    <row r="1006" spans="1:37" x14ac:dyDescent="0.15">
      <c r="A1006" s="1">
        <v>1004</v>
      </c>
      <c r="B1006" t="s">
        <v>36</v>
      </c>
      <c r="C1006">
        <v>1</v>
      </c>
      <c r="D1006" t="s">
        <v>660</v>
      </c>
      <c r="F1006" t="s">
        <v>2806</v>
      </c>
      <c r="I1006" t="s">
        <v>5317</v>
      </c>
      <c r="J1006" t="s">
        <v>6832</v>
      </c>
      <c r="P1006">
        <v>972420300000</v>
      </c>
      <c r="Q1006" s="2">
        <v>36823</v>
      </c>
      <c r="R1006" t="s">
        <v>6989</v>
      </c>
      <c r="S1006">
        <v>1</v>
      </c>
      <c r="T1006" t="s">
        <v>7741</v>
      </c>
      <c r="Y1006" t="s">
        <v>12664</v>
      </c>
      <c r="Z1006" t="s">
        <v>6954</v>
      </c>
      <c r="AF1006">
        <v>5</v>
      </c>
      <c r="AG1006">
        <v>36729</v>
      </c>
      <c r="AH1006" t="str" cm="1">
        <f t="array" ref="AH1006">INDEX(_xlfn.TEXTSPLIT(R1006,"/"),1)</f>
        <v>2000</v>
      </c>
      <c r="AI1006" t="s">
        <v>14185</v>
      </c>
      <c r="AK1006">
        <v>0</v>
      </c>
    </row>
    <row r="1007" spans="1:37" x14ac:dyDescent="0.15">
      <c r="A1007" s="1">
        <v>1005</v>
      </c>
      <c r="B1007" t="s">
        <v>36</v>
      </c>
      <c r="C1007">
        <v>1</v>
      </c>
      <c r="D1007" t="s">
        <v>661</v>
      </c>
      <c r="F1007" t="s">
        <v>2807</v>
      </c>
      <c r="I1007" t="s">
        <v>5318</v>
      </c>
      <c r="J1007" t="s">
        <v>6831</v>
      </c>
      <c r="P1007">
        <v>982097100000</v>
      </c>
      <c r="Q1007" s="2">
        <v>36935</v>
      </c>
      <c r="R1007" t="s">
        <v>6989</v>
      </c>
      <c r="S1007">
        <v>0</v>
      </c>
      <c r="V1007" t="s">
        <v>10368</v>
      </c>
      <c r="Y1007" t="s">
        <v>12665</v>
      </c>
      <c r="Z1007" t="s">
        <v>6862</v>
      </c>
      <c r="AF1007">
        <v>3</v>
      </c>
      <c r="AG1007">
        <v>39514</v>
      </c>
      <c r="AH1007" t="str" cm="1">
        <f t="array" ref="AH1007">INDEX(_xlfn.TEXTSPLIT(R1007,"/"),1)</f>
        <v>2000</v>
      </c>
      <c r="AI1007" t="s">
        <v>14185</v>
      </c>
      <c r="AK1007">
        <v>2</v>
      </c>
    </row>
    <row r="1008" spans="1:37" x14ac:dyDescent="0.15">
      <c r="A1008" s="1">
        <v>1006</v>
      </c>
      <c r="B1008" t="s">
        <v>36</v>
      </c>
      <c r="C1008">
        <v>1</v>
      </c>
      <c r="D1008" t="s">
        <v>662</v>
      </c>
      <c r="F1008" t="s">
        <v>2808</v>
      </c>
      <c r="I1008" t="s">
        <v>5319</v>
      </c>
      <c r="J1008" t="s">
        <v>6830</v>
      </c>
      <c r="P1008">
        <v>969396300000</v>
      </c>
      <c r="Q1008" s="2">
        <v>36788</v>
      </c>
      <c r="R1008" t="s">
        <v>6989</v>
      </c>
      <c r="S1008">
        <v>2</v>
      </c>
      <c r="T1008" t="s">
        <v>7742</v>
      </c>
      <c r="V1008" t="s">
        <v>10369</v>
      </c>
      <c r="Y1008" t="s">
        <v>12666</v>
      </c>
      <c r="Z1008" t="s">
        <v>6876</v>
      </c>
      <c r="AF1008">
        <v>2</v>
      </c>
      <c r="AG1008">
        <v>35422</v>
      </c>
      <c r="AH1008" t="str" cm="1">
        <f t="array" ref="AH1008">INDEX(_xlfn.TEXTSPLIT(R1008,"/"),1)</f>
        <v>2000</v>
      </c>
      <c r="AI1008" t="s">
        <v>14185</v>
      </c>
      <c r="AK1008">
        <v>1</v>
      </c>
    </row>
    <row r="1009" spans="1:37" x14ac:dyDescent="0.15">
      <c r="A1009" s="1">
        <v>1007</v>
      </c>
      <c r="B1009" t="s">
        <v>36</v>
      </c>
      <c r="C1009">
        <v>0</v>
      </c>
      <c r="F1009" t="s">
        <v>2809</v>
      </c>
      <c r="I1009" t="s">
        <v>5320</v>
      </c>
      <c r="J1009" t="s">
        <v>6885</v>
      </c>
      <c r="P1009">
        <v>971815500000</v>
      </c>
      <c r="Q1009" s="2">
        <v>36816</v>
      </c>
      <c r="R1009" t="s">
        <v>6989</v>
      </c>
      <c r="S1009">
        <v>0</v>
      </c>
      <c r="V1009" t="s">
        <v>10370</v>
      </c>
      <c r="Y1009" t="s">
        <v>12667</v>
      </c>
      <c r="Z1009" t="s">
        <v>6852</v>
      </c>
      <c r="AF1009">
        <v>4</v>
      </c>
      <c r="AG1009">
        <v>49603</v>
      </c>
      <c r="AH1009" t="str" cm="1">
        <f t="array" ref="AH1009">INDEX(_xlfn.TEXTSPLIT(R1009,"/"),1)</f>
        <v>2000</v>
      </c>
      <c r="AI1009" t="s">
        <v>14185</v>
      </c>
      <c r="AK1009">
        <v>0</v>
      </c>
    </row>
    <row r="1010" spans="1:37" x14ac:dyDescent="0.15">
      <c r="A1010" s="1">
        <v>1008</v>
      </c>
      <c r="B1010" t="s">
        <v>36</v>
      </c>
      <c r="C1010">
        <v>1</v>
      </c>
      <c r="D1010" t="s">
        <v>663</v>
      </c>
      <c r="F1010" t="s">
        <v>2810</v>
      </c>
      <c r="I1010" t="s">
        <v>5321</v>
      </c>
      <c r="J1010" t="s">
        <v>6873</v>
      </c>
      <c r="P1010">
        <v>968791500000</v>
      </c>
      <c r="Q1010" s="2">
        <v>36781</v>
      </c>
      <c r="R1010" t="s">
        <v>6989</v>
      </c>
      <c r="S1010">
        <v>2</v>
      </c>
      <c r="T1010" t="s">
        <v>7743</v>
      </c>
      <c r="V1010" t="s">
        <v>10371</v>
      </c>
      <c r="Y1010" t="s">
        <v>12668</v>
      </c>
      <c r="Z1010" t="s">
        <v>6892</v>
      </c>
      <c r="AF1010">
        <v>1</v>
      </c>
      <c r="AG1010">
        <v>30722</v>
      </c>
      <c r="AH1010" t="str" cm="1">
        <f t="array" ref="AH1010">INDEX(_xlfn.TEXTSPLIT(R1010,"/"),1)</f>
        <v>2000</v>
      </c>
      <c r="AI1010" t="s">
        <v>14185</v>
      </c>
      <c r="AK1010">
        <v>1</v>
      </c>
    </row>
    <row r="1011" spans="1:37" x14ac:dyDescent="0.15">
      <c r="A1011" s="1">
        <v>1009</v>
      </c>
      <c r="B1011" t="s">
        <v>36</v>
      </c>
      <c r="C1011">
        <v>3</v>
      </c>
      <c r="D1011" t="s">
        <v>664</v>
      </c>
      <c r="F1011" t="s">
        <v>2811</v>
      </c>
      <c r="I1011" t="s">
        <v>5322</v>
      </c>
      <c r="J1011" t="s">
        <v>6897</v>
      </c>
      <c r="P1011">
        <v>984602700000</v>
      </c>
      <c r="Q1011" s="2">
        <v>36964</v>
      </c>
      <c r="R1011" t="s">
        <v>6989</v>
      </c>
      <c r="S1011">
        <v>3</v>
      </c>
      <c r="T1011" t="s">
        <v>7744</v>
      </c>
      <c r="V1011" t="s">
        <v>10372</v>
      </c>
      <c r="Y1011" t="s">
        <v>12669</v>
      </c>
      <c r="Z1011" t="s">
        <v>6954</v>
      </c>
      <c r="AF1011">
        <v>6</v>
      </c>
      <c r="AG1011">
        <v>36000</v>
      </c>
      <c r="AH1011" t="str" cm="1">
        <f t="array" ref="AH1011">INDEX(_xlfn.TEXTSPLIT(R1011,"/"),1)</f>
        <v>2000</v>
      </c>
      <c r="AI1011" t="s">
        <v>14185</v>
      </c>
      <c r="AK1011">
        <v>0</v>
      </c>
    </row>
    <row r="1012" spans="1:37" x14ac:dyDescent="0.15">
      <c r="A1012" s="1">
        <v>1010</v>
      </c>
      <c r="B1012" t="s">
        <v>36</v>
      </c>
      <c r="C1012">
        <v>1</v>
      </c>
      <c r="D1012" t="s">
        <v>665</v>
      </c>
      <c r="F1012" t="s">
        <v>2812</v>
      </c>
      <c r="G1012" t="s">
        <v>4168</v>
      </c>
      <c r="H1012" t="s">
        <v>4168</v>
      </c>
      <c r="I1012" t="s">
        <v>5323</v>
      </c>
      <c r="J1012" t="s">
        <v>6876</v>
      </c>
      <c r="P1012">
        <v>973716300000</v>
      </c>
      <c r="Q1012" s="2">
        <v>36838</v>
      </c>
      <c r="R1012" t="s">
        <v>6989</v>
      </c>
      <c r="S1012">
        <v>3</v>
      </c>
      <c r="T1012" t="s">
        <v>7745</v>
      </c>
      <c r="V1012" t="s">
        <v>10373</v>
      </c>
      <c r="Y1012" t="s">
        <v>12670</v>
      </c>
      <c r="Z1012" t="s">
        <v>6830</v>
      </c>
      <c r="AF1012">
        <v>6</v>
      </c>
      <c r="AG1012">
        <v>67000</v>
      </c>
      <c r="AH1012" t="str" cm="1">
        <f t="array" ref="AH1012">INDEX(_xlfn.TEXTSPLIT(R1012,"/"),1)</f>
        <v>2000</v>
      </c>
      <c r="AI1012" t="s">
        <v>14185</v>
      </c>
      <c r="AK1012">
        <v>1</v>
      </c>
    </row>
    <row r="1013" spans="1:37" x14ac:dyDescent="0.15">
      <c r="A1013" s="1">
        <v>1011</v>
      </c>
      <c r="B1013" t="s">
        <v>36</v>
      </c>
      <c r="C1013">
        <v>2</v>
      </c>
      <c r="D1013" t="s">
        <v>666</v>
      </c>
      <c r="F1013" t="s">
        <v>2813</v>
      </c>
      <c r="I1013" t="s">
        <v>5324</v>
      </c>
      <c r="J1013" t="s">
        <v>6861</v>
      </c>
      <c r="P1013">
        <v>974925900000</v>
      </c>
      <c r="Q1013" s="2">
        <v>36852</v>
      </c>
      <c r="R1013" t="s">
        <v>6989</v>
      </c>
      <c r="S1013">
        <v>0</v>
      </c>
      <c r="V1013" t="s">
        <v>10374</v>
      </c>
      <c r="Y1013" t="s">
        <v>12671</v>
      </c>
      <c r="Z1013" t="s">
        <v>6954</v>
      </c>
      <c r="AF1013">
        <v>1</v>
      </c>
      <c r="AG1013">
        <v>40000</v>
      </c>
      <c r="AH1013" t="str" cm="1">
        <f t="array" ref="AH1013">INDEX(_xlfn.TEXTSPLIT(R1013,"/"),1)</f>
        <v>2000</v>
      </c>
      <c r="AI1013" t="s">
        <v>14185</v>
      </c>
      <c r="AK1013">
        <v>2</v>
      </c>
    </row>
    <row r="1014" spans="1:37" x14ac:dyDescent="0.15">
      <c r="A1014" s="1">
        <v>1012</v>
      </c>
      <c r="B1014" t="s">
        <v>36</v>
      </c>
      <c r="C1014">
        <v>3</v>
      </c>
      <c r="D1014" t="s">
        <v>667</v>
      </c>
      <c r="F1014" t="s">
        <v>2814</v>
      </c>
      <c r="I1014" t="s">
        <v>5325</v>
      </c>
      <c r="J1014" t="s">
        <v>6889</v>
      </c>
      <c r="P1014">
        <v>971815500000</v>
      </c>
      <c r="Q1014" s="2">
        <v>36816</v>
      </c>
      <c r="R1014" t="s">
        <v>6989</v>
      </c>
      <c r="S1014">
        <v>5</v>
      </c>
      <c r="T1014" t="s">
        <v>7746</v>
      </c>
      <c r="V1014" t="s">
        <v>10375</v>
      </c>
      <c r="Y1014" t="s">
        <v>12672</v>
      </c>
      <c r="Z1014" t="s">
        <v>6861</v>
      </c>
      <c r="AF1014">
        <v>4</v>
      </c>
      <c r="AG1014">
        <v>60000</v>
      </c>
      <c r="AH1014" t="str" cm="1">
        <f t="array" ref="AH1014">INDEX(_xlfn.TEXTSPLIT(R1014,"/"),1)</f>
        <v>2000</v>
      </c>
      <c r="AI1014" t="s">
        <v>14185</v>
      </c>
      <c r="AK1014">
        <v>1</v>
      </c>
    </row>
    <row r="1015" spans="1:37" x14ac:dyDescent="0.15">
      <c r="A1015" s="1">
        <v>1013</v>
      </c>
      <c r="B1015" t="s">
        <v>36</v>
      </c>
      <c r="C1015">
        <v>0</v>
      </c>
      <c r="F1015" t="s">
        <v>2815</v>
      </c>
      <c r="I1015" t="s">
        <v>5326</v>
      </c>
      <c r="J1015" t="s">
        <v>6862</v>
      </c>
      <c r="P1015">
        <v>974925900000</v>
      </c>
      <c r="Q1015" s="2">
        <v>36852</v>
      </c>
      <c r="R1015" t="s">
        <v>6989</v>
      </c>
      <c r="S1015">
        <v>1</v>
      </c>
      <c r="T1015" t="s">
        <v>7747</v>
      </c>
      <c r="V1015" t="s">
        <v>10376</v>
      </c>
      <c r="Y1015" t="s">
        <v>12673</v>
      </c>
      <c r="Z1015" t="s">
        <v>6866</v>
      </c>
      <c r="AF1015">
        <v>1</v>
      </c>
      <c r="AG1015">
        <v>18000</v>
      </c>
      <c r="AH1015" t="str" cm="1">
        <f t="array" ref="AH1015">INDEX(_xlfn.TEXTSPLIT(R1015,"/"),1)</f>
        <v>2000</v>
      </c>
      <c r="AI1015" t="s">
        <v>14185</v>
      </c>
      <c r="AK1015">
        <v>1</v>
      </c>
    </row>
    <row r="1016" spans="1:37" x14ac:dyDescent="0.15">
      <c r="A1016" s="1">
        <v>1014</v>
      </c>
      <c r="B1016" t="s">
        <v>36</v>
      </c>
      <c r="C1016">
        <v>2</v>
      </c>
      <c r="D1016" t="s">
        <v>668</v>
      </c>
      <c r="F1016" t="s">
        <v>2816</v>
      </c>
      <c r="H1016" t="s">
        <v>4267</v>
      </c>
      <c r="I1016" t="s">
        <v>5327</v>
      </c>
      <c r="J1016" t="s">
        <v>6886</v>
      </c>
      <c r="P1016">
        <v>969482700000</v>
      </c>
      <c r="Q1016" s="2">
        <v>36789</v>
      </c>
      <c r="R1016" t="s">
        <v>6989</v>
      </c>
      <c r="S1016">
        <v>3</v>
      </c>
      <c r="T1016" t="s">
        <v>7748</v>
      </c>
      <c r="V1016" t="s">
        <v>10377</v>
      </c>
      <c r="Y1016" t="s">
        <v>12674</v>
      </c>
      <c r="Z1016" t="s">
        <v>6889</v>
      </c>
      <c r="AF1016">
        <v>2</v>
      </c>
      <c r="AG1016">
        <v>22500</v>
      </c>
      <c r="AH1016" t="str" cm="1">
        <f t="array" ref="AH1016">INDEX(_xlfn.TEXTSPLIT(R1016,"/"),1)</f>
        <v>2000</v>
      </c>
      <c r="AI1016" t="s">
        <v>14185</v>
      </c>
      <c r="AK1016">
        <v>1</v>
      </c>
    </row>
    <row r="1017" spans="1:37" x14ac:dyDescent="0.15">
      <c r="A1017" s="1">
        <v>1015</v>
      </c>
      <c r="B1017" t="s">
        <v>36</v>
      </c>
      <c r="C1017">
        <v>1</v>
      </c>
      <c r="D1017" t="s">
        <v>669</v>
      </c>
      <c r="F1017" t="s">
        <v>2817</v>
      </c>
      <c r="I1017" t="s">
        <v>5328</v>
      </c>
      <c r="J1017" t="s">
        <v>6839</v>
      </c>
      <c r="P1017">
        <v>968877900000</v>
      </c>
      <c r="Q1017" s="2">
        <v>36782</v>
      </c>
      <c r="R1017" t="s">
        <v>6989</v>
      </c>
      <c r="S1017">
        <v>5</v>
      </c>
      <c r="T1017" t="s">
        <v>7749</v>
      </c>
      <c r="V1017" t="s">
        <v>10378</v>
      </c>
      <c r="Y1017" t="s">
        <v>12675</v>
      </c>
      <c r="Z1017" t="s">
        <v>6856</v>
      </c>
      <c r="AF1017">
        <v>1</v>
      </c>
      <c r="AG1017">
        <v>62749</v>
      </c>
      <c r="AH1017" t="str" cm="1">
        <f t="array" ref="AH1017">INDEX(_xlfn.TEXTSPLIT(R1017,"/"),1)</f>
        <v>2000</v>
      </c>
      <c r="AI1017" t="s">
        <v>14185</v>
      </c>
      <c r="AK1017">
        <v>1</v>
      </c>
    </row>
    <row r="1018" spans="1:37" x14ac:dyDescent="0.15">
      <c r="A1018" s="1">
        <v>1016</v>
      </c>
      <c r="B1018" t="s">
        <v>36</v>
      </c>
      <c r="C1018">
        <v>0</v>
      </c>
      <c r="F1018" t="s">
        <v>2818</v>
      </c>
      <c r="I1018" t="s">
        <v>5329</v>
      </c>
      <c r="J1018" t="s">
        <v>6862</v>
      </c>
      <c r="P1018">
        <v>970087500000</v>
      </c>
      <c r="Q1018" s="2">
        <v>36796</v>
      </c>
      <c r="R1018" t="s">
        <v>6989</v>
      </c>
      <c r="S1018">
        <v>1</v>
      </c>
      <c r="T1018" t="s">
        <v>7750</v>
      </c>
      <c r="V1018" t="s">
        <v>10379</v>
      </c>
      <c r="Y1018" t="s">
        <v>12676</v>
      </c>
      <c r="Z1018" t="s">
        <v>6892</v>
      </c>
      <c r="AF1018">
        <v>3</v>
      </c>
      <c r="AG1018">
        <v>30529</v>
      </c>
      <c r="AH1018" t="str" cm="1">
        <f t="array" ref="AH1018">INDEX(_xlfn.TEXTSPLIT(R1018,"/"),1)</f>
        <v>2000</v>
      </c>
      <c r="AI1018" t="s">
        <v>14185</v>
      </c>
      <c r="AK1018">
        <v>1</v>
      </c>
    </row>
    <row r="1019" spans="1:37" x14ac:dyDescent="0.15">
      <c r="A1019" s="1">
        <v>1017</v>
      </c>
      <c r="B1019" t="s">
        <v>36</v>
      </c>
      <c r="C1019">
        <v>1</v>
      </c>
      <c r="D1019" t="s">
        <v>670</v>
      </c>
      <c r="F1019" t="s">
        <v>2819</v>
      </c>
      <c r="I1019" t="s">
        <v>5330</v>
      </c>
      <c r="J1019" t="s">
        <v>6948</v>
      </c>
      <c r="P1019">
        <v>973716300000</v>
      </c>
      <c r="Q1019" s="2">
        <v>36838</v>
      </c>
      <c r="R1019" t="s">
        <v>6989</v>
      </c>
      <c r="S1019">
        <v>1</v>
      </c>
      <c r="T1019" t="s">
        <v>7751</v>
      </c>
      <c r="Y1019" t="s">
        <v>12677</v>
      </c>
      <c r="Z1019" t="s">
        <v>6953</v>
      </c>
      <c r="AF1019">
        <v>6</v>
      </c>
      <c r="AG1019">
        <v>48500</v>
      </c>
      <c r="AH1019" t="str" cm="1">
        <f t="array" ref="AH1019">INDEX(_xlfn.TEXTSPLIT(R1019,"/"),1)</f>
        <v>2000</v>
      </c>
      <c r="AI1019" t="s">
        <v>14185</v>
      </c>
      <c r="AK1019">
        <v>0</v>
      </c>
    </row>
    <row r="1020" spans="1:37" x14ac:dyDescent="0.15">
      <c r="A1020" s="1">
        <v>1018</v>
      </c>
      <c r="B1020" t="s">
        <v>36</v>
      </c>
      <c r="C1020">
        <v>1</v>
      </c>
      <c r="D1020" t="s">
        <v>671</v>
      </c>
      <c r="F1020" t="s">
        <v>2820</v>
      </c>
      <c r="G1020" t="s">
        <v>4169</v>
      </c>
      <c r="I1020" t="s">
        <v>5331</v>
      </c>
      <c r="J1020" t="s">
        <v>6821</v>
      </c>
      <c r="P1020">
        <v>971815500000</v>
      </c>
      <c r="Q1020" s="2">
        <v>36816</v>
      </c>
      <c r="R1020" t="s">
        <v>6989</v>
      </c>
      <c r="S1020">
        <v>2</v>
      </c>
      <c r="T1020" t="s">
        <v>7752</v>
      </c>
      <c r="V1020" t="s">
        <v>10380</v>
      </c>
      <c r="Y1020" t="s">
        <v>12678</v>
      </c>
      <c r="Z1020" t="s">
        <v>6923</v>
      </c>
      <c r="AF1020">
        <v>4</v>
      </c>
      <c r="AG1020">
        <v>20000</v>
      </c>
      <c r="AH1020" t="str" cm="1">
        <f t="array" ref="AH1020">INDEX(_xlfn.TEXTSPLIT(R1020,"/"),1)</f>
        <v>2000</v>
      </c>
      <c r="AI1020" t="s">
        <v>14185</v>
      </c>
      <c r="AK1020">
        <v>1</v>
      </c>
    </row>
    <row r="1021" spans="1:37" x14ac:dyDescent="0.15">
      <c r="A1021" s="1">
        <v>1019</v>
      </c>
      <c r="B1021" t="s">
        <v>36</v>
      </c>
      <c r="C1021">
        <v>1</v>
      </c>
      <c r="D1021" t="s">
        <v>672</v>
      </c>
      <c r="F1021" t="s">
        <v>2821</v>
      </c>
      <c r="I1021" t="s">
        <v>5332</v>
      </c>
      <c r="J1021" t="s">
        <v>6863</v>
      </c>
      <c r="P1021">
        <v>982701900000</v>
      </c>
      <c r="Q1021" s="2">
        <v>36942</v>
      </c>
      <c r="R1021" t="s">
        <v>6989</v>
      </c>
      <c r="S1021">
        <v>1</v>
      </c>
      <c r="T1021" t="s">
        <v>7753</v>
      </c>
      <c r="V1021" t="s">
        <v>10381</v>
      </c>
      <c r="Y1021" t="s">
        <v>12679</v>
      </c>
      <c r="Z1021" t="s">
        <v>6884</v>
      </c>
      <c r="AF1021">
        <v>4</v>
      </c>
      <c r="AG1021">
        <v>41450</v>
      </c>
      <c r="AH1021" t="str" cm="1">
        <f t="array" ref="AH1021">INDEX(_xlfn.TEXTSPLIT(R1021,"/"),1)</f>
        <v>2000</v>
      </c>
      <c r="AI1021" t="s">
        <v>14185</v>
      </c>
      <c r="AK1021">
        <v>0</v>
      </c>
    </row>
    <row r="1022" spans="1:37" x14ac:dyDescent="0.15">
      <c r="A1022" s="1">
        <v>1020</v>
      </c>
      <c r="B1022" t="s">
        <v>36</v>
      </c>
      <c r="C1022">
        <v>0</v>
      </c>
      <c r="F1022" t="s">
        <v>2822</v>
      </c>
      <c r="I1022" t="s">
        <v>5333</v>
      </c>
      <c r="J1022" t="s">
        <v>6948</v>
      </c>
      <c r="P1022">
        <v>986417100000</v>
      </c>
      <c r="Q1022" s="2">
        <v>36985</v>
      </c>
      <c r="R1022" t="s">
        <v>6989</v>
      </c>
      <c r="S1022">
        <v>3</v>
      </c>
      <c r="T1022" t="s">
        <v>7754</v>
      </c>
      <c r="V1022" t="s">
        <v>10382</v>
      </c>
      <c r="Z1022" t="s">
        <v>6954</v>
      </c>
      <c r="AF1022" t="s">
        <v>14169</v>
      </c>
      <c r="AG1022">
        <v>35508</v>
      </c>
      <c r="AH1022" t="str" cm="1">
        <f t="array" ref="AH1022">INDEX(_xlfn.TEXTSPLIT(R1022,"/"),1)</f>
        <v>2000</v>
      </c>
      <c r="AI1022" t="s">
        <v>14185</v>
      </c>
      <c r="AK1022">
        <v>1</v>
      </c>
    </row>
    <row r="1023" spans="1:37" x14ac:dyDescent="0.15">
      <c r="A1023" s="1">
        <v>1021</v>
      </c>
      <c r="B1023" t="s">
        <v>36</v>
      </c>
      <c r="C1023">
        <v>0</v>
      </c>
      <c r="F1023" t="s">
        <v>2823</v>
      </c>
      <c r="I1023" t="s">
        <v>5334</v>
      </c>
      <c r="J1023" t="s">
        <v>6885</v>
      </c>
      <c r="P1023">
        <v>984516300000</v>
      </c>
      <c r="Q1023" s="2">
        <v>36963</v>
      </c>
      <c r="R1023" t="s">
        <v>6989</v>
      </c>
      <c r="S1023">
        <v>2</v>
      </c>
      <c r="T1023" t="s">
        <v>7755</v>
      </c>
      <c r="V1023" t="s">
        <v>10383</v>
      </c>
      <c r="X1023" t="s">
        <v>11630</v>
      </c>
      <c r="Y1023" t="s">
        <v>12680</v>
      </c>
      <c r="Z1023" t="s">
        <v>6884</v>
      </c>
      <c r="AF1023">
        <v>6</v>
      </c>
      <c r="AG1023">
        <v>31254</v>
      </c>
      <c r="AH1023" t="str" cm="1">
        <f t="array" ref="AH1023">INDEX(_xlfn.TEXTSPLIT(R1023,"/"),1)</f>
        <v>2000</v>
      </c>
      <c r="AI1023" t="s">
        <v>14185</v>
      </c>
      <c r="AK1023">
        <v>1</v>
      </c>
    </row>
    <row r="1024" spans="1:37" x14ac:dyDescent="0.15">
      <c r="A1024" s="1">
        <v>1022</v>
      </c>
      <c r="B1024" t="s">
        <v>36</v>
      </c>
      <c r="C1024">
        <v>2</v>
      </c>
      <c r="D1024" t="s">
        <v>673</v>
      </c>
      <c r="F1024" t="s">
        <v>2824</v>
      </c>
      <c r="I1024" t="s">
        <v>5335</v>
      </c>
      <c r="J1024" t="s">
        <v>6885</v>
      </c>
      <c r="P1024">
        <v>974839500000</v>
      </c>
      <c r="Q1024" s="2">
        <v>36851</v>
      </c>
      <c r="R1024" t="s">
        <v>6989</v>
      </c>
      <c r="S1024">
        <v>2</v>
      </c>
      <c r="T1024" t="s">
        <v>7756</v>
      </c>
      <c r="V1024" t="s">
        <v>10384</v>
      </c>
      <c r="Y1024" t="s">
        <v>12681</v>
      </c>
      <c r="Z1024" t="s">
        <v>6863</v>
      </c>
      <c r="AF1024">
        <v>1</v>
      </c>
      <c r="AG1024">
        <v>46324</v>
      </c>
      <c r="AH1024" t="str" cm="1">
        <f t="array" ref="AH1024">INDEX(_xlfn.TEXTSPLIT(R1024,"/"),1)</f>
        <v>2000</v>
      </c>
      <c r="AI1024" t="s">
        <v>14185</v>
      </c>
      <c r="AK1024">
        <v>0</v>
      </c>
    </row>
    <row r="1025" spans="1:37" x14ac:dyDescent="0.15">
      <c r="A1025" s="1">
        <v>1023</v>
      </c>
      <c r="B1025" t="s">
        <v>36</v>
      </c>
      <c r="C1025">
        <v>1</v>
      </c>
      <c r="D1025" t="s">
        <v>674</v>
      </c>
      <c r="F1025" t="s">
        <v>2825</v>
      </c>
      <c r="I1025" t="s">
        <v>5336</v>
      </c>
      <c r="J1025" t="s">
        <v>6862</v>
      </c>
      <c r="P1025">
        <v>982788300000</v>
      </c>
      <c r="Q1025" s="2">
        <v>36943</v>
      </c>
      <c r="R1025" t="s">
        <v>6989</v>
      </c>
      <c r="S1025">
        <v>1</v>
      </c>
      <c r="T1025" t="s">
        <v>7757</v>
      </c>
      <c r="V1025" t="s">
        <v>10385</v>
      </c>
      <c r="Y1025" t="s">
        <v>12682</v>
      </c>
      <c r="Z1025" t="s">
        <v>6831</v>
      </c>
      <c r="AF1025">
        <v>4</v>
      </c>
      <c r="AG1025">
        <v>34303</v>
      </c>
      <c r="AH1025" t="str" cm="1">
        <f t="array" ref="AH1025">INDEX(_xlfn.TEXTSPLIT(R1025,"/"),1)</f>
        <v>2000</v>
      </c>
      <c r="AI1025" t="s">
        <v>14185</v>
      </c>
      <c r="AK1025">
        <v>0</v>
      </c>
    </row>
    <row r="1026" spans="1:37" x14ac:dyDescent="0.15">
      <c r="A1026" s="1">
        <v>1024</v>
      </c>
      <c r="B1026" t="s">
        <v>36</v>
      </c>
      <c r="C1026">
        <v>3</v>
      </c>
      <c r="D1026" t="s">
        <v>675</v>
      </c>
      <c r="F1026" t="s">
        <v>2826</v>
      </c>
      <c r="I1026" t="s">
        <v>5337</v>
      </c>
      <c r="J1026" t="s">
        <v>6953</v>
      </c>
      <c r="P1026">
        <v>972420300000</v>
      </c>
      <c r="Q1026" s="2">
        <v>36823</v>
      </c>
      <c r="R1026" t="s">
        <v>6989</v>
      </c>
      <c r="S1026">
        <v>1</v>
      </c>
      <c r="T1026" t="s">
        <v>7758</v>
      </c>
      <c r="V1026" t="s">
        <v>10386</v>
      </c>
      <c r="W1026" t="s">
        <v>7812</v>
      </c>
      <c r="X1026" t="s">
        <v>11631</v>
      </c>
      <c r="Y1026" t="s">
        <v>12683</v>
      </c>
      <c r="Z1026" t="s">
        <v>6876</v>
      </c>
      <c r="AF1026">
        <v>5</v>
      </c>
      <c r="AG1026">
        <v>35209</v>
      </c>
      <c r="AH1026" t="str" cm="1">
        <f t="array" ref="AH1026">INDEX(_xlfn.TEXTSPLIT(R1026,"/"),1)</f>
        <v>2000</v>
      </c>
      <c r="AI1026" t="s">
        <v>14185</v>
      </c>
      <c r="AK1026">
        <v>2</v>
      </c>
    </row>
    <row r="1027" spans="1:37" x14ac:dyDescent="0.15">
      <c r="A1027" s="1">
        <v>1025</v>
      </c>
      <c r="B1027" t="s">
        <v>36</v>
      </c>
      <c r="C1027">
        <v>1</v>
      </c>
      <c r="D1027" t="s">
        <v>676</v>
      </c>
      <c r="I1027" t="s">
        <v>5338</v>
      </c>
      <c r="J1027" t="s">
        <v>6892</v>
      </c>
      <c r="P1027">
        <v>969482700000</v>
      </c>
      <c r="Q1027" s="2">
        <v>36789</v>
      </c>
      <c r="R1027" t="s">
        <v>6989</v>
      </c>
      <c r="S1027">
        <v>0</v>
      </c>
      <c r="Y1027" t="s">
        <v>12684</v>
      </c>
      <c r="Z1027" t="s">
        <v>6952</v>
      </c>
      <c r="AF1027">
        <v>2</v>
      </c>
      <c r="AG1027">
        <v>14300</v>
      </c>
      <c r="AH1027" t="str" cm="1">
        <f t="array" ref="AH1027">INDEX(_xlfn.TEXTSPLIT(R1027,"/"),1)</f>
        <v>2000</v>
      </c>
      <c r="AI1027" t="s">
        <v>14185</v>
      </c>
      <c r="AK1027">
        <v>2</v>
      </c>
    </row>
    <row r="1028" spans="1:37" x14ac:dyDescent="0.15">
      <c r="A1028" s="1">
        <v>1026</v>
      </c>
      <c r="B1028" t="s">
        <v>36</v>
      </c>
      <c r="C1028">
        <v>0</v>
      </c>
      <c r="F1028" t="s">
        <v>2827</v>
      </c>
      <c r="I1028" t="s">
        <v>5339</v>
      </c>
      <c r="J1028" t="s">
        <v>6948</v>
      </c>
      <c r="P1028">
        <v>982183500000</v>
      </c>
      <c r="Q1028" s="2">
        <v>36936</v>
      </c>
      <c r="R1028" t="s">
        <v>6989</v>
      </c>
      <c r="S1028">
        <v>1</v>
      </c>
      <c r="T1028" t="s">
        <v>2823</v>
      </c>
      <c r="V1028" t="s">
        <v>10387</v>
      </c>
      <c r="Y1028" t="s">
        <v>12685</v>
      </c>
      <c r="Z1028" t="s">
        <v>6885</v>
      </c>
      <c r="AF1028">
        <v>3</v>
      </c>
      <c r="AG1028">
        <v>20158</v>
      </c>
      <c r="AH1028" t="str" cm="1">
        <f t="array" ref="AH1028">INDEX(_xlfn.TEXTSPLIT(R1028,"/"),1)</f>
        <v>2000</v>
      </c>
      <c r="AI1028" t="s">
        <v>14185</v>
      </c>
      <c r="AK1028">
        <v>1</v>
      </c>
    </row>
    <row r="1029" spans="1:37" x14ac:dyDescent="0.15">
      <c r="A1029" s="1">
        <v>1027</v>
      </c>
      <c r="B1029" t="s">
        <v>36</v>
      </c>
      <c r="C1029">
        <v>2</v>
      </c>
      <c r="D1029" t="s">
        <v>677</v>
      </c>
      <c r="F1029" t="s">
        <v>2828</v>
      </c>
      <c r="I1029" t="s">
        <v>5340</v>
      </c>
      <c r="J1029" t="s">
        <v>6861</v>
      </c>
      <c r="P1029">
        <v>986330700000</v>
      </c>
      <c r="Q1029" s="2">
        <v>36984</v>
      </c>
      <c r="R1029" t="s">
        <v>6989</v>
      </c>
      <c r="S1029">
        <v>3</v>
      </c>
      <c r="T1029" t="s">
        <v>7759</v>
      </c>
      <c r="V1029" t="s">
        <v>10388</v>
      </c>
      <c r="Y1029" t="s">
        <v>12686</v>
      </c>
      <c r="Z1029" t="s">
        <v>6885</v>
      </c>
      <c r="AF1029" t="s">
        <v>14169</v>
      </c>
      <c r="AG1029">
        <v>20000</v>
      </c>
      <c r="AH1029" t="str" cm="1">
        <f t="array" ref="AH1029">INDEX(_xlfn.TEXTSPLIT(R1029,"/"),1)</f>
        <v>2000</v>
      </c>
      <c r="AI1029" t="s">
        <v>14185</v>
      </c>
      <c r="AK1029">
        <v>1</v>
      </c>
    </row>
    <row r="1030" spans="1:37" x14ac:dyDescent="0.15">
      <c r="A1030" s="1">
        <v>1028</v>
      </c>
      <c r="B1030" t="s">
        <v>36</v>
      </c>
      <c r="C1030">
        <v>1</v>
      </c>
      <c r="D1030" t="s">
        <v>678</v>
      </c>
      <c r="F1030" t="s">
        <v>2829</v>
      </c>
      <c r="I1030" t="s">
        <v>5341</v>
      </c>
      <c r="J1030" t="s">
        <v>6827</v>
      </c>
      <c r="P1030">
        <v>972420300000</v>
      </c>
      <c r="Q1030" s="2">
        <v>36823</v>
      </c>
      <c r="R1030" t="s">
        <v>6989</v>
      </c>
      <c r="S1030">
        <v>0</v>
      </c>
      <c r="Y1030" t="s">
        <v>12687</v>
      </c>
      <c r="Z1030" t="s">
        <v>6828</v>
      </c>
      <c r="AF1030">
        <v>5</v>
      </c>
      <c r="AG1030">
        <v>40000</v>
      </c>
      <c r="AH1030" t="str" cm="1">
        <f t="array" ref="AH1030">INDEX(_xlfn.TEXTSPLIT(R1030,"/"),1)</f>
        <v>2000</v>
      </c>
      <c r="AI1030" t="s">
        <v>14185</v>
      </c>
      <c r="AK1030">
        <v>2</v>
      </c>
    </row>
    <row r="1031" spans="1:37" x14ac:dyDescent="0.15">
      <c r="A1031" s="1">
        <v>1029</v>
      </c>
      <c r="B1031" t="s">
        <v>36</v>
      </c>
      <c r="C1031">
        <v>5</v>
      </c>
      <c r="F1031" t="s">
        <v>2830</v>
      </c>
      <c r="I1031" t="s">
        <v>5342</v>
      </c>
      <c r="J1031" t="s">
        <v>6892</v>
      </c>
      <c r="P1031">
        <v>990650700000</v>
      </c>
      <c r="Q1031" s="2">
        <v>37034</v>
      </c>
      <c r="R1031" t="s">
        <v>6989</v>
      </c>
      <c r="S1031">
        <v>6</v>
      </c>
      <c r="V1031" t="s">
        <v>10389</v>
      </c>
      <c r="Y1031" t="s">
        <v>12688</v>
      </c>
      <c r="Z1031" t="s">
        <v>6866</v>
      </c>
      <c r="AF1031" t="s">
        <v>14171</v>
      </c>
      <c r="AG1031">
        <v>74.5</v>
      </c>
      <c r="AH1031" t="str" cm="1">
        <f t="array" ref="AH1031">INDEX(_xlfn.TEXTSPLIT(R1031,"/"),1)</f>
        <v>2000</v>
      </c>
      <c r="AI1031" t="s">
        <v>14185</v>
      </c>
      <c r="AK1031">
        <v>1</v>
      </c>
    </row>
    <row r="1032" spans="1:37" x14ac:dyDescent="0.15">
      <c r="A1032" s="1">
        <v>1030</v>
      </c>
      <c r="B1032" t="s">
        <v>36</v>
      </c>
      <c r="C1032">
        <v>1</v>
      </c>
      <c r="D1032" t="s">
        <v>679</v>
      </c>
      <c r="F1032" t="s">
        <v>2831</v>
      </c>
      <c r="I1032" t="s">
        <v>5343</v>
      </c>
      <c r="J1032" t="s">
        <v>6897</v>
      </c>
      <c r="P1032">
        <v>973629900000</v>
      </c>
      <c r="Q1032" s="2">
        <v>36837</v>
      </c>
      <c r="R1032" t="s">
        <v>6989</v>
      </c>
      <c r="S1032">
        <v>0</v>
      </c>
      <c r="V1032" t="s">
        <v>10390</v>
      </c>
      <c r="Y1032" t="s">
        <v>12689</v>
      </c>
      <c r="Z1032" t="s">
        <v>6821</v>
      </c>
      <c r="AF1032">
        <v>6</v>
      </c>
      <c r="AG1032">
        <v>19414</v>
      </c>
      <c r="AH1032" t="str" cm="1">
        <f t="array" ref="AH1032">INDEX(_xlfn.TEXTSPLIT(R1032,"/"),1)</f>
        <v>2000</v>
      </c>
      <c r="AI1032" t="s">
        <v>14185</v>
      </c>
      <c r="AK1032">
        <v>2</v>
      </c>
    </row>
    <row r="1033" spans="1:37" x14ac:dyDescent="0.15">
      <c r="A1033" s="1">
        <v>1031</v>
      </c>
      <c r="B1033" t="s">
        <v>36</v>
      </c>
      <c r="C1033">
        <v>1</v>
      </c>
      <c r="F1033" t="s">
        <v>2832</v>
      </c>
      <c r="I1033" t="s">
        <v>5344</v>
      </c>
      <c r="J1033" t="s">
        <v>6856</v>
      </c>
      <c r="P1033">
        <v>970001100000</v>
      </c>
      <c r="Q1033" s="2">
        <v>36795</v>
      </c>
      <c r="R1033" t="s">
        <v>6989</v>
      </c>
      <c r="S1033">
        <v>3</v>
      </c>
      <c r="T1033" t="s">
        <v>7760</v>
      </c>
      <c r="V1033" t="s">
        <v>10391</v>
      </c>
      <c r="Y1033" t="s">
        <v>12690</v>
      </c>
      <c r="Z1033" t="s">
        <v>6827</v>
      </c>
      <c r="AF1033">
        <v>3</v>
      </c>
      <c r="AG1033">
        <v>28500</v>
      </c>
      <c r="AH1033" t="str" cm="1">
        <f t="array" ref="AH1033">INDEX(_xlfn.TEXTSPLIT(R1033,"/"),1)</f>
        <v>2000</v>
      </c>
      <c r="AI1033" t="s">
        <v>14185</v>
      </c>
      <c r="AK1033">
        <v>1</v>
      </c>
    </row>
    <row r="1034" spans="1:37" x14ac:dyDescent="0.15">
      <c r="A1034" s="1">
        <v>1032</v>
      </c>
      <c r="B1034" t="s">
        <v>36</v>
      </c>
      <c r="C1034">
        <v>1</v>
      </c>
      <c r="D1034" t="s">
        <v>680</v>
      </c>
      <c r="F1034" t="s">
        <v>2833</v>
      </c>
      <c r="I1034" t="s">
        <v>5345</v>
      </c>
      <c r="J1034" t="s">
        <v>6951</v>
      </c>
      <c r="P1034">
        <v>970001100000</v>
      </c>
      <c r="Q1034" s="2">
        <v>36795</v>
      </c>
      <c r="R1034" t="s">
        <v>6989</v>
      </c>
      <c r="S1034">
        <v>6</v>
      </c>
      <c r="T1034" t="s">
        <v>7761</v>
      </c>
      <c r="V1034" t="s">
        <v>10392</v>
      </c>
      <c r="Y1034" t="s">
        <v>12691</v>
      </c>
      <c r="Z1034" t="s">
        <v>6851</v>
      </c>
      <c r="AF1034">
        <v>3</v>
      </c>
      <c r="AG1034">
        <v>13700</v>
      </c>
      <c r="AH1034" t="str" cm="1">
        <f t="array" ref="AH1034">INDEX(_xlfn.TEXTSPLIT(R1034,"/"),1)</f>
        <v>2000</v>
      </c>
      <c r="AI1034" t="s">
        <v>14185</v>
      </c>
      <c r="AK1034">
        <v>1</v>
      </c>
    </row>
    <row r="1035" spans="1:37" x14ac:dyDescent="0.15">
      <c r="A1035" s="1">
        <v>1033</v>
      </c>
      <c r="B1035" t="s">
        <v>36</v>
      </c>
      <c r="C1035">
        <v>1</v>
      </c>
      <c r="D1035" t="s">
        <v>681</v>
      </c>
      <c r="F1035" t="s">
        <v>2834</v>
      </c>
      <c r="I1035" t="s">
        <v>5346</v>
      </c>
      <c r="J1035" t="s">
        <v>6851</v>
      </c>
      <c r="P1035">
        <v>969396300000</v>
      </c>
      <c r="Q1035" s="2">
        <v>36788</v>
      </c>
      <c r="R1035" t="s">
        <v>6989</v>
      </c>
      <c r="S1035">
        <v>3</v>
      </c>
      <c r="T1035" t="s">
        <v>7762</v>
      </c>
      <c r="V1035" t="s">
        <v>10393</v>
      </c>
      <c r="Y1035" t="s">
        <v>12692</v>
      </c>
      <c r="Z1035" t="s">
        <v>6866</v>
      </c>
      <c r="AF1035">
        <v>2</v>
      </c>
      <c r="AG1035">
        <v>20000</v>
      </c>
      <c r="AH1035" t="str" cm="1">
        <f t="array" ref="AH1035">INDEX(_xlfn.TEXTSPLIT(R1035,"/"),1)</f>
        <v>2000</v>
      </c>
      <c r="AI1035" t="s">
        <v>14185</v>
      </c>
      <c r="AK1035">
        <v>1</v>
      </c>
    </row>
    <row r="1036" spans="1:37" x14ac:dyDescent="0.15">
      <c r="A1036" s="1">
        <v>1034</v>
      </c>
      <c r="B1036" t="s">
        <v>36</v>
      </c>
      <c r="C1036">
        <v>1</v>
      </c>
      <c r="D1036" t="s">
        <v>682</v>
      </c>
      <c r="F1036" t="s">
        <v>2683</v>
      </c>
      <c r="I1036" t="s">
        <v>5347</v>
      </c>
      <c r="J1036" t="s">
        <v>6839</v>
      </c>
      <c r="P1036">
        <v>976049100000</v>
      </c>
      <c r="Q1036" s="2">
        <v>36865</v>
      </c>
      <c r="R1036" t="s">
        <v>6989</v>
      </c>
      <c r="S1036">
        <v>4</v>
      </c>
      <c r="T1036" t="s">
        <v>7763</v>
      </c>
      <c r="V1036" t="s">
        <v>10394</v>
      </c>
      <c r="Y1036" t="s">
        <v>12693</v>
      </c>
      <c r="Z1036" t="s">
        <v>6861</v>
      </c>
      <c r="AF1036">
        <v>2</v>
      </c>
      <c r="AG1036">
        <v>60000</v>
      </c>
      <c r="AH1036" t="str" cm="1">
        <f t="array" ref="AH1036">INDEX(_xlfn.TEXTSPLIT(R1036,"/"),1)</f>
        <v>2000</v>
      </c>
      <c r="AI1036" t="s">
        <v>14185</v>
      </c>
      <c r="AK1036">
        <v>1</v>
      </c>
    </row>
    <row r="1037" spans="1:37" x14ac:dyDescent="0.15">
      <c r="A1037" s="1">
        <v>1035</v>
      </c>
      <c r="B1037" t="s">
        <v>36</v>
      </c>
      <c r="C1037">
        <v>0</v>
      </c>
      <c r="F1037" t="s">
        <v>2835</v>
      </c>
      <c r="I1037" t="s">
        <v>5348</v>
      </c>
      <c r="J1037" t="s">
        <v>6866</v>
      </c>
      <c r="P1037">
        <v>970001100000</v>
      </c>
      <c r="Q1037" s="2">
        <v>36795</v>
      </c>
      <c r="R1037" t="s">
        <v>6989</v>
      </c>
      <c r="S1037">
        <v>1</v>
      </c>
      <c r="T1037" t="s">
        <v>7764</v>
      </c>
      <c r="V1037" t="s">
        <v>10395</v>
      </c>
      <c r="Y1037" t="s">
        <v>12694</v>
      </c>
      <c r="Z1037" t="s">
        <v>6884</v>
      </c>
      <c r="AF1037">
        <v>3</v>
      </c>
      <c r="AG1037">
        <v>42009</v>
      </c>
      <c r="AH1037" t="str" cm="1">
        <f t="array" ref="AH1037">INDEX(_xlfn.TEXTSPLIT(R1037,"/"),1)</f>
        <v>2000</v>
      </c>
      <c r="AI1037" t="s">
        <v>14185</v>
      </c>
      <c r="AK1037">
        <v>1</v>
      </c>
    </row>
    <row r="1038" spans="1:37" x14ac:dyDescent="0.15">
      <c r="A1038" s="1">
        <v>1036</v>
      </c>
      <c r="B1038" t="s">
        <v>36</v>
      </c>
      <c r="C1038">
        <v>4</v>
      </c>
      <c r="D1038" t="s">
        <v>683</v>
      </c>
      <c r="F1038" t="s">
        <v>2836</v>
      </c>
      <c r="I1038" t="s">
        <v>5349</v>
      </c>
      <c r="J1038" t="s">
        <v>6876</v>
      </c>
      <c r="P1038">
        <v>968877900000</v>
      </c>
      <c r="Q1038" s="2">
        <v>36782</v>
      </c>
      <c r="R1038" t="s">
        <v>6989</v>
      </c>
      <c r="S1038">
        <v>4</v>
      </c>
      <c r="T1038" t="s">
        <v>7765</v>
      </c>
      <c r="Y1038" t="s">
        <v>12695</v>
      </c>
      <c r="Z1038" t="s">
        <v>6953</v>
      </c>
      <c r="AF1038">
        <v>1</v>
      </c>
      <c r="AG1038">
        <v>48500</v>
      </c>
      <c r="AH1038" t="str" cm="1">
        <f t="array" ref="AH1038">INDEX(_xlfn.TEXTSPLIT(R1038,"/"),1)</f>
        <v>2000</v>
      </c>
      <c r="AI1038" t="s">
        <v>14185</v>
      </c>
      <c r="AK1038">
        <v>0</v>
      </c>
    </row>
    <row r="1039" spans="1:37" x14ac:dyDescent="0.15">
      <c r="A1039" s="1">
        <v>1037</v>
      </c>
      <c r="B1039" t="s">
        <v>36</v>
      </c>
      <c r="C1039">
        <v>0</v>
      </c>
      <c r="F1039" t="s">
        <v>2837</v>
      </c>
      <c r="I1039" t="s">
        <v>5350</v>
      </c>
      <c r="J1039" t="s">
        <v>6850</v>
      </c>
      <c r="P1039">
        <v>970001100000</v>
      </c>
      <c r="Q1039" s="2">
        <v>36795</v>
      </c>
      <c r="R1039" t="s">
        <v>6989</v>
      </c>
      <c r="S1039">
        <v>6</v>
      </c>
      <c r="T1039" t="s">
        <v>7766</v>
      </c>
      <c r="V1039" t="s">
        <v>10396</v>
      </c>
      <c r="Y1039" t="s">
        <v>12696</v>
      </c>
      <c r="Z1039" t="s">
        <v>6954</v>
      </c>
      <c r="AF1039">
        <v>3</v>
      </c>
      <c r="AG1039">
        <v>34485</v>
      </c>
      <c r="AH1039" t="str" cm="1">
        <f t="array" ref="AH1039">INDEX(_xlfn.TEXTSPLIT(R1039,"/"),1)</f>
        <v>2000</v>
      </c>
      <c r="AI1039" t="s">
        <v>14185</v>
      </c>
      <c r="AK1039">
        <v>1</v>
      </c>
    </row>
    <row r="1040" spans="1:37" x14ac:dyDescent="0.15">
      <c r="A1040" s="1">
        <v>1038</v>
      </c>
      <c r="B1040" t="s">
        <v>36</v>
      </c>
      <c r="C1040">
        <v>0</v>
      </c>
      <c r="F1040" t="s">
        <v>2838</v>
      </c>
      <c r="I1040" t="s">
        <v>5351</v>
      </c>
      <c r="J1040" t="s">
        <v>6827</v>
      </c>
      <c r="P1040">
        <v>969396300000</v>
      </c>
      <c r="Q1040" s="2">
        <v>36788</v>
      </c>
      <c r="R1040" t="s">
        <v>6989</v>
      </c>
      <c r="S1040">
        <v>1</v>
      </c>
      <c r="T1040" t="s">
        <v>7767</v>
      </c>
      <c r="V1040" t="s">
        <v>10397</v>
      </c>
      <c r="Y1040" t="s">
        <v>12697</v>
      </c>
      <c r="Z1040" t="s">
        <v>6839</v>
      </c>
      <c r="AF1040">
        <v>2</v>
      </c>
      <c r="AG1040">
        <v>22500</v>
      </c>
      <c r="AH1040" t="str" cm="1">
        <f t="array" ref="AH1040">INDEX(_xlfn.TEXTSPLIT(R1040,"/"),1)</f>
        <v>2000</v>
      </c>
      <c r="AI1040" t="s">
        <v>14185</v>
      </c>
      <c r="AK1040">
        <v>1</v>
      </c>
    </row>
    <row r="1041" spans="1:37" x14ac:dyDescent="0.15">
      <c r="A1041" s="1">
        <v>1039</v>
      </c>
      <c r="B1041" t="s">
        <v>36</v>
      </c>
      <c r="C1041">
        <v>0</v>
      </c>
      <c r="F1041" t="s">
        <v>2839</v>
      </c>
      <c r="I1041" t="s">
        <v>5352</v>
      </c>
      <c r="J1041" t="s">
        <v>6883</v>
      </c>
      <c r="P1041">
        <v>971815500000</v>
      </c>
      <c r="Q1041" s="2">
        <v>36816</v>
      </c>
      <c r="R1041" t="s">
        <v>6989</v>
      </c>
      <c r="S1041">
        <v>2</v>
      </c>
      <c r="T1041" t="s">
        <v>7768</v>
      </c>
      <c r="V1041" t="s">
        <v>10398</v>
      </c>
      <c r="Y1041" t="s">
        <v>12698</v>
      </c>
      <c r="Z1041" t="s">
        <v>6890</v>
      </c>
      <c r="AF1041">
        <v>4</v>
      </c>
      <c r="AG1041">
        <v>15000</v>
      </c>
      <c r="AH1041" t="str" cm="1">
        <f t="array" ref="AH1041">INDEX(_xlfn.TEXTSPLIT(R1041,"/"),1)</f>
        <v>2000</v>
      </c>
      <c r="AI1041" t="s">
        <v>14185</v>
      </c>
      <c r="AK1041">
        <v>1</v>
      </c>
    </row>
    <row r="1042" spans="1:37" x14ac:dyDescent="0.15">
      <c r="A1042" s="1">
        <v>1040</v>
      </c>
      <c r="B1042" t="s">
        <v>36</v>
      </c>
      <c r="C1042">
        <v>0</v>
      </c>
      <c r="I1042" t="s">
        <v>5353</v>
      </c>
      <c r="J1042" t="s">
        <v>6890</v>
      </c>
      <c r="P1042">
        <v>974839500000</v>
      </c>
      <c r="Q1042" s="2">
        <v>36851</v>
      </c>
      <c r="R1042" t="s">
        <v>6989</v>
      </c>
      <c r="S1042">
        <v>2</v>
      </c>
      <c r="T1042" t="s">
        <v>7769</v>
      </c>
      <c r="Y1042" t="s">
        <v>12699</v>
      </c>
      <c r="Z1042" t="s">
        <v>6892</v>
      </c>
      <c r="AF1042">
        <v>1</v>
      </c>
      <c r="AG1042">
        <v>26142</v>
      </c>
      <c r="AH1042" t="str" cm="1">
        <f t="array" ref="AH1042">INDEX(_xlfn.TEXTSPLIT(R1042,"/"),1)</f>
        <v>2000</v>
      </c>
      <c r="AI1042" t="s">
        <v>14185</v>
      </c>
      <c r="AK1042">
        <v>1</v>
      </c>
    </row>
    <row r="1043" spans="1:37" x14ac:dyDescent="0.15">
      <c r="A1043" s="1">
        <v>1041</v>
      </c>
      <c r="B1043" t="s">
        <v>36</v>
      </c>
      <c r="C1043">
        <v>2</v>
      </c>
      <c r="D1043" t="s">
        <v>684</v>
      </c>
      <c r="F1043" t="s">
        <v>2840</v>
      </c>
      <c r="I1043" t="s">
        <v>5354</v>
      </c>
      <c r="J1043" t="s">
        <v>6852</v>
      </c>
      <c r="P1043">
        <v>970087500000</v>
      </c>
      <c r="Q1043" s="2">
        <v>36796</v>
      </c>
      <c r="R1043" t="s">
        <v>6989</v>
      </c>
      <c r="S1043">
        <v>3</v>
      </c>
      <c r="T1043" t="s">
        <v>7770</v>
      </c>
      <c r="V1043" t="s">
        <v>3328</v>
      </c>
      <c r="Y1043" t="s">
        <v>12700</v>
      </c>
      <c r="Z1043" t="s">
        <v>6885</v>
      </c>
      <c r="AF1043">
        <v>3</v>
      </c>
      <c r="AG1043">
        <v>22030</v>
      </c>
      <c r="AH1043" t="str" cm="1">
        <f t="array" ref="AH1043">INDEX(_xlfn.TEXTSPLIT(R1043,"/"),1)</f>
        <v>2000</v>
      </c>
      <c r="AI1043" t="s">
        <v>14185</v>
      </c>
      <c r="AK1043">
        <v>1</v>
      </c>
    </row>
    <row r="1044" spans="1:37" x14ac:dyDescent="0.15">
      <c r="A1044" s="1">
        <v>1042</v>
      </c>
      <c r="B1044" t="s">
        <v>36</v>
      </c>
      <c r="C1044">
        <v>0</v>
      </c>
      <c r="F1044" t="s">
        <v>2841</v>
      </c>
      <c r="I1044" t="s">
        <v>5355</v>
      </c>
      <c r="J1044" t="s">
        <v>6895</v>
      </c>
      <c r="P1044">
        <v>972506700000</v>
      </c>
      <c r="Q1044" s="2">
        <v>36824</v>
      </c>
      <c r="R1044" t="s">
        <v>6989</v>
      </c>
      <c r="S1044">
        <v>1</v>
      </c>
      <c r="T1044" t="s">
        <v>7771</v>
      </c>
      <c r="V1044" t="s">
        <v>10399</v>
      </c>
      <c r="Y1044" t="s">
        <v>12701</v>
      </c>
      <c r="Z1044" t="s">
        <v>6889</v>
      </c>
      <c r="AF1044">
        <v>5</v>
      </c>
      <c r="AG1044">
        <v>22500</v>
      </c>
      <c r="AH1044" t="str" cm="1">
        <f t="array" ref="AH1044">INDEX(_xlfn.TEXTSPLIT(R1044,"/"),1)</f>
        <v>2000</v>
      </c>
      <c r="AI1044" t="s">
        <v>14185</v>
      </c>
      <c r="AK1044">
        <v>1</v>
      </c>
    </row>
    <row r="1045" spans="1:37" x14ac:dyDescent="0.15">
      <c r="A1045" s="1">
        <v>1043</v>
      </c>
      <c r="B1045" t="s">
        <v>36</v>
      </c>
      <c r="C1045">
        <v>2</v>
      </c>
      <c r="D1045" t="s">
        <v>685</v>
      </c>
      <c r="F1045" t="s">
        <v>2842</v>
      </c>
      <c r="G1045" t="s">
        <v>4170</v>
      </c>
      <c r="I1045" t="s">
        <v>5356</v>
      </c>
      <c r="J1045" t="s">
        <v>6883</v>
      </c>
      <c r="P1045">
        <v>968791500000</v>
      </c>
      <c r="Q1045" s="2">
        <v>36781</v>
      </c>
      <c r="R1045" t="s">
        <v>6989</v>
      </c>
      <c r="S1045">
        <v>3</v>
      </c>
      <c r="T1045" t="s">
        <v>7772</v>
      </c>
      <c r="V1045" t="s">
        <v>10400</v>
      </c>
      <c r="Y1045" t="s">
        <v>12702</v>
      </c>
      <c r="Z1045" t="s">
        <v>6885</v>
      </c>
      <c r="AF1045">
        <v>1</v>
      </c>
      <c r="AG1045">
        <v>17905</v>
      </c>
      <c r="AH1045" t="str" cm="1">
        <f t="array" ref="AH1045">INDEX(_xlfn.TEXTSPLIT(R1045,"/"),1)</f>
        <v>2000</v>
      </c>
      <c r="AI1045" t="s">
        <v>14185</v>
      </c>
      <c r="AK1045">
        <v>1</v>
      </c>
    </row>
    <row r="1046" spans="1:37" x14ac:dyDescent="0.15">
      <c r="A1046" s="1">
        <v>1044</v>
      </c>
      <c r="B1046" t="s">
        <v>36</v>
      </c>
      <c r="C1046">
        <v>2</v>
      </c>
      <c r="D1046" t="s">
        <v>686</v>
      </c>
      <c r="F1046" t="s">
        <v>2843</v>
      </c>
      <c r="I1046" t="s">
        <v>5357</v>
      </c>
      <c r="J1046" t="s">
        <v>6883</v>
      </c>
      <c r="P1046">
        <v>973629900000</v>
      </c>
      <c r="Q1046" s="2">
        <v>36837</v>
      </c>
      <c r="R1046" t="s">
        <v>6989</v>
      </c>
      <c r="S1046">
        <v>2</v>
      </c>
      <c r="T1046" t="s">
        <v>7773</v>
      </c>
      <c r="Y1046" t="s">
        <v>12703</v>
      </c>
      <c r="Z1046" t="s">
        <v>6852</v>
      </c>
      <c r="AF1046">
        <v>6</v>
      </c>
      <c r="AG1046">
        <v>50228</v>
      </c>
      <c r="AH1046" t="str" cm="1">
        <f t="array" ref="AH1046">INDEX(_xlfn.TEXTSPLIT(R1046,"/"),1)</f>
        <v>2000</v>
      </c>
      <c r="AI1046" t="s">
        <v>14185</v>
      </c>
      <c r="AK1046">
        <v>0</v>
      </c>
    </row>
    <row r="1047" spans="1:37" x14ac:dyDescent="0.15">
      <c r="A1047" s="1">
        <v>1045</v>
      </c>
      <c r="B1047" t="s">
        <v>36</v>
      </c>
      <c r="C1047">
        <v>1</v>
      </c>
      <c r="D1047" t="s">
        <v>687</v>
      </c>
      <c r="I1047" t="s">
        <v>5358</v>
      </c>
      <c r="J1047" t="s">
        <v>6831</v>
      </c>
      <c r="P1047">
        <v>968791500000</v>
      </c>
      <c r="Q1047" s="2">
        <v>36781</v>
      </c>
      <c r="R1047" t="s">
        <v>6989</v>
      </c>
      <c r="S1047">
        <v>0</v>
      </c>
      <c r="Y1047" t="s">
        <v>12704</v>
      </c>
      <c r="Z1047" t="s">
        <v>6821</v>
      </c>
      <c r="AF1047">
        <v>1</v>
      </c>
      <c r="AG1047">
        <v>17666</v>
      </c>
      <c r="AH1047" t="str" cm="1">
        <f t="array" ref="AH1047">INDEX(_xlfn.TEXTSPLIT(R1047,"/"),1)</f>
        <v>2000</v>
      </c>
      <c r="AI1047" t="s">
        <v>14185</v>
      </c>
      <c r="AK1047">
        <v>2</v>
      </c>
    </row>
    <row r="1048" spans="1:37" x14ac:dyDescent="0.15">
      <c r="A1048" s="1">
        <v>1046</v>
      </c>
      <c r="B1048" t="s">
        <v>36</v>
      </c>
      <c r="C1048">
        <v>0</v>
      </c>
      <c r="I1048" t="s">
        <v>5359</v>
      </c>
      <c r="J1048" t="s">
        <v>6889</v>
      </c>
      <c r="P1048">
        <v>973629900000</v>
      </c>
      <c r="Q1048" s="2">
        <v>36837</v>
      </c>
      <c r="R1048" t="s">
        <v>6989</v>
      </c>
      <c r="S1048">
        <v>0</v>
      </c>
      <c r="V1048" t="s">
        <v>10401</v>
      </c>
      <c r="Y1048" t="s">
        <v>12705</v>
      </c>
      <c r="Z1048" t="s">
        <v>6886</v>
      </c>
      <c r="AF1048">
        <v>6</v>
      </c>
      <c r="AG1048">
        <v>8000</v>
      </c>
      <c r="AH1048" t="str" cm="1">
        <f t="array" ref="AH1048">INDEX(_xlfn.TEXTSPLIT(R1048,"/"),1)</f>
        <v>2000</v>
      </c>
      <c r="AI1048" t="s">
        <v>14185</v>
      </c>
      <c r="AK1048">
        <v>0</v>
      </c>
    </row>
    <row r="1049" spans="1:37" x14ac:dyDescent="0.15">
      <c r="A1049" s="1">
        <v>1047</v>
      </c>
      <c r="B1049" t="s">
        <v>36</v>
      </c>
      <c r="C1049">
        <v>0</v>
      </c>
      <c r="F1049" t="s">
        <v>2844</v>
      </c>
      <c r="I1049" t="s">
        <v>5360</v>
      </c>
      <c r="J1049" t="s">
        <v>6951</v>
      </c>
      <c r="P1049">
        <v>972420300000</v>
      </c>
      <c r="Q1049" s="2">
        <v>36823</v>
      </c>
      <c r="R1049" t="s">
        <v>6989</v>
      </c>
      <c r="S1049">
        <v>0</v>
      </c>
      <c r="V1049" t="s">
        <v>10402</v>
      </c>
      <c r="Y1049" t="s">
        <v>12706</v>
      </c>
      <c r="Z1049" t="s">
        <v>6866</v>
      </c>
      <c r="AF1049">
        <v>5</v>
      </c>
      <c r="AG1049">
        <v>19000</v>
      </c>
      <c r="AH1049" t="str" cm="1">
        <f t="array" ref="AH1049">INDEX(_xlfn.TEXTSPLIT(R1049,"/"),1)</f>
        <v>2000</v>
      </c>
      <c r="AI1049" t="s">
        <v>14185</v>
      </c>
      <c r="AK1049">
        <v>0</v>
      </c>
    </row>
    <row r="1050" spans="1:37" x14ac:dyDescent="0.15">
      <c r="A1050" s="1">
        <v>1048</v>
      </c>
      <c r="B1050" t="s">
        <v>36</v>
      </c>
      <c r="C1050">
        <v>0</v>
      </c>
      <c r="I1050" t="s">
        <v>5361</v>
      </c>
      <c r="J1050" t="s">
        <v>6861</v>
      </c>
      <c r="P1050">
        <v>973620000000</v>
      </c>
      <c r="Q1050" s="2">
        <v>36837</v>
      </c>
      <c r="R1050" t="s">
        <v>6989</v>
      </c>
      <c r="S1050">
        <v>1</v>
      </c>
      <c r="Y1050" t="s">
        <v>12707</v>
      </c>
      <c r="Z1050" t="s">
        <v>6895</v>
      </c>
      <c r="AF1050">
        <v>6</v>
      </c>
      <c r="AG1050">
        <v>80000</v>
      </c>
      <c r="AH1050" t="str" cm="1">
        <f t="array" ref="AH1050">INDEX(_xlfn.TEXTSPLIT(R1050,"/"),1)</f>
        <v>2000</v>
      </c>
      <c r="AI1050" t="s">
        <v>14185</v>
      </c>
      <c r="AK1050">
        <v>1</v>
      </c>
    </row>
    <row r="1051" spans="1:37" x14ac:dyDescent="0.15">
      <c r="A1051" s="1">
        <v>1049</v>
      </c>
      <c r="B1051" t="s">
        <v>36</v>
      </c>
      <c r="C1051">
        <v>0</v>
      </c>
      <c r="F1051" t="s">
        <v>2845</v>
      </c>
      <c r="I1051" t="s">
        <v>5362</v>
      </c>
      <c r="J1051" t="s">
        <v>6884</v>
      </c>
      <c r="P1051">
        <v>971901900000</v>
      </c>
      <c r="Q1051" s="2">
        <v>36817</v>
      </c>
      <c r="R1051" t="s">
        <v>6989</v>
      </c>
      <c r="S1051">
        <v>2</v>
      </c>
      <c r="T1051" t="s">
        <v>7774</v>
      </c>
      <c r="V1051" t="s">
        <v>10403</v>
      </c>
      <c r="Y1051" t="s">
        <v>12708</v>
      </c>
      <c r="Z1051" t="s">
        <v>6866</v>
      </c>
      <c r="AF1051">
        <v>4</v>
      </c>
      <c r="AG1051">
        <v>33000</v>
      </c>
      <c r="AH1051" t="str" cm="1">
        <f t="array" ref="AH1051">INDEX(_xlfn.TEXTSPLIT(R1051,"/"),1)</f>
        <v>2000</v>
      </c>
      <c r="AI1051" t="s">
        <v>14185</v>
      </c>
      <c r="AK1051">
        <v>1</v>
      </c>
    </row>
    <row r="1052" spans="1:37" x14ac:dyDescent="0.15">
      <c r="A1052" s="1">
        <v>1050</v>
      </c>
      <c r="B1052" t="s">
        <v>36</v>
      </c>
      <c r="C1052">
        <v>1</v>
      </c>
      <c r="D1052" t="s">
        <v>688</v>
      </c>
      <c r="F1052" t="s">
        <v>2846</v>
      </c>
      <c r="I1052" t="s">
        <v>5363</v>
      </c>
      <c r="J1052" t="s">
        <v>6862</v>
      </c>
      <c r="P1052">
        <v>969482700000</v>
      </c>
      <c r="Q1052" s="2">
        <v>36789</v>
      </c>
      <c r="R1052" t="s">
        <v>6989</v>
      </c>
      <c r="S1052">
        <v>2</v>
      </c>
      <c r="T1052" t="s">
        <v>7775</v>
      </c>
      <c r="V1052" t="s">
        <v>10404</v>
      </c>
      <c r="Y1052" t="s">
        <v>12709</v>
      </c>
      <c r="Z1052" t="s">
        <v>6873</v>
      </c>
      <c r="AF1052">
        <v>2</v>
      </c>
      <c r="AG1052">
        <v>69048</v>
      </c>
      <c r="AH1052" t="str" cm="1">
        <f t="array" ref="AH1052">INDEX(_xlfn.TEXTSPLIT(R1052,"/"),1)</f>
        <v>2000</v>
      </c>
      <c r="AI1052" t="s">
        <v>14185</v>
      </c>
      <c r="AK1052">
        <v>1</v>
      </c>
    </row>
    <row r="1053" spans="1:37" x14ac:dyDescent="0.15">
      <c r="A1053" s="1">
        <v>1051</v>
      </c>
      <c r="B1053" t="s">
        <v>36</v>
      </c>
      <c r="C1053">
        <v>0</v>
      </c>
      <c r="F1053" t="s">
        <v>2847</v>
      </c>
      <c r="I1053" t="s">
        <v>5364</v>
      </c>
      <c r="J1053" t="s">
        <v>6884</v>
      </c>
      <c r="P1053">
        <v>976135500000</v>
      </c>
      <c r="Q1053" s="2">
        <v>36866</v>
      </c>
      <c r="R1053" t="s">
        <v>6989</v>
      </c>
      <c r="S1053">
        <v>1</v>
      </c>
      <c r="Y1053" t="s">
        <v>12710</v>
      </c>
      <c r="Z1053" t="s">
        <v>6885</v>
      </c>
      <c r="AF1053">
        <v>2</v>
      </c>
      <c r="AG1053">
        <v>19021</v>
      </c>
      <c r="AH1053" t="str" cm="1">
        <f t="array" ref="AH1053">INDEX(_xlfn.TEXTSPLIT(R1053,"/"),1)</f>
        <v>2000</v>
      </c>
      <c r="AI1053" t="s">
        <v>14185</v>
      </c>
      <c r="AK1053">
        <v>1</v>
      </c>
    </row>
    <row r="1054" spans="1:37" x14ac:dyDescent="0.15">
      <c r="A1054" s="1">
        <v>1052</v>
      </c>
      <c r="B1054" t="s">
        <v>36</v>
      </c>
      <c r="C1054">
        <v>1</v>
      </c>
      <c r="D1054" t="s">
        <v>689</v>
      </c>
      <c r="F1054" t="s">
        <v>2848</v>
      </c>
      <c r="I1054" t="s">
        <v>5365</v>
      </c>
      <c r="J1054" t="s">
        <v>6884</v>
      </c>
      <c r="P1054">
        <v>982183500000</v>
      </c>
      <c r="Q1054" s="2">
        <v>36936</v>
      </c>
      <c r="R1054" t="s">
        <v>6989</v>
      </c>
      <c r="S1054">
        <v>1</v>
      </c>
      <c r="T1054" t="s">
        <v>7776</v>
      </c>
      <c r="V1054" t="s">
        <v>10405</v>
      </c>
      <c r="W1054" t="s">
        <v>11565</v>
      </c>
      <c r="Y1054" t="s">
        <v>12711</v>
      </c>
      <c r="Z1054" t="s">
        <v>6863</v>
      </c>
      <c r="AF1054">
        <v>3</v>
      </c>
      <c r="AG1054">
        <v>50043</v>
      </c>
      <c r="AH1054" t="str" cm="1">
        <f t="array" ref="AH1054">INDEX(_xlfn.TEXTSPLIT(R1054,"/"),1)</f>
        <v>2000</v>
      </c>
      <c r="AI1054" t="s">
        <v>14185</v>
      </c>
      <c r="AK1054">
        <v>0</v>
      </c>
    </row>
    <row r="1055" spans="1:37" x14ac:dyDescent="0.15">
      <c r="A1055" s="1">
        <v>1053</v>
      </c>
      <c r="B1055" t="s">
        <v>36</v>
      </c>
      <c r="C1055">
        <v>2</v>
      </c>
      <c r="D1055" t="s">
        <v>690</v>
      </c>
      <c r="F1055" t="s">
        <v>2849</v>
      </c>
      <c r="I1055" t="s">
        <v>5366</v>
      </c>
      <c r="J1055" t="s">
        <v>6861</v>
      </c>
      <c r="P1055">
        <v>982788300000</v>
      </c>
      <c r="Q1055" s="2">
        <v>36943</v>
      </c>
      <c r="R1055" t="s">
        <v>6989</v>
      </c>
      <c r="S1055">
        <v>2</v>
      </c>
      <c r="T1055" t="s">
        <v>7777</v>
      </c>
      <c r="Y1055" t="s">
        <v>12712</v>
      </c>
      <c r="Z1055" t="s">
        <v>6897</v>
      </c>
      <c r="AF1055">
        <v>4</v>
      </c>
      <c r="AG1055">
        <v>52000</v>
      </c>
      <c r="AH1055" t="str" cm="1">
        <f t="array" ref="AH1055">INDEX(_xlfn.TEXTSPLIT(R1055,"/"),1)</f>
        <v>2000</v>
      </c>
      <c r="AI1055" t="s">
        <v>14185</v>
      </c>
      <c r="AK1055">
        <v>0</v>
      </c>
    </row>
    <row r="1056" spans="1:37" x14ac:dyDescent="0.15">
      <c r="A1056" s="1">
        <v>1054</v>
      </c>
      <c r="B1056" t="s">
        <v>36</v>
      </c>
      <c r="C1056">
        <v>3</v>
      </c>
      <c r="D1056" t="s">
        <v>691</v>
      </c>
      <c r="F1056" t="s">
        <v>2850</v>
      </c>
      <c r="I1056" t="s">
        <v>5367</v>
      </c>
      <c r="J1056" t="s">
        <v>6884</v>
      </c>
      <c r="P1056">
        <v>983997900000</v>
      </c>
      <c r="Q1056" s="2">
        <v>36957</v>
      </c>
      <c r="R1056" t="s">
        <v>6989</v>
      </c>
      <c r="S1056">
        <v>4</v>
      </c>
      <c r="T1056" t="s">
        <v>7778</v>
      </c>
      <c r="V1056" t="s">
        <v>10406</v>
      </c>
      <c r="Y1056" t="s">
        <v>12713</v>
      </c>
      <c r="Z1056" t="s">
        <v>6948</v>
      </c>
      <c r="AF1056">
        <v>5</v>
      </c>
      <c r="AG1056">
        <v>35000</v>
      </c>
      <c r="AH1056" t="str" cm="1">
        <f t="array" ref="AH1056">INDEX(_xlfn.TEXTSPLIT(R1056,"/"),1)</f>
        <v>2000</v>
      </c>
      <c r="AI1056" t="s">
        <v>14185</v>
      </c>
      <c r="AK1056">
        <v>1</v>
      </c>
    </row>
    <row r="1057" spans="1:37" x14ac:dyDescent="0.15">
      <c r="A1057" s="1">
        <v>1055</v>
      </c>
      <c r="B1057" t="s">
        <v>36</v>
      </c>
      <c r="C1057">
        <v>1</v>
      </c>
      <c r="D1057" t="s">
        <v>692</v>
      </c>
      <c r="F1057" t="s">
        <v>2851</v>
      </c>
      <c r="H1057" t="s">
        <v>4268</v>
      </c>
      <c r="I1057" t="s">
        <v>5368</v>
      </c>
      <c r="J1057" t="s">
        <v>6952</v>
      </c>
      <c r="P1057">
        <v>973629900000</v>
      </c>
      <c r="Q1057" s="2">
        <v>36837</v>
      </c>
      <c r="R1057" t="s">
        <v>6989</v>
      </c>
      <c r="S1057">
        <v>1</v>
      </c>
      <c r="T1057" t="s">
        <v>7779</v>
      </c>
      <c r="V1057" t="s">
        <v>10407</v>
      </c>
      <c r="Y1057" t="s">
        <v>12714</v>
      </c>
      <c r="Z1057" t="s">
        <v>6892</v>
      </c>
      <c r="AF1057">
        <v>6</v>
      </c>
      <c r="AG1057">
        <v>19079</v>
      </c>
      <c r="AH1057" t="str" cm="1">
        <f t="array" ref="AH1057">INDEX(_xlfn.TEXTSPLIT(R1057,"/"),1)</f>
        <v>2000</v>
      </c>
      <c r="AI1057" t="s">
        <v>14185</v>
      </c>
      <c r="AK1057">
        <v>0</v>
      </c>
    </row>
    <row r="1058" spans="1:37" x14ac:dyDescent="0.15">
      <c r="A1058" s="1">
        <v>1056</v>
      </c>
      <c r="B1058" t="s">
        <v>36</v>
      </c>
      <c r="C1058">
        <v>0</v>
      </c>
      <c r="F1058" t="s">
        <v>2852</v>
      </c>
      <c r="I1058" t="s">
        <v>5369</v>
      </c>
      <c r="J1058" t="s">
        <v>6892</v>
      </c>
      <c r="P1058">
        <v>972506700000</v>
      </c>
      <c r="Q1058" s="2">
        <v>36824</v>
      </c>
      <c r="R1058" t="s">
        <v>6989</v>
      </c>
      <c r="S1058">
        <v>1</v>
      </c>
      <c r="V1058" t="s">
        <v>4156</v>
      </c>
      <c r="Y1058" t="s">
        <v>12715</v>
      </c>
      <c r="Z1058" t="s">
        <v>6873</v>
      </c>
      <c r="AF1058">
        <v>5</v>
      </c>
      <c r="AG1058">
        <v>50359</v>
      </c>
      <c r="AH1058" t="str" cm="1">
        <f t="array" ref="AH1058">INDEX(_xlfn.TEXTSPLIT(R1058,"/"),1)</f>
        <v>2000</v>
      </c>
      <c r="AI1058" t="s">
        <v>14185</v>
      </c>
      <c r="AK1058">
        <v>1</v>
      </c>
    </row>
    <row r="1059" spans="1:37" x14ac:dyDescent="0.15">
      <c r="A1059" s="1">
        <v>1057</v>
      </c>
      <c r="B1059" t="s">
        <v>36</v>
      </c>
      <c r="C1059">
        <v>0</v>
      </c>
      <c r="I1059" t="s">
        <v>5370</v>
      </c>
      <c r="J1059" t="s">
        <v>6954</v>
      </c>
      <c r="P1059">
        <v>971901900000</v>
      </c>
      <c r="Q1059" s="2">
        <v>36817</v>
      </c>
      <c r="R1059" t="s">
        <v>6989</v>
      </c>
      <c r="S1059">
        <v>0</v>
      </c>
      <c r="Y1059" t="s">
        <v>12716</v>
      </c>
      <c r="Z1059" t="s">
        <v>6850</v>
      </c>
      <c r="AF1059">
        <v>4</v>
      </c>
      <c r="AG1059">
        <v>16021</v>
      </c>
      <c r="AH1059" t="str" cm="1">
        <f t="array" ref="AH1059">INDEX(_xlfn.TEXTSPLIT(R1059,"/"),1)</f>
        <v>2000</v>
      </c>
      <c r="AI1059" t="s">
        <v>14185</v>
      </c>
      <c r="AK1059">
        <v>0</v>
      </c>
    </row>
    <row r="1060" spans="1:37" x14ac:dyDescent="0.15">
      <c r="A1060" s="1">
        <v>1058</v>
      </c>
      <c r="B1060" t="s">
        <v>36</v>
      </c>
      <c r="C1060">
        <v>1</v>
      </c>
      <c r="D1060" t="s">
        <v>693</v>
      </c>
      <c r="F1060" t="s">
        <v>2853</v>
      </c>
      <c r="I1060" t="s">
        <v>5371</v>
      </c>
      <c r="J1060" t="s">
        <v>6831</v>
      </c>
      <c r="P1060">
        <v>974916000000</v>
      </c>
      <c r="Q1060" s="2">
        <v>36852</v>
      </c>
      <c r="R1060" t="s">
        <v>6989</v>
      </c>
      <c r="S1060">
        <v>4</v>
      </c>
      <c r="T1060" t="s">
        <v>7780</v>
      </c>
      <c r="V1060" t="s">
        <v>10408</v>
      </c>
      <c r="Y1060" t="s">
        <v>12717</v>
      </c>
      <c r="Z1060" t="s">
        <v>6895</v>
      </c>
      <c r="AF1060">
        <v>1</v>
      </c>
      <c r="AG1060">
        <v>70000</v>
      </c>
      <c r="AH1060" t="str" cm="1">
        <f t="array" ref="AH1060">INDEX(_xlfn.TEXTSPLIT(R1060,"/"),1)</f>
        <v>2000</v>
      </c>
      <c r="AI1060" t="s">
        <v>14185</v>
      </c>
      <c r="AK1060">
        <v>1</v>
      </c>
    </row>
    <row r="1061" spans="1:37" x14ac:dyDescent="0.15">
      <c r="A1061" s="1">
        <v>1059</v>
      </c>
      <c r="B1061" t="s">
        <v>36</v>
      </c>
      <c r="C1061">
        <v>0</v>
      </c>
      <c r="F1061" t="s">
        <v>2854</v>
      </c>
      <c r="I1061" t="s">
        <v>5372</v>
      </c>
      <c r="J1061" t="s">
        <v>6873</v>
      </c>
      <c r="P1061">
        <v>971815500000</v>
      </c>
      <c r="Q1061" s="2">
        <v>36816</v>
      </c>
      <c r="R1061" t="s">
        <v>6989</v>
      </c>
      <c r="S1061">
        <v>1</v>
      </c>
      <c r="T1061" t="s">
        <v>7781</v>
      </c>
      <c r="V1061" t="s">
        <v>10409</v>
      </c>
      <c r="Y1061" t="s">
        <v>12718</v>
      </c>
      <c r="Z1061" t="s">
        <v>6952</v>
      </c>
      <c r="AF1061">
        <v>4</v>
      </c>
      <c r="AG1061">
        <v>13500</v>
      </c>
      <c r="AH1061" t="str" cm="1">
        <f t="array" ref="AH1061">INDEX(_xlfn.TEXTSPLIT(R1061,"/"),1)</f>
        <v>2000</v>
      </c>
      <c r="AI1061" t="s">
        <v>14185</v>
      </c>
      <c r="AK1061">
        <v>1</v>
      </c>
    </row>
    <row r="1062" spans="1:37" x14ac:dyDescent="0.15">
      <c r="A1062" s="1">
        <v>1060</v>
      </c>
      <c r="B1062" t="s">
        <v>36</v>
      </c>
      <c r="C1062">
        <v>0</v>
      </c>
      <c r="G1062" t="s">
        <v>4171</v>
      </c>
      <c r="J1062" t="s">
        <v>6954</v>
      </c>
      <c r="P1062">
        <v>989354700000</v>
      </c>
      <c r="Q1062" s="2">
        <v>37019</v>
      </c>
      <c r="R1062" t="s">
        <v>6989</v>
      </c>
      <c r="S1062">
        <v>3</v>
      </c>
      <c r="T1062" t="s">
        <v>7782</v>
      </c>
      <c r="V1062" t="s">
        <v>10410</v>
      </c>
      <c r="Y1062" t="s">
        <v>12719</v>
      </c>
      <c r="Z1062" t="s">
        <v>6892</v>
      </c>
      <c r="AF1062" t="s">
        <v>14170</v>
      </c>
      <c r="AG1062">
        <v>48000</v>
      </c>
      <c r="AH1062" t="str" cm="1">
        <f t="array" ref="AH1062">INDEX(_xlfn.TEXTSPLIT(R1062,"/"),1)</f>
        <v>2000</v>
      </c>
      <c r="AI1062" t="s">
        <v>14185</v>
      </c>
      <c r="AK1062">
        <v>1</v>
      </c>
    </row>
    <row r="1063" spans="1:37" x14ac:dyDescent="0.15">
      <c r="A1063" s="1">
        <v>1061</v>
      </c>
      <c r="B1063" t="s">
        <v>36</v>
      </c>
      <c r="C1063">
        <v>1</v>
      </c>
      <c r="D1063" t="s">
        <v>694</v>
      </c>
      <c r="F1063" t="s">
        <v>2855</v>
      </c>
      <c r="I1063" t="s">
        <v>5373</v>
      </c>
      <c r="J1063" t="s">
        <v>6828</v>
      </c>
      <c r="P1063">
        <v>968877900000</v>
      </c>
      <c r="Q1063" s="2">
        <v>36782</v>
      </c>
      <c r="R1063" t="s">
        <v>6989</v>
      </c>
      <c r="S1063">
        <v>2</v>
      </c>
      <c r="T1063" t="s">
        <v>7783</v>
      </c>
      <c r="V1063" t="s">
        <v>10411</v>
      </c>
      <c r="Y1063" t="s">
        <v>12720</v>
      </c>
      <c r="Z1063" t="s">
        <v>6827</v>
      </c>
      <c r="AF1063">
        <v>1</v>
      </c>
      <c r="AG1063">
        <v>27500</v>
      </c>
      <c r="AH1063" t="str" cm="1">
        <f t="array" ref="AH1063">INDEX(_xlfn.TEXTSPLIT(R1063,"/"),1)</f>
        <v>2000</v>
      </c>
      <c r="AI1063" t="s">
        <v>14185</v>
      </c>
      <c r="AK1063">
        <v>1</v>
      </c>
    </row>
    <row r="1064" spans="1:37" x14ac:dyDescent="0.15">
      <c r="A1064" s="1">
        <v>1062</v>
      </c>
      <c r="B1064" t="s">
        <v>36</v>
      </c>
      <c r="C1064">
        <v>0</v>
      </c>
      <c r="F1064" t="s">
        <v>2856</v>
      </c>
      <c r="I1064" t="s">
        <v>5374</v>
      </c>
      <c r="J1064" t="s">
        <v>6954</v>
      </c>
      <c r="P1064">
        <v>987540300000</v>
      </c>
      <c r="Q1064" s="2">
        <v>36998</v>
      </c>
      <c r="R1064" t="s">
        <v>6989</v>
      </c>
      <c r="S1064">
        <v>2</v>
      </c>
      <c r="T1064" t="s">
        <v>7784</v>
      </c>
      <c r="Y1064" t="s">
        <v>12721</v>
      </c>
      <c r="Z1064" t="s">
        <v>6948</v>
      </c>
      <c r="AF1064" t="s">
        <v>14169</v>
      </c>
      <c r="AG1064">
        <v>32000</v>
      </c>
      <c r="AH1064" t="str" cm="1">
        <f t="array" ref="AH1064">INDEX(_xlfn.TEXTSPLIT(R1064,"/"),1)</f>
        <v>2000</v>
      </c>
      <c r="AI1064" t="s">
        <v>14185</v>
      </c>
      <c r="AK1064">
        <v>1</v>
      </c>
    </row>
    <row r="1065" spans="1:37" x14ac:dyDescent="0.15">
      <c r="A1065" s="1">
        <v>1063</v>
      </c>
      <c r="B1065" t="s">
        <v>36</v>
      </c>
      <c r="C1065">
        <v>5</v>
      </c>
      <c r="D1065" t="s">
        <v>695</v>
      </c>
      <c r="F1065" t="s">
        <v>2857</v>
      </c>
      <c r="I1065" t="s">
        <v>5375</v>
      </c>
      <c r="J1065" t="s">
        <v>6892</v>
      </c>
      <c r="P1065">
        <v>983997900000</v>
      </c>
      <c r="Q1065" s="2">
        <v>36957</v>
      </c>
      <c r="R1065" t="s">
        <v>6989</v>
      </c>
      <c r="S1065">
        <v>0</v>
      </c>
      <c r="W1065" t="s">
        <v>11566</v>
      </c>
      <c r="Y1065" t="s">
        <v>12722</v>
      </c>
      <c r="Z1065" t="s">
        <v>6890</v>
      </c>
      <c r="AF1065">
        <v>5</v>
      </c>
      <c r="AG1065">
        <v>16200</v>
      </c>
      <c r="AH1065" t="str" cm="1">
        <f t="array" ref="AH1065">INDEX(_xlfn.TEXTSPLIT(R1065,"/"),1)</f>
        <v>2000</v>
      </c>
      <c r="AI1065" t="s">
        <v>14185</v>
      </c>
      <c r="AK1065">
        <v>2</v>
      </c>
    </row>
    <row r="1066" spans="1:37" x14ac:dyDescent="0.15">
      <c r="A1066" s="1">
        <v>1064</v>
      </c>
      <c r="B1066" t="s">
        <v>36</v>
      </c>
      <c r="C1066">
        <v>1</v>
      </c>
      <c r="F1066" t="s">
        <v>2858</v>
      </c>
      <c r="I1066" t="s">
        <v>5376</v>
      </c>
      <c r="J1066" t="s">
        <v>6892</v>
      </c>
      <c r="P1066">
        <v>982701900000</v>
      </c>
      <c r="Q1066" s="2">
        <v>36942</v>
      </c>
      <c r="R1066" t="s">
        <v>6989</v>
      </c>
      <c r="S1066">
        <v>1</v>
      </c>
      <c r="T1066" t="s">
        <v>7785</v>
      </c>
      <c r="V1066" t="s">
        <v>10412</v>
      </c>
      <c r="Y1066" t="s">
        <v>12723</v>
      </c>
      <c r="Z1066" t="s">
        <v>6856</v>
      </c>
      <c r="AF1066">
        <v>4</v>
      </c>
      <c r="AG1066">
        <v>66715</v>
      </c>
      <c r="AH1066" t="str" cm="1">
        <f t="array" ref="AH1066">INDEX(_xlfn.TEXTSPLIT(R1066,"/"),1)</f>
        <v>2000</v>
      </c>
      <c r="AI1066" t="s">
        <v>14185</v>
      </c>
      <c r="AK1066">
        <v>0</v>
      </c>
    </row>
    <row r="1067" spans="1:37" x14ac:dyDescent="0.15">
      <c r="A1067" s="1">
        <v>1065</v>
      </c>
      <c r="B1067" t="s">
        <v>36</v>
      </c>
      <c r="C1067">
        <v>1</v>
      </c>
      <c r="D1067" t="s">
        <v>696</v>
      </c>
      <c r="F1067" t="s">
        <v>2859</v>
      </c>
      <c r="I1067" t="s">
        <v>5377</v>
      </c>
      <c r="J1067" t="s">
        <v>6944</v>
      </c>
      <c r="P1067">
        <v>857520000000</v>
      </c>
      <c r="Q1067" s="2">
        <v>35494</v>
      </c>
      <c r="R1067" t="s">
        <v>6990</v>
      </c>
      <c r="S1067">
        <v>3</v>
      </c>
      <c r="T1067" t="s">
        <v>7786</v>
      </c>
      <c r="V1067" t="s">
        <v>10413</v>
      </c>
      <c r="X1067" t="s">
        <v>11632</v>
      </c>
      <c r="Y1067" t="s">
        <v>12724</v>
      </c>
      <c r="Z1067" t="s">
        <v>6882</v>
      </c>
      <c r="AF1067" t="s">
        <v>14169</v>
      </c>
      <c r="AG1067">
        <v>47500</v>
      </c>
      <c r="AH1067" t="str" cm="1">
        <f t="array" ref="AH1067">INDEX(_xlfn.TEXTSPLIT(R1067,"/"),1)</f>
        <v>1996</v>
      </c>
      <c r="AI1067" t="s">
        <v>14186</v>
      </c>
      <c r="AK1067">
        <v>1</v>
      </c>
    </row>
    <row r="1068" spans="1:37" x14ac:dyDescent="0.15">
      <c r="A1068" s="1">
        <v>1066</v>
      </c>
      <c r="B1068" t="s">
        <v>36</v>
      </c>
      <c r="C1068">
        <v>1</v>
      </c>
      <c r="D1068" t="s">
        <v>697</v>
      </c>
      <c r="I1068" t="s">
        <v>5378</v>
      </c>
      <c r="J1068" t="s">
        <v>6929</v>
      </c>
      <c r="P1068">
        <v>842400000000</v>
      </c>
      <c r="Q1068" s="2">
        <v>35319</v>
      </c>
      <c r="R1068" t="s">
        <v>6990</v>
      </c>
      <c r="S1068">
        <v>0</v>
      </c>
      <c r="Y1068" t="s">
        <v>12725</v>
      </c>
      <c r="Z1068" t="s">
        <v>6944</v>
      </c>
      <c r="AF1068">
        <v>1</v>
      </c>
      <c r="AG1068">
        <v>18512</v>
      </c>
      <c r="AH1068" t="str" cm="1">
        <f t="array" ref="AH1068">INDEX(_xlfn.TEXTSPLIT(R1068,"/"),1)</f>
        <v>1996</v>
      </c>
      <c r="AI1068" t="s">
        <v>14186</v>
      </c>
      <c r="AK1068">
        <v>2</v>
      </c>
    </row>
    <row r="1069" spans="1:37" x14ac:dyDescent="0.15">
      <c r="A1069" s="1">
        <v>1067</v>
      </c>
      <c r="B1069" t="s">
        <v>36</v>
      </c>
      <c r="C1069">
        <v>0</v>
      </c>
      <c r="I1069" t="s">
        <v>5379</v>
      </c>
      <c r="J1069" t="s">
        <v>6851</v>
      </c>
      <c r="P1069">
        <v>846633600000</v>
      </c>
      <c r="Q1069" s="2">
        <v>35368</v>
      </c>
      <c r="R1069" t="s">
        <v>6990</v>
      </c>
      <c r="S1069">
        <v>3</v>
      </c>
      <c r="T1069" t="s">
        <v>7787</v>
      </c>
      <c r="Y1069" t="s">
        <v>12726</v>
      </c>
      <c r="Z1069" t="s">
        <v>6857</v>
      </c>
      <c r="AF1069">
        <v>4</v>
      </c>
      <c r="AG1069">
        <v>15000</v>
      </c>
      <c r="AH1069" t="str" cm="1">
        <f t="array" ref="AH1069">INDEX(_xlfn.TEXTSPLIT(R1069,"/"),1)</f>
        <v>1996</v>
      </c>
      <c r="AI1069" t="s">
        <v>14186</v>
      </c>
      <c r="AK1069">
        <v>1</v>
      </c>
    </row>
    <row r="1070" spans="1:37" x14ac:dyDescent="0.15">
      <c r="A1070" s="1">
        <v>1068</v>
      </c>
      <c r="B1070" t="s">
        <v>36</v>
      </c>
      <c r="C1070">
        <v>0</v>
      </c>
      <c r="I1070" t="s">
        <v>5380</v>
      </c>
      <c r="J1070" t="s">
        <v>6908</v>
      </c>
      <c r="P1070">
        <v>842400000000</v>
      </c>
      <c r="Q1070" s="2">
        <v>35319</v>
      </c>
      <c r="R1070" t="s">
        <v>6990</v>
      </c>
      <c r="S1070">
        <v>4</v>
      </c>
      <c r="T1070" t="s">
        <v>7788</v>
      </c>
      <c r="Y1070" t="s">
        <v>12727</v>
      </c>
      <c r="Z1070" t="s">
        <v>6872</v>
      </c>
      <c r="AF1070">
        <v>1</v>
      </c>
      <c r="AG1070">
        <v>46000</v>
      </c>
      <c r="AH1070" t="str" cm="1">
        <f t="array" ref="AH1070">INDEX(_xlfn.TEXTSPLIT(R1070,"/"),1)</f>
        <v>1996</v>
      </c>
      <c r="AI1070" t="s">
        <v>14186</v>
      </c>
      <c r="AK1070">
        <v>1</v>
      </c>
    </row>
    <row r="1071" spans="1:37" x14ac:dyDescent="0.15">
      <c r="A1071" s="1">
        <v>1069</v>
      </c>
      <c r="B1071" t="s">
        <v>36</v>
      </c>
      <c r="C1071">
        <v>1</v>
      </c>
      <c r="I1071" t="s">
        <v>5381</v>
      </c>
      <c r="J1071" t="s">
        <v>6845</v>
      </c>
      <c r="P1071">
        <v>843609600000</v>
      </c>
      <c r="Q1071" s="2">
        <v>35333</v>
      </c>
      <c r="R1071" t="s">
        <v>6990</v>
      </c>
      <c r="S1071">
        <v>2</v>
      </c>
      <c r="T1071" t="s">
        <v>7789</v>
      </c>
      <c r="Y1071" t="s">
        <v>12728</v>
      </c>
      <c r="Z1071" t="s">
        <v>6857</v>
      </c>
      <c r="AF1071">
        <v>2</v>
      </c>
      <c r="AG1071">
        <v>30000</v>
      </c>
      <c r="AH1071" t="str" cm="1">
        <f t="array" ref="AH1071">INDEX(_xlfn.TEXTSPLIT(R1071,"/"),1)</f>
        <v>1996</v>
      </c>
      <c r="AI1071" t="s">
        <v>14186</v>
      </c>
      <c r="AK1071">
        <v>1</v>
      </c>
    </row>
    <row r="1072" spans="1:37" x14ac:dyDescent="0.15">
      <c r="A1072" s="1">
        <v>1070</v>
      </c>
      <c r="B1072" t="s">
        <v>36</v>
      </c>
      <c r="C1072">
        <v>0</v>
      </c>
      <c r="I1072" t="s">
        <v>5382</v>
      </c>
      <c r="J1072" t="s">
        <v>6822</v>
      </c>
      <c r="P1072">
        <v>845424000000</v>
      </c>
      <c r="Q1072" s="2">
        <v>35354</v>
      </c>
      <c r="R1072" t="s">
        <v>6990</v>
      </c>
      <c r="S1072">
        <v>1</v>
      </c>
      <c r="T1072" t="s">
        <v>7790</v>
      </c>
      <c r="Y1072" t="s">
        <v>12729</v>
      </c>
      <c r="Z1072" t="s">
        <v>6944</v>
      </c>
      <c r="AF1072">
        <v>3</v>
      </c>
      <c r="AG1072">
        <v>17000</v>
      </c>
      <c r="AH1072" t="str" cm="1">
        <f t="array" ref="AH1072">INDEX(_xlfn.TEXTSPLIT(R1072,"/"),1)</f>
        <v>1996</v>
      </c>
      <c r="AI1072" t="s">
        <v>14186</v>
      </c>
      <c r="AK1072">
        <v>1</v>
      </c>
    </row>
    <row r="1073" spans="1:37" x14ac:dyDescent="0.15">
      <c r="A1073" s="1">
        <v>1071</v>
      </c>
      <c r="B1073" t="s">
        <v>36</v>
      </c>
      <c r="C1073">
        <v>0</v>
      </c>
      <c r="F1073" t="s">
        <v>2860</v>
      </c>
      <c r="I1073" t="s">
        <v>5383</v>
      </c>
      <c r="J1073" t="s">
        <v>6856</v>
      </c>
      <c r="P1073">
        <v>860544000000</v>
      </c>
      <c r="Q1073" s="2">
        <v>35529</v>
      </c>
      <c r="R1073" t="s">
        <v>6990</v>
      </c>
      <c r="S1073">
        <v>1</v>
      </c>
      <c r="T1073" t="s">
        <v>7791</v>
      </c>
      <c r="V1073" t="s">
        <v>10414</v>
      </c>
      <c r="Y1073" t="s">
        <v>12730</v>
      </c>
      <c r="Z1073" t="s">
        <v>6882</v>
      </c>
      <c r="AF1073" t="s">
        <v>14170</v>
      </c>
      <c r="AG1073">
        <v>48500</v>
      </c>
      <c r="AH1073" t="str" cm="1">
        <f t="array" ref="AH1073">INDEX(_xlfn.TEXTSPLIT(R1073,"/"),1)</f>
        <v>1996</v>
      </c>
      <c r="AI1073" t="s">
        <v>14186</v>
      </c>
      <c r="AK1073">
        <v>1</v>
      </c>
    </row>
    <row r="1074" spans="1:37" x14ac:dyDescent="0.15">
      <c r="A1074" s="1">
        <v>1072</v>
      </c>
      <c r="B1074" t="s">
        <v>36</v>
      </c>
      <c r="C1074">
        <v>1</v>
      </c>
      <c r="D1074" t="s">
        <v>698</v>
      </c>
      <c r="I1074" t="s">
        <v>5384</v>
      </c>
      <c r="J1074" t="s">
        <v>6863</v>
      </c>
      <c r="P1074">
        <v>848448000000</v>
      </c>
      <c r="Q1074" s="2">
        <v>35389</v>
      </c>
      <c r="R1074" t="s">
        <v>6990</v>
      </c>
      <c r="S1074">
        <v>1</v>
      </c>
      <c r="T1074" t="s">
        <v>7792</v>
      </c>
      <c r="Y1074" t="s">
        <v>12731</v>
      </c>
      <c r="Z1074" t="s">
        <v>6857</v>
      </c>
      <c r="AF1074">
        <v>5</v>
      </c>
      <c r="AG1074">
        <v>50000</v>
      </c>
      <c r="AH1074" t="str" cm="1">
        <f t="array" ref="AH1074">INDEX(_xlfn.TEXTSPLIT(R1074,"/"),1)</f>
        <v>1996</v>
      </c>
      <c r="AI1074" t="s">
        <v>14186</v>
      </c>
      <c r="AK1074">
        <v>0</v>
      </c>
    </row>
    <row r="1075" spans="1:37" x14ac:dyDescent="0.15">
      <c r="A1075" s="1">
        <v>1073</v>
      </c>
      <c r="B1075" t="s">
        <v>36</v>
      </c>
      <c r="C1075">
        <v>1</v>
      </c>
      <c r="D1075" t="s">
        <v>699</v>
      </c>
      <c r="I1075" t="s">
        <v>5385</v>
      </c>
      <c r="J1075" t="s">
        <v>6852</v>
      </c>
      <c r="P1075">
        <v>845424000000</v>
      </c>
      <c r="Q1075" s="2">
        <v>35354</v>
      </c>
      <c r="R1075" t="s">
        <v>6990</v>
      </c>
      <c r="S1075">
        <v>4</v>
      </c>
      <c r="T1075" t="s">
        <v>7793</v>
      </c>
      <c r="Y1075" t="s">
        <v>12732</v>
      </c>
      <c r="Z1075" t="s">
        <v>6929</v>
      </c>
      <c r="AF1075">
        <v>3</v>
      </c>
      <c r="AG1075">
        <v>48467</v>
      </c>
      <c r="AH1075" t="str" cm="1">
        <f t="array" ref="AH1075">INDEX(_xlfn.TEXTSPLIT(R1075,"/"),1)</f>
        <v>1996</v>
      </c>
      <c r="AI1075" t="s">
        <v>14186</v>
      </c>
      <c r="AK1075">
        <v>1</v>
      </c>
    </row>
    <row r="1076" spans="1:37" x14ac:dyDescent="0.15">
      <c r="A1076" s="1">
        <v>1074</v>
      </c>
      <c r="B1076" t="s">
        <v>36</v>
      </c>
      <c r="C1076">
        <v>2</v>
      </c>
      <c r="D1076" t="s">
        <v>700</v>
      </c>
      <c r="F1076" t="s">
        <v>2861</v>
      </c>
      <c r="I1076" t="s">
        <v>5386</v>
      </c>
      <c r="J1076" t="s">
        <v>6876</v>
      </c>
      <c r="P1076">
        <v>860544000000</v>
      </c>
      <c r="Q1076" s="2">
        <v>35529</v>
      </c>
      <c r="R1076" t="s">
        <v>6990</v>
      </c>
      <c r="S1076">
        <v>1</v>
      </c>
      <c r="T1076" t="s">
        <v>7794</v>
      </c>
      <c r="Y1076" t="s">
        <v>12733</v>
      </c>
      <c r="Z1076" t="s">
        <v>6929</v>
      </c>
      <c r="AF1076" t="s">
        <v>14170</v>
      </c>
      <c r="AG1076">
        <v>51200</v>
      </c>
      <c r="AH1076" t="str" cm="1">
        <f t="array" ref="AH1076">INDEX(_xlfn.TEXTSPLIT(R1076,"/"),1)</f>
        <v>1996</v>
      </c>
      <c r="AI1076" t="s">
        <v>14186</v>
      </c>
      <c r="AK1076">
        <v>2</v>
      </c>
    </row>
    <row r="1077" spans="1:37" x14ac:dyDescent="0.15">
      <c r="A1077" s="1">
        <v>1075</v>
      </c>
      <c r="B1077" t="s">
        <v>36</v>
      </c>
      <c r="C1077">
        <v>0</v>
      </c>
      <c r="I1077" t="s">
        <v>5387</v>
      </c>
      <c r="J1077" t="s">
        <v>6856</v>
      </c>
      <c r="P1077">
        <v>858729600000</v>
      </c>
      <c r="Q1077" s="2">
        <v>35508</v>
      </c>
      <c r="R1077" t="s">
        <v>6990</v>
      </c>
      <c r="S1077">
        <v>0</v>
      </c>
      <c r="Y1077" t="s">
        <v>12734</v>
      </c>
      <c r="Z1077" t="s">
        <v>6857</v>
      </c>
      <c r="AF1077" t="s">
        <v>14169</v>
      </c>
      <c r="AG1077">
        <v>38000</v>
      </c>
      <c r="AH1077" t="str" cm="1">
        <f t="array" ref="AH1077">INDEX(_xlfn.TEXTSPLIT(R1077,"/"),1)</f>
        <v>1996</v>
      </c>
      <c r="AI1077" t="s">
        <v>14186</v>
      </c>
      <c r="AK1077">
        <v>0</v>
      </c>
    </row>
    <row r="1078" spans="1:37" x14ac:dyDescent="0.15">
      <c r="A1078" s="1">
        <v>1076</v>
      </c>
      <c r="B1078" t="s">
        <v>36</v>
      </c>
      <c r="C1078">
        <v>3</v>
      </c>
      <c r="D1078" t="s">
        <v>701</v>
      </c>
      <c r="F1078" t="s">
        <v>2862</v>
      </c>
      <c r="I1078" t="s">
        <v>5388</v>
      </c>
      <c r="J1078" t="s">
        <v>6908</v>
      </c>
      <c r="P1078">
        <v>849657600000</v>
      </c>
      <c r="Q1078" s="2">
        <v>35403</v>
      </c>
      <c r="R1078" t="s">
        <v>6990</v>
      </c>
      <c r="S1078">
        <v>5</v>
      </c>
      <c r="T1078" t="s">
        <v>7795</v>
      </c>
      <c r="V1078" t="s">
        <v>10415</v>
      </c>
      <c r="Y1078" t="s">
        <v>12735</v>
      </c>
      <c r="Z1078" t="s">
        <v>6882</v>
      </c>
      <c r="AF1078">
        <v>6</v>
      </c>
      <c r="AG1078">
        <v>37000</v>
      </c>
      <c r="AH1078" t="str" cm="1">
        <f t="array" ref="AH1078">INDEX(_xlfn.TEXTSPLIT(R1078,"/"),1)</f>
        <v>1996</v>
      </c>
      <c r="AI1078" t="s">
        <v>14186</v>
      </c>
      <c r="AK1078">
        <v>1</v>
      </c>
    </row>
    <row r="1079" spans="1:37" x14ac:dyDescent="0.15">
      <c r="A1079" s="1">
        <v>1077</v>
      </c>
      <c r="B1079" t="s">
        <v>36</v>
      </c>
      <c r="C1079">
        <v>1</v>
      </c>
      <c r="D1079" t="s">
        <v>702</v>
      </c>
      <c r="F1079" t="s">
        <v>2863</v>
      </c>
      <c r="I1079" t="s">
        <v>5389</v>
      </c>
      <c r="J1079" t="s">
        <v>6876</v>
      </c>
      <c r="P1079">
        <v>864851400000</v>
      </c>
      <c r="Q1079" s="2">
        <v>35578</v>
      </c>
      <c r="R1079" t="s">
        <v>6990</v>
      </c>
      <c r="S1079">
        <v>3</v>
      </c>
      <c r="T1079" t="s">
        <v>7796</v>
      </c>
      <c r="V1079" t="s">
        <v>10416</v>
      </c>
      <c r="Y1079" t="s">
        <v>12736</v>
      </c>
      <c r="Z1079" t="s">
        <v>6882</v>
      </c>
      <c r="AF1079" t="s">
        <v>14171</v>
      </c>
      <c r="AG1079">
        <v>59000</v>
      </c>
      <c r="AH1079" t="str" cm="1">
        <f t="array" ref="AH1079">INDEX(_xlfn.TEXTSPLIT(R1079,"/"),1)</f>
        <v>1996</v>
      </c>
      <c r="AI1079" t="s">
        <v>14186</v>
      </c>
      <c r="AK1079">
        <v>1</v>
      </c>
    </row>
    <row r="1080" spans="1:37" x14ac:dyDescent="0.15">
      <c r="A1080" s="1">
        <v>1078</v>
      </c>
      <c r="B1080" t="s">
        <v>36</v>
      </c>
      <c r="C1080">
        <v>3</v>
      </c>
      <c r="D1080" t="s">
        <v>703</v>
      </c>
      <c r="I1080" t="s">
        <v>5390</v>
      </c>
      <c r="J1080" t="s">
        <v>6929</v>
      </c>
      <c r="P1080">
        <v>858729600000</v>
      </c>
      <c r="Q1080" s="2">
        <v>35508</v>
      </c>
      <c r="R1080" t="s">
        <v>6990</v>
      </c>
      <c r="S1080">
        <v>2</v>
      </c>
      <c r="T1080" t="s">
        <v>7797</v>
      </c>
      <c r="Y1080" t="s">
        <v>12737</v>
      </c>
      <c r="Z1080" t="s">
        <v>6872</v>
      </c>
      <c r="AF1080" t="s">
        <v>14169</v>
      </c>
      <c r="AG1080">
        <v>50018</v>
      </c>
      <c r="AH1080" t="str" cm="1">
        <f t="array" ref="AH1080">INDEX(_xlfn.TEXTSPLIT(R1080,"/"),1)</f>
        <v>1996</v>
      </c>
      <c r="AI1080" t="s">
        <v>14186</v>
      </c>
      <c r="AK1080">
        <v>2</v>
      </c>
    </row>
    <row r="1081" spans="1:37" x14ac:dyDescent="0.15">
      <c r="A1081" s="1">
        <v>1079</v>
      </c>
      <c r="B1081" t="s">
        <v>36</v>
      </c>
      <c r="C1081">
        <v>1</v>
      </c>
      <c r="D1081" t="s">
        <v>704</v>
      </c>
      <c r="I1081" t="s">
        <v>5391</v>
      </c>
      <c r="J1081" t="s">
        <v>6852</v>
      </c>
      <c r="P1081">
        <v>849657600000</v>
      </c>
      <c r="Q1081" s="2">
        <v>35403</v>
      </c>
      <c r="R1081" t="s">
        <v>6990</v>
      </c>
      <c r="S1081">
        <v>2</v>
      </c>
      <c r="T1081" t="s">
        <v>7798</v>
      </c>
      <c r="Y1081" t="s">
        <v>12738</v>
      </c>
      <c r="Z1081" t="s">
        <v>6944</v>
      </c>
      <c r="AF1081">
        <v>6</v>
      </c>
      <c r="AG1081">
        <v>21300</v>
      </c>
      <c r="AH1081" t="str" cm="1">
        <f t="array" ref="AH1081">INDEX(_xlfn.TEXTSPLIT(R1081,"/"),1)</f>
        <v>1996</v>
      </c>
      <c r="AI1081" t="s">
        <v>14186</v>
      </c>
      <c r="AK1081">
        <v>1</v>
      </c>
    </row>
    <row r="1082" spans="1:37" x14ac:dyDescent="0.15">
      <c r="A1082" s="1">
        <v>1080</v>
      </c>
      <c r="B1082" t="s">
        <v>36</v>
      </c>
      <c r="C1082">
        <v>1</v>
      </c>
      <c r="D1082" t="s">
        <v>705</v>
      </c>
      <c r="I1082" t="s">
        <v>5392</v>
      </c>
      <c r="J1082" t="s">
        <v>6872</v>
      </c>
      <c r="P1082">
        <v>857520000000</v>
      </c>
      <c r="Q1082" s="2">
        <v>35494</v>
      </c>
      <c r="R1082" t="s">
        <v>6990</v>
      </c>
      <c r="S1082">
        <v>1</v>
      </c>
      <c r="T1082" t="s">
        <v>7799</v>
      </c>
      <c r="Y1082" t="s">
        <v>12739</v>
      </c>
      <c r="Z1082" t="s">
        <v>6929</v>
      </c>
      <c r="AF1082" t="s">
        <v>14169</v>
      </c>
      <c r="AG1082">
        <v>51000</v>
      </c>
      <c r="AH1082" t="str" cm="1">
        <f t="array" ref="AH1082">INDEX(_xlfn.TEXTSPLIT(R1082,"/"),1)</f>
        <v>1996</v>
      </c>
      <c r="AI1082" t="s">
        <v>14186</v>
      </c>
      <c r="AK1082">
        <v>0</v>
      </c>
    </row>
    <row r="1083" spans="1:37" x14ac:dyDescent="0.15">
      <c r="A1083" s="1">
        <v>1081</v>
      </c>
      <c r="B1083" t="s">
        <v>36</v>
      </c>
      <c r="C1083">
        <v>1</v>
      </c>
      <c r="D1083" t="s">
        <v>706</v>
      </c>
      <c r="F1083" t="s">
        <v>2864</v>
      </c>
      <c r="I1083" t="s">
        <v>5393</v>
      </c>
      <c r="J1083" t="s">
        <v>6882</v>
      </c>
      <c r="P1083">
        <v>845424000000</v>
      </c>
      <c r="Q1083" s="2">
        <v>35354</v>
      </c>
      <c r="R1083" t="s">
        <v>6990</v>
      </c>
      <c r="S1083">
        <v>0</v>
      </c>
      <c r="V1083" t="s">
        <v>10417</v>
      </c>
      <c r="Y1083" t="s">
        <v>12740</v>
      </c>
      <c r="Z1083" t="s">
        <v>6872</v>
      </c>
      <c r="AF1083">
        <v>3</v>
      </c>
      <c r="AG1083">
        <v>50000</v>
      </c>
      <c r="AH1083" t="str" cm="1">
        <f t="array" ref="AH1083">INDEX(_xlfn.TEXTSPLIT(R1083,"/"),1)</f>
        <v>1996</v>
      </c>
      <c r="AI1083" t="s">
        <v>14186</v>
      </c>
      <c r="AK1083">
        <v>2</v>
      </c>
    </row>
    <row r="1084" spans="1:37" x14ac:dyDescent="0.15">
      <c r="A1084" s="1">
        <v>1082</v>
      </c>
      <c r="B1084" t="s">
        <v>36</v>
      </c>
      <c r="C1084">
        <v>1</v>
      </c>
      <c r="D1084" t="s">
        <v>707</v>
      </c>
      <c r="I1084" t="s">
        <v>5394</v>
      </c>
      <c r="J1084" t="s">
        <v>6822</v>
      </c>
      <c r="P1084">
        <v>843609600000</v>
      </c>
      <c r="Q1084" s="2">
        <v>35333</v>
      </c>
      <c r="R1084" t="s">
        <v>6990</v>
      </c>
      <c r="S1084">
        <v>0</v>
      </c>
      <c r="Y1084" t="s">
        <v>12741</v>
      </c>
      <c r="Z1084" t="s">
        <v>6929</v>
      </c>
      <c r="AF1084">
        <v>2</v>
      </c>
      <c r="AG1084">
        <v>43134</v>
      </c>
      <c r="AH1084" t="str" cm="1">
        <f t="array" ref="AH1084">INDEX(_xlfn.TEXTSPLIT(R1084,"/"),1)</f>
        <v>1996</v>
      </c>
      <c r="AI1084" t="s">
        <v>14186</v>
      </c>
      <c r="AK1084">
        <v>2</v>
      </c>
    </row>
    <row r="1085" spans="1:37" x14ac:dyDescent="0.15">
      <c r="A1085" s="1">
        <v>1083</v>
      </c>
      <c r="B1085" t="s">
        <v>36</v>
      </c>
      <c r="C1085">
        <v>2</v>
      </c>
      <c r="D1085" t="s">
        <v>708</v>
      </c>
      <c r="F1085" t="s">
        <v>2865</v>
      </c>
      <c r="I1085" t="s">
        <v>5395</v>
      </c>
      <c r="J1085" t="s">
        <v>6872</v>
      </c>
      <c r="P1085">
        <v>846633600000</v>
      </c>
      <c r="Q1085" s="2">
        <v>35368</v>
      </c>
      <c r="R1085" t="s">
        <v>6990</v>
      </c>
      <c r="S1085">
        <v>1</v>
      </c>
      <c r="T1085" t="s">
        <v>7800</v>
      </c>
      <c r="V1085" t="s">
        <v>9823</v>
      </c>
      <c r="Y1085" t="s">
        <v>12742</v>
      </c>
      <c r="Z1085" t="s">
        <v>6882</v>
      </c>
      <c r="AF1085">
        <v>4</v>
      </c>
      <c r="AG1085">
        <v>45000</v>
      </c>
      <c r="AH1085" t="str" cm="1">
        <f t="array" ref="AH1085">INDEX(_xlfn.TEXTSPLIT(R1085,"/"),1)</f>
        <v>1996</v>
      </c>
      <c r="AI1085" t="s">
        <v>14186</v>
      </c>
      <c r="AK1085">
        <v>2</v>
      </c>
    </row>
    <row r="1086" spans="1:37" x14ac:dyDescent="0.15">
      <c r="A1086" s="1">
        <v>1084</v>
      </c>
      <c r="B1086" t="s">
        <v>36</v>
      </c>
      <c r="C1086">
        <v>1</v>
      </c>
      <c r="D1086" t="s">
        <v>709</v>
      </c>
      <c r="F1086" t="s">
        <v>2866</v>
      </c>
      <c r="I1086" t="s">
        <v>5396</v>
      </c>
      <c r="J1086" t="s">
        <v>6882</v>
      </c>
      <c r="P1086">
        <v>858729600000</v>
      </c>
      <c r="Q1086" s="2">
        <v>35508</v>
      </c>
      <c r="R1086" t="s">
        <v>6990</v>
      </c>
      <c r="S1086">
        <v>0</v>
      </c>
      <c r="V1086" t="s">
        <v>10418</v>
      </c>
      <c r="Y1086" t="s">
        <v>12743</v>
      </c>
      <c r="Z1086" t="s">
        <v>6944</v>
      </c>
      <c r="AF1086" t="s">
        <v>14169</v>
      </c>
      <c r="AG1086">
        <v>21000</v>
      </c>
      <c r="AH1086" t="str" cm="1">
        <f t="array" ref="AH1086">INDEX(_xlfn.TEXTSPLIT(R1086,"/"),1)</f>
        <v>1996</v>
      </c>
      <c r="AI1086" t="s">
        <v>14186</v>
      </c>
      <c r="AK1086">
        <v>2</v>
      </c>
    </row>
    <row r="1087" spans="1:37" x14ac:dyDescent="0.15">
      <c r="A1087" s="1">
        <v>1085</v>
      </c>
      <c r="B1087" t="s">
        <v>36</v>
      </c>
      <c r="C1087">
        <v>0</v>
      </c>
      <c r="I1087" t="s">
        <v>5397</v>
      </c>
      <c r="J1087" t="s">
        <v>6955</v>
      </c>
      <c r="P1087">
        <v>849657600000</v>
      </c>
      <c r="Q1087" s="2">
        <v>35403</v>
      </c>
      <c r="R1087" t="s">
        <v>6990</v>
      </c>
      <c r="S1087">
        <v>1</v>
      </c>
      <c r="T1087" t="s">
        <v>7801</v>
      </c>
      <c r="Y1087" t="s">
        <v>12744</v>
      </c>
      <c r="Z1087" t="s">
        <v>6872</v>
      </c>
      <c r="AF1087">
        <v>6</v>
      </c>
      <c r="AG1087">
        <v>23000</v>
      </c>
      <c r="AH1087" t="str" cm="1">
        <f t="array" ref="AH1087">INDEX(_xlfn.TEXTSPLIT(R1087,"/"),1)</f>
        <v>1996</v>
      </c>
      <c r="AI1087" t="s">
        <v>14186</v>
      </c>
      <c r="AK1087">
        <v>1</v>
      </c>
    </row>
    <row r="1088" spans="1:37" x14ac:dyDescent="0.15">
      <c r="A1088" s="1">
        <v>1086</v>
      </c>
      <c r="B1088" t="s">
        <v>36</v>
      </c>
      <c r="C1088">
        <v>2</v>
      </c>
      <c r="D1088" t="s">
        <v>710</v>
      </c>
      <c r="I1088" t="s">
        <v>5398</v>
      </c>
      <c r="J1088" t="s">
        <v>6944</v>
      </c>
      <c r="P1088">
        <v>848448000000</v>
      </c>
      <c r="Q1088" s="2">
        <v>35389</v>
      </c>
      <c r="R1088" t="s">
        <v>6990</v>
      </c>
      <c r="S1088">
        <v>1</v>
      </c>
      <c r="T1088" t="s">
        <v>7802</v>
      </c>
      <c r="Y1088" t="s">
        <v>12745</v>
      </c>
      <c r="Z1088" t="s">
        <v>6929</v>
      </c>
      <c r="AF1088">
        <v>5</v>
      </c>
      <c r="AG1088">
        <v>48700</v>
      </c>
      <c r="AH1088" t="str" cm="1">
        <f t="array" ref="AH1088">INDEX(_xlfn.TEXTSPLIT(R1088,"/"),1)</f>
        <v>1996</v>
      </c>
      <c r="AI1088" t="s">
        <v>14186</v>
      </c>
      <c r="AK1088">
        <v>2</v>
      </c>
    </row>
    <row r="1089" spans="1:37" x14ac:dyDescent="0.15">
      <c r="A1089" s="1">
        <v>1087</v>
      </c>
      <c r="B1089" t="s">
        <v>36</v>
      </c>
      <c r="C1089">
        <v>1</v>
      </c>
      <c r="D1089" t="s">
        <v>711</v>
      </c>
      <c r="I1089" t="s">
        <v>5399</v>
      </c>
      <c r="J1089" t="s">
        <v>6876</v>
      </c>
      <c r="P1089">
        <v>843609600000</v>
      </c>
      <c r="Q1089" s="2">
        <v>35333</v>
      </c>
      <c r="R1089" t="s">
        <v>6990</v>
      </c>
      <c r="S1089">
        <v>0</v>
      </c>
      <c r="Y1089" t="s">
        <v>12746</v>
      </c>
      <c r="Z1089" t="s">
        <v>6957</v>
      </c>
      <c r="AF1089">
        <v>2</v>
      </c>
      <c r="AG1089">
        <v>29000</v>
      </c>
      <c r="AH1089" t="str" cm="1">
        <f t="array" ref="AH1089">INDEX(_xlfn.TEXTSPLIT(R1089,"/"),1)</f>
        <v>1996</v>
      </c>
      <c r="AI1089" t="s">
        <v>14186</v>
      </c>
      <c r="AK1089">
        <v>2</v>
      </c>
    </row>
    <row r="1090" spans="1:37" x14ac:dyDescent="0.15">
      <c r="A1090" s="1">
        <v>1088</v>
      </c>
      <c r="B1090" t="s">
        <v>36</v>
      </c>
      <c r="C1090">
        <v>1</v>
      </c>
      <c r="D1090" t="s">
        <v>712</v>
      </c>
      <c r="F1090" t="s">
        <v>2867</v>
      </c>
      <c r="I1090" t="s">
        <v>5400</v>
      </c>
      <c r="J1090" t="s">
        <v>6955</v>
      </c>
      <c r="P1090">
        <v>842400000000</v>
      </c>
      <c r="Q1090" s="2">
        <v>35319</v>
      </c>
      <c r="R1090" t="s">
        <v>6990</v>
      </c>
      <c r="S1090">
        <v>2</v>
      </c>
      <c r="T1090" t="s">
        <v>7803</v>
      </c>
      <c r="V1090" t="s">
        <v>10419</v>
      </c>
      <c r="Y1090" t="s">
        <v>12747</v>
      </c>
      <c r="Z1090" t="s">
        <v>6882</v>
      </c>
      <c r="AF1090">
        <v>1</v>
      </c>
      <c r="AG1090">
        <v>39600</v>
      </c>
      <c r="AH1090" t="str" cm="1">
        <f t="array" ref="AH1090">INDEX(_xlfn.TEXTSPLIT(R1090,"/"),1)</f>
        <v>1996</v>
      </c>
      <c r="AI1090" t="s">
        <v>14186</v>
      </c>
      <c r="AK1090">
        <v>1</v>
      </c>
    </row>
    <row r="1091" spans="1:37" x14ac:dyDescent="0.15">
      <c r="A1091" s="1">
        <v>1089</v>
      </c>
      <c r="B1091" t="s">
        <v>36</v>
      </c>
      <c r="C1091">
        <v>1</v>
      </c>
      <c r="I1091" t="s">
        <v>5401</v>
      </c>
      <c r="J1091" t="s">
        <v>6944</v>
      </c>
      <c r="P1091">
        <v>846633600000</v>
      </c>
      <c r="Q1091" s="2">
        <v>35368</v>
      </c>
      <c r="R1091" t="s">
        <v>6990</v>
      </c>
      <c r="S1091">
        <v>3</v>
      </c>
      <c r="T1091" t="s">
        <v>7804</v>
      </c>
      <c r="Y1091" t="s">
        <v>12748</v>
      </c>
      <c r="Z1091" t="s">
        <v>6822</v>
      </c>
      <c r="AF1091">
        <v>4</v>
      </c>
      <c r="AG1091">
        <v>19200</v>
      </c>
      <c r="AH1091" t="str" cm="1">
        <f t="array" ref="AH1091">INDEX(_xlfn.TEXTSPLIT(R1091,"/"),1)</f>
        <v>1996</v>
      </c>
      <c r="AI1091" t="s">
        <v>14186</v>
      </c>
      <c r="AK1091">
        <v>1</v>
      </c>
    </row>
    <row r="1092" spans="1:37" x14ac:dyDescent="0.15">
      <c r="A1092" s="1">
        <v>1090</v>
      </c>
      <c r="B1092" t="s">
        <v>36</v>
      </c>
      <c r="C1092">
        <v>1</v>
      </c>
      <c r="D1092" t="s">
        <v>713</v>
      </c>
      <c r="I1092" t="s">
        <v>5402</v>
      </c>
      <c r="J1092" t="s">
        <v>6929</v>
      </c>
      <c r="P1092">
        <v>849657600000</v>
      </c>
      <c r="Q1092" s="2">
        <v>35403</v>
      </c>
      <c r="R1092" t="s">
        <v>6990</v>
      </c>
      <c r="S1092">
        <v>0</v>
      </c>
      <c r="Y1092" t="s">
        <v>12749</v>
      </c>
      <c r="Z1092" t="s">
        <v>6822</v>
      </c>
      <c r="AF1092">
        <v>6</v>
      </c>
      <c r="AG1092">
        <v>20000</v>
      </c>
      <c r="AH1092" t="str" cm="1">
        <f t="array" ref="AH1092">INDEX(_xlfn.TEXTSPLIT(R1092,"/"),1)</f>
        <v>1996</v>
      </c>
      <c r="AI1092" t="s">
        <v>14186</v>
      </c>
      <c r="AK1092">
        <v>2</v>
      </c>
    </row>
    <row r="1093" spans="1:37" x14ac:dyDescent="0.15">
      <c r="A1093" s="1">
        <v>1091</v>
      </c>
      <c r="B1093" t="s">
        <v>36</v>
      </c>
      <c r="C1093">
        <v>2</v>
      </c>
      <c r="D1093" t="s">
        <v>714</v>
      </c>
      <c r="I1093" t="s">
        <v>5403</v>
      </c>
      <c r="J1093" t="s">
        <v>6944</v>
      </c>
      <c r="P1093">
        <v>843609600000</v>
      </c>
      <c r="Q1093" s="2">
        <v>35333</v>
      </c>
      <c r="R1093" t="s">
        <v>6990</v>
      </c>
      <c r="S1093">
        <v>1</v>
      </c>
      <c r="T1093" t="s">
        <v>7805</v>
      </c>
      <c r="Y1093" t="s">
        <v>12750</v>
      </c>
      <c r="Z1093" t="s">
        <v>6852</v>
      </c>
      <c r="AF1093">
        <v>2</v>
      </c>
      <c r="AG1093">
        <v>37344</v>
      </c>
      <c r="AH1093" t="str" cm="1">
        <f t="array" ref="AH1093">INDEX(_xlfn.TEXTSPLIT(R1093,"/"),1)</f>
        <v>1996</v>
      </c>
      <c r="AI1093" t="s">
        <v>14186</v>
      </c>
      <c r="AK1093">
        <v>2</v>
      </c>
    </row>
    <row r="1094" spans="1:37" x14ac:dyDescent="0.15">
      <c r="A1094" s="1">
        <v>1092</v>
      </c>
      <c r="B1094" t="s">
        <v>36</v>
      </c>
      <c r="C1094">
        <v>1</v>
      </c>
      <c r="D1094" t="s">
        <v>715</v>
      </c>
      <c r="I1094" t="s">
        <v>5404</v>
      </c>
      <c r="J1094" t="s">
        <v>6863</v>
      </c>
      <c r="P1094">
        <v>845424000000</v>
      </c>
      <c r="Q1094" s="2">
        <v>35354</v>
      </c>
      <c r="R1094" t="s">
        <v>6990</v>
      </c>
      <c r="S1094">
        <v>2</v>
      </c>
      <c r="T1094" t="s">
        <v>7806</v>
      </c>
      <c r="Y1094" t="s">
        <v>12751</v>
      </c>
      <c r="Z1094" t="s">
        <v>6845</v>
      </c>
      <c r="AF1094">
        <v>3</v>
      </c>
      <c r="AG1094">
        <v>42450</v>
      </c>
      <c r="AH1094" t="str" cm="1">
        <f t="array" ref="AH1094">INDEX(_xlfn.TEXTSPLIT(R1094,"/"),1)</f>
        <v>1996</v>
      </c>
      <c r="AI1094" t="s">
        <v>14186</v>
      </c>
      <c r="AK1094">
        <v>1</v>
      </c>
    </row>
    <row r="1095" spans="1:37" x14ac:dyDescent="0.15">
      <c r="A1095" s="1">
        <v>1093</v>
      </c>
      <c r="B1095" t="s">
        <v>36</v>
      </c>
      <c r="C1095">
        <v>2</v>
      </c>
      <c r="D1095" t="s">
        <v>716</v>
      </c>
      <c r="I1095" t="s">
        <v>5405</v>
      </c>
      <c r="J1095" t="s">
        <v>6857</v>
      </c>
      <c r="P1095">
        <v>849657600000</v>
      </c>
      <c r="Q1095" s="2">
        <v>35403</v>
      </c>
      <c r="R1095" t="s">
        <v>6990</v>
      </c>
      <c r="S1095">
        <v>0</v>
      </c>
      <c r="Y1095" t="s">
        <v>12752</v>
      </c>
      <c r="Z1095" t="s">
        <v>6845</v>
      </c>
      <c r="AF1095">
        <v>6</v>
      </c>
      <c r="AG1095">
        <v>19448</v>
      </c>
      <c r="AH1095" t="str" cm="1">
        <f t="array" ref="AH1095">INDEX(_xlfn.TEXTSPLIT(R1095,"/"),1)</f>
        <v>1996</v>
      </c>
      <c r="AI1095" t="s">
        <v>14186</v>
      </c>
      <c r="AK1095">
        <v>2</v>
      </c>
    </row>
    <row r="1096" spans="1:37" x14ac:dyDescent="0.15">
      <c r="A1096" s="1">
        <v>1094</v>
      </c>
      <c r="B1096" t="s">
        <v>36</v>
      </c>
      <c r="C1096">
        <v>1</v>
      </c>
      <c r="D1096" t="s">
        <v>717</v>
      </c>
      <c r="I1096" t="s">
        <v>5406</v>
      </c>
      <c r="J1096" t="s">
        <v>6822</v>
      </c>
      <c r="P1096">
        <v>848448000000</v>
      </c>
      <c r="Q1096" s="2">
        <v>35389</v>
      </c>
      <c r="R1096" t="s">
        <v>6990</v>
      </c>
      <c r="S1096">
        <v>2</v>
      </c>
      <c r="T1096" t="s">
        <v>7807</v>
      </c>
      <c r="Y1096" t="s">
        <v>12753</v>
      </c>
      <c r="Z1096" t="s">
        <v>6852</v>
      </c>
      <c r="AF1096">
        <v>5</v>
      </c>
      <c r="AG1096">
        <v>34192</v>
      </c>
      <c r="AH1096" t="str" cm="1">
        <f t="array" ref="AH1096">INDEX(_xlfn.TEXTSPLIT(R1096,"/"),1)</f>
        <v>1996</v>
      </c>
      <c r="AI1096" t="s">
        <v>14186</v>
      </c>
      <c r="AK1096">
        <v>1</v>
      </c>
    </row>
    <row r="1097" spans="1:37" x14ac:dyDescent="0.15">
      <c r="A1097" s="1">
        <v>1095</v>
      </c>
      <c r="B1097" t="s">
        <v>36</v>
      </c>
      <c r="C1097">
        <v>3</v>
      </c>
      <c r="D1097" t="s">
        <v>718</v>
      </c>
      <c r="I1097" t="s">
        <v>5407</v>
      </c>
      <c r="J1097" t="s">
        <v>6851</v>
      </c>
      <c r="P1097">
        <v>842400000000</v>
      </c>
      <c r="Q1097" s="2">
        <v>35319</v>
      </c>
      <c r="R1097" t="s">
        <v>6990</v>
      </c>
      <c r="S1097">
        <v>2</v>
      </c>
      <c r="T1097" t="s">
        <v>7808</v>
      </c>
      <c r="Y1097" t="s">
        <v>12754</v>
      </c>
      <c r="Z1097" t="s">
        <v>6845</v>
      </c>
      <c r="AF1097">
        <v>1</v>
      </c>
      <c r="AG1097">
        <v>23682</v>
      </c>
      <c r="AH1097" t="str" cm="1">
        <f t="array" ref="AH1097">INDEX(_xlfn.TEXTSPLIT(R1097,"/"),1)</f>
        <v>1996</v>
      </c>
      <c r="AI1097" t="s">
        <v>14186</v>
      </c>
      <c r="AK1097">
        <v>2</v>
      </c>
    </row>
    <row r="1098" spans="1:37" x14ac:dyDescent="0.15">
      <c r="A1098" s="1">
        <v>1096</v>
      </c>
      <c r="B1098" t="s">
        <v>36</v>
      </c>
      <c r="C1098">
        <v>0</v>
      </c>
      <c r="I1098" t="s">
        <v>5408</v>
      </c>
      <c r="J1098" t="s">
        <v>6852</v>
      </c>
      <c r="P1098">
        <v>842400000000</v>
      </c>
      <c r="Q1098" s="2">
        <v>35319</v>
      </c>
      <c r="R1098" t="s">
        <v>6990</v>
      </c>
      <c r="S1098">
        <v>3</v>
      </c>
      <c r="T1098" t="s">
        <v>7809</v>
      </c>
      <c r="Y1098" t="s">
        <v>12755</v>
      </c>
      <c r="Z1098" t="s">
        <v>6822</v>
      </c>
      <c r="AF1098">
        <v>1</v>
      </c>
      <c r="AG1098">
        <v>20030</v>
      </c>
      <c r="AH1098" t="str" cm="1">
        <f t="array" ref="AH1098">INDEX(_xlfn.TEXTSPLIT(R1098,"/"),1)</f>
        <v>1996</v>
      </c>
      <c r="AI1098" t="s">
        <v>14186</v>
      </c>
      <c r="AK1098">
        <v>1</v>
      </c>
    </row>
    <row r="1099" spans="1:37" x14ac:dyDescent="0.15">
      <c r="A1099" s="1">
        <v>1097</v>
      </c>
      <c r="B1099" t="s">
        <v>36</v>
      </c>
      <c r="C1099">
        <v>0</v>
      </c>
      <c r="I1099" t="s">
        <v>5409</v>
      </c>
      <c r="J1099" t="s">
        <v>6956</v>
      </c>
      <c r="P1099">
        <v>849139200000</v>
      </c>
      <c r="Q1099" s="2">
        <v>35397</v>
      </c>
      <c r="R1099" t="s">
        <v>6990</v>
      </c>
      <c r="S1099">
        <v>1</v>
      </c>
      <c r="T1099" t="s">
        <v>7810</v>
      </c>
      <c r="Y1099" t="s">
        <v>12756</v>
      </c>
      <c r="Z1099" t="s">
        <v>6957</v>
      </c>
      <c r="AF1099">
        <v>5</v>
      </c>
      <c r="AG1099">
        <v>25000</v>
      </c>
      <c r="AH1099" t="str" cm="1">
        <f t="array" ref="AH1099">INDEX(_xlfn.TEXTSPLIT(R1099,"/"),1)</f>
        <v>1996</v>
      </c>
      <c r="AI1099" t="s">
        <v>14186</v>
      </c>
      <c r="AK1099">
        <v>1</v>
      </c>
    </row>
    <row r="1100" spans="1:37" x14ac:dyDescent="0.15">
      <c r="A1100" s="1">
        <v>1098</v>
      </c>
      <c r="B1100" t="s">
        <v>36</v>
      </c>
      <c r="C1100">
        <v>1</v>
      </c>
      <c r="D1100" t="s">
        <v>719</v>
      </c>
      <c r="I1100" t="s">
        <v>5410</v>
      </c>
      <c r="J1100" t="s">
        <v>6929</v>
      </c>
      <c r="P1100">
        <v>846633600000</v>
      </c>
      <c r="Q1100" s="2">
        <v>35368</v>
      </c>
      <c r="R1100" t="s">
        <v>6990</v>
      </c>
      <c r="S1100">
        <v>0</v>
      </c>
      <c r="Y1100" t="s">
        <v>12757</v>
      </c>
      <c r="Z1100" t="s">
        <v>6852</v>
      </c>
      <c r="AF1100">
        <v>4</v>
      </c>
      <c r="AG1100">
        <v>42265</v>
      </c>
      <c r="AH1100" t="str" cm="1">
        <f t="array" ref="AH1100">INDEX(_xlfn.TEXTSPLIT(R1100,"/"),1)</f>
        <v>1996</v>
      </c>
      <c r="AI1100" t="s">
        <v>14186</v>
      </c>
      <c r="AK1100">
        <v>2</v>
      </c>
    </row>
    <row r="1101" spans="1:37" x14ac:dyDescent="0.15">
      <c r="A1101" s="1">
        <v>1099</v>
      </c>
      <c r="B1101" t="s">
        <v>36</v>
      </c>
      <c r="C1101">
        <v>0</v>
      </c>
      <c r="I1101" t="s">
        <v>5411</v>
      </c>
      <c r="J1101" t="s">
        <v>6956</v>
      </c>
      <c r="P1101">
        <v>846633600000</v>
      </c>
      <c r="Q1101" s="2">
        <v>35368</v>
      </c>
      <c r="R1101" t="s">
        <v>6990</v>
      </c>
      <c r="S1101">
        <v>5</v>
      </c>
      <c r="T1101" t="s">
        <v>7811</v>
      </c>
      <c r="Y1101" t="s">
        <v>12758</v>
      </c>
      <c r="Z1101" t="s">
        <v>6876</v>
      </c>
      <c r="AF1101">
        <v>4</v>
      </c>
      <c r="AG1101">
        <v>26143</v>
      </c>
      <c r="AH1101" t="str" cm="1">
        <f t="array" ref="AH1101">INDEX(_xlfn.TEXTSPLIT(R1101,"/"),1)</f>
        <v>1996</v>
      </c>
      <c r="AI1101" t="s">
        <v>14186</v>
      </c>
      <c r="AK1101">
        <v>1</v>
      </c>
    </row>
    <row r="1102" spans="1:37" x14ac:dyDescent="0.15">
      <c r="A1102" s="1">
        <v>1100</v>
      </c>
      <c r="B1102" t="s">
        <v>36</v>
      </c>
      <c r="C1102">
        <v>1</v>
      </c>
      <c r="D1102" t="s">
        <v>720</v>
      </c>
      <c r="I1102" t="s">
        <v>5412</v>
      </c>
      <c r="J1102" t="s">
        <v>6876</v>
      </c>
      <c r="P1102">
        <v>849139200000</v>
      </c>
      <c r="Q1102" s="2">
        <v>35397</v>
      </c>
      <c r="R1102" t="s">
        <v>6990</v>
      </c>
      <c r="S1102">
        <v>0</v>
      </c>
      <c r="V1102" t="s">
        <v>10420</v>
      </c>
      <c r="Y1102" t="s">
        <v>12759</v>
      </c>
      <c r="Z1102" t="s">
        <v>6856</v>
      </c>
      <c r="AF1102">
        <v>5</v>
      </c>
      <c r="AG1102">
        <v>53529</v>
      </c>
      <c r="AH1102" t="str" cm="1">
        <f t="array" ref="AH1102">INDEX(_xlfn.TEXTSPLIT(R1102,"/"),1)</f>
        <v>1996</v>
      </c>
      <c r="AI1102" t="s">
        <v>14186</v>
      </c>
      <c r="AK1102">
        <v>2</v>
      </c>
    </row>
    <row r="1103" spans="1:37" x14ac:dyDescent="0.15">
      <c r="A1103" s="1">
        <v>1101</v>
      </c>
      <c r="B1103" t="s">
        <v>36</v>
      </c>
      <c r="C1103">
        <v>2</v>
      </c>
      <c r="D1103" t="s">
        <v>721</v>
      </c>
      <c r="I1103" t="s">
        <v>5413</v>
      </c>
      <c r="J1103" t="s">
        <v>6856</v>
      </c>
      <c r="P1103">
        <v>845424000000</v>
      </c>
      <c r="Q1103" s="2">
        <v>35354</v>
      </c>
      <c r="R1103" t="s">
        <v>6990</v>
      </c>
      <c r="S1103">
        <v>0</v>
      </c>
      <c r="Y1103" t="s">
        <v>12760</v>
      </c>
      <c r="Z1103" t="s">
        <v>6957</v>
      </c>
      <c r="AF1103">
        <v>3</v>
      </c>
      <c r="AG1103">
        <v>26000</v>
      </c>
      <c r="AH1103" t="str" cm="1">
        <f t="array" ref="AH1103">INDEX(_xlfn.TEXTSPLIT(R1103,"/"),1)</f>
        <v>1996</v>
      </c>
      <c r="AI1103" t="s">
        <v>14186</v>
      </c>
      <c r="AK1103">
        <v>2</v>
      </c>
    </row>
    <row r="1104" spans="1:37" x14ac:dyDescent="0.15">
      <c r="A1104" s="1">
        <v>1102</v>
      </c>
      <c r="B1104" t="s">
        <v>36</v>
      </c>
      <c r="C1104">
        <v>0</v>
      </c>
      <c r="I1104" t="s">
        <v>5414</v>
      </c>
      <c r="J1104" t="s">
        <v>6851</v>
      </c>
      <c r="P1104">
        <v>858729600000</v>
      </c>
      <c r="Q1104" s="2">
        <v>35508</v>
      </c>
      <c r="R1104" t="s">
        <v>6990</v>
      </c>
      <c r="S1104">
        <v>2</v>
      </c>
      <c r="T1104" t="s">
        <v>7812</v>
      </c>
      <c r="Y1104" t="s">
        <v>12761</v>
      </c>
      <c r="Z1104" t="s">
        <v>6876</v>
      </c>
      <c r="AF1104" t="s">
        <v>14169</v>
      </c>
      <c r="AG1104">
        <v>35371</v>
      </c>
      <c r="AH1104" t="str" cm="1">
        <f t="array" ref="AH1104">INDEX(_xlfn.TEXTSPLIT(R1104,"/"),1)</f>
        <v>1996</v>
      </c>
      <c r="AI1104" t="s">
        <v>14186</v>
      </c>
      <c r="AK1104">
        <v>1</v>
      </c>
    </row>
    <row r="1105" spans="1:37" x14ac:dyDescent="0.15">
      <c r="A1105" s="1">
        <v>1103</v>
      </c>
      <c r="B1105" t="s">
        <v>36</v>
      </c>
      <c r="C1105">
        <v>1</v>
      </c>
      <c r="D1105" t="s">
        <v>722</v>
      </c>
      <c r="I1105" t="s">
        <v>5415</v>
      </c>
      <c r="J1105" t="s">
        <v>6957</v>
      </c>
      <c r="P1105">
        <v>846633600000</v>
      </c>
      <c r="Q1105" s="2">
        <v>35368</v>
      </c>
      <c r="R1105" t="s">
        <v>6990</v>
      </c>
      <c r="S1105">
        <v>0</v>
      </c>
      <c r="Y1105" t="s">
        <v>12762</v>
      </c>
      <c r="Z1105" t="s">
        <v>6856</v>
      </c>
      <c r="AF1105">
        <v>4</v>
      </c>
      <c r="AG1105">
        <v>53297</v>
      </c>
      <c r="AH1105" t="str" cm="1">
        <f t="array" ref="AH1105">INDEX(_xlfn.TEXTSPLIT(R1105,"/"),1)</f>
        <v>1996</v>
      </c>
      <c r="AI1105" t="s">
        <v>14186</v>
      </c>
      <c r="AK1105">
        <v>2</v>
      </c>
    </row>
    <row r="1106" spans="1:37" x14ac:dyDescent="0.15">
      <c r="A1106" s="1">
        <v>1104</v>
      </c>
      <c r="B1106" t="s">
        <v>36</v>
      </c>
      <c r="C1106">
        <v>0</v>
      </c>
      <c r="F1106" t="s">
        <v>2868</v>
      </c>
      <c r="I1106" t="s">
        <v>5416</v>
      </c>
      <c r="J1106" t="s">
        <v>6856</v>
      </c>
      <c r="P1106">
        <v>842400000000</v>
      </c>
      <c r="Q1106" s="2">
        <v>35319</v>
      </c>
      <c r="R1106" t="s">
        <v>6990</v>
      </c>
      <c r="S1106">
        <v>1</v>
      </c>
      <c r="T1106" t="s">
        <v>7813</v>
      </c>
      <c r="Y1106" t="s">
        <v>12763</v>
      </c>
      <c r="Z1106" t="s">
        <v>6876</v>
      </c>
      <c r="AF1106">
        <v>1</v>
      </c>
      <c r="AG1106">
        <v>50000</v>
      </c>
      <c r="AH1106" t="str" cm="1">
        <f t="array" ref="AH1106">INDEX(_xlfn.TEXTSPLIT(R1106,"/"),1)</f>
        <v>1996</v>
      </c>
      <c r="AI1106" t="s">
        <v>14186</v>
      </c>
      <c r="AK1106">
        <v>1</v>
      </c>
    </row>
    <row r="1107" spans="1:37" x14ac:dyDescent="0.15">
      <c r="A1107" s="1">
        <v>1105</v>
      </c>
      <c r="B1107" t="s">
        <v>36</v>
      </c>
      <c r="C1107">
        <v>0</v>
      </c>
      <c r="I1107" t="s">
        <v>5417</v>
      </c>
      <c r="J1107" t="s">
        <v>6956</v>
      </c>
      <c r="P1107">
        <v>843609600000</v>
      </c>
      <c r="Q1107" s="2">
        <v>35333</v>
      </c>
      <c r="R1107" t="s">
        <v>6990</v>
      </c>
      <c r="S1107">
        <v>2</v>
      </c>
      <c r="T1107" t="s">
        <v>7814</v>
      </c>
      <c r="V1107" t="s">
        <v>10421</v>
      </c>
      <c r="Y1107" t="s">
        <v>12764</v>
      </c>
      <c r="Z1107" t="s">
        <v>6856</v>
      </c>
      <c r="AF1107">
        <v>2</v>
      </c>
      <c r="AG1107">
        <v>51831</v>
      </c>
      <c r="AH1107" t="str" cm="1">
        <f t="array" ref="AH1107">INDEX(_xlfn.TEXTSPLIT(R1107,"/"),1)</f>
        <v>1996</v>
      </c>
      <c r="AI1107" t="s">
        <v>14186</v>
      </c>
      <c r="AK1107">
        <v>1</v>
      </c>
    </row>
    <row r="1108" spans="1:37" x14ac:dyDescent="0.15">
      <c r="A1108" s="1">
        <v>1106</v>
      </c>
      <c r="B1108" t="s">
        <v>36</v>
      </c>
      <c r="C1108">
        <v>2</v>
      </c>
      <c r="D1108" t="s">
        <v>723</v>
      </c>
      <c r="I1108" t="s">
        <v>5418</v>
      </c>
      <c r="J1108" t="s">
        <v>6851</v>
      </c>
      <c r="P1108">
        <v>849657600000</v>
      </c>
      <c r="Q1108" s="2">
        <v>35403</v>
      </c>
      <c r="R1108" t="s">
        <v>6990</v>
      </c>
      <c r="S1108">
        <v>1</v>
      </c>
      <c r="T1108" t="s">
        <v>7815</v>
      </c>
      <c r="Y1108" t="s">
        <v>12765</v>
      </c>
      <c r="Z1108" t="s">
        <v>6863</v>
      </c>
      <c r="AF1108">
        <v>6</v>
      </c>
      <c r="AG1108">
        <v>28695</v>
      </c>
      <c r="AH1108" t="str" cm="1">
        <f t="array" ref="AH1108">INDEX(_xlfn.TEXTSPLIT(R1108,"/"),1)</f>
        <v>1996</v>
      </c>
      <c r="AI1108" t="s">
        <v>14186</v>
      </c>
      <c r="AK1108">
        <v>2</v>
      </c>
    </row>
    <row r="1109" spans="1:37" x14ac:dyDescent="0.15">
      <c r="A1109" s="1">
        <v>1107</v>
      </c>
      <c r="B1109" t="s">
        <v>36</v>
      </c>
      <c r="C1109">
        <v>1</v>
      </c>
      <c r="D1109" t="s">
        <v>724</v>
      </c>
      <c r="I1109" t="s">
        <v>5419</v>
      </c>
      <c r="J1109" t="s">
        <v>6957</v>
      </c>
      <c r="P1109">
        <v>842400000000</v>
      </c>
      <c r="Q1109" s="2">
        <v>35319</v>
      </c>
      <c r="R1109" t="s">
        <v>6990</v>
      </c>
      <c r="S1109">
        <v>1</v>
      </c>
      <c r="T1109" t="s">
        <v>7816</v>
      </c>
      <c r="Y1109" t="s">
        <v>12766</v>
      </c>
      <c r="Z1109" t="s">
        <v>6956</v>
      </c>
      <c r="AF1109">
        <v>1</v>
      </c>
      <c r="AG1109">
        <v>41500</v>
      </c>
      <c r="AH1109" t="str" cm="1">
        <f t="array" ref="AH1109">INDEX(_xlfn.TEXTSPLIT(R1109,"/"),1)</f>
        <v>1996</v>
      </c>
      <c r="AI1109" t="s">
        <v>14186</v>
      </c>
      <c r="AK1109">
        <v>0</v>
      </c>
    </row>
    <row r="1110" spans="1:37" x14ac:dyDescent="0.15">
      <c r="A1110" s="1">
        <v>1108</v>
      </c>
      <c r="B1110" t="s">
        <v>36</v>
      </c>
      <c r="C1110">
        <v>2</v>
      </c>
      <c r="D1110" t="s">
        <v>725</v>
      </c>
      <c r="I1110" t="s">
        <v>5420</v>
      </c>
      <c r="J1110" t="s">
        <v>6845</v>
      </c>
      <c r="P1110">
        <v>846633600000</v>
      </c>
      <c r="Q1110" s="2">
        <v>35368</v>
      </c>
      <c r="R1110" t="s">
        <v>6990</v>
      </c>
      <c r="S1110">
        <v>4</v>
      </c>
      <c r="T1110" t="s">
        <v>7817</v>
      </c>
      <c r="Y1110" t="s">
        <v>12767</v>
      </c>
      <c r="Z1110" t="s">
        <v>6863</v>
      </c>
      <c r="AF1110">
        <v>4</v>
      </c>
      <c r="AG1110">
        <v>29803</v>
      </c>
      <c r="AH1110" t="str" cm="1">
        <f t="array" ref="AH1110">INDEX(_xlfn.TEXTSPLIT(R1110,"/"),1)</f>
        <v>1996</v>
      </c>
      <c r="AI1110" t="s">
        <v>14186</v>
      </c>
      <c r="AK1110">
        <v>1</v>
      </c>
    </row>
    <row r="1111" spans="1:37" x14ac:dyDescent="0.15">
      <c r="A1111" s="1">
        <v>1109</v>
      </c>
      <c r="B1111" t="s">
        <v>36</v>
      </c>
      <c r="C1111">
        <v>0</v>
      </c>
      <c r="I1111" t="s">
        <v>5421</v>
      </c>
      <c r="J1111" t="s">
        <v>6957</v>
      </c>
      <c r="P1111">
        <v>849657600000</v>
      </c>
      <c r="Q1111" s="2">
        <v>35403</v>
      </c>
      <c r="R1111" t="s">
        <v>6990</v>
      </c>
      <c r="S1111">
        <v>2</v>
      </c>
      <c r="T1111" t="s">
        <v>7818</v>
      </c>
      <c r="Y1111" t="s">
        <v>12768</v>
      </c>
      <c r="Z1111" t="s">
        <v>6876</v>
      </c>
      <c r="AF1111">
        <v>6</v>
      </c>
      <c r="AG1111">
        <v>13000</v>
      </c>
      <c r="AH1111" t="str" cm="1">
        <f t="array" ref="AH1111">INDEX(_xlfn.TEXTSPLIT(R1111,"/"),1)</f>
        <v>1996</v>
      </c>
      <c r="AI1111" t="s">
        <v>14186</v>
      </c>
      <c r="AK1111">
        <v>1</v>
      </c>
    </row>
    <row r="1112" spans="1:37" x14ac:dyDescent="0.15">
      <c r="A1112" s="1">
        <v>1110</v>
      </c>
      <c r="B1112" t="s">
        <v>36</v>
      </c>
      <c r="C1112">
        <v>1</v>
      </c>
      <c r="D1112" t="s">
        <v>726</v>
      </c>
      <c r="F1112" t="s">
        <v>2869</v>
      </c>
      <c r="I1112" t="s">
        <v>5422</v>
      </c>
      <c r="J1112" t="s">
        <v>6882</v>
      </c>
      <c r="P1112">
        <v>861753600000</v>
      </c>
      <c r="Q1112" s="2">
        <v>35543</v>
      </c>
      <c r="R1112" t="s">
        <v>6990</v>
      </c>
      <c r="S1112">
        <v>0</v>
      </c>
      <c r="V1112" t="s">
        <v>10422</v>
      </c>
      <c r="Y1112" t="s">
        <v>12769</v>
      </c>
      <c r="Z1112" t="s">
        <v>6856</v>
      </c>
      <c r="AF1112" t="s">
        <v>14170</v>
      </c>
      <c r="AG1112">
        <v>53606</v>
      </c>
      <c r="AH1112" t="str" cm="1">
        <f t="array" ref="AH1112">INDEX(_xlfn.TEXTSPLIT(R1112,"/"),1)</f>
        <v>1996</v>
      </c>
      <c r="AI1112" t="s">
        <v>14186</v>
      </c>
      <c r="AK1112">
        <v>2</v>
      </c>
    </row>
    <row r="1113" spans="1:37" x14ac:dyDescent="0.15">
      <c r="A1113" s="1">
        <v>1111</v>
      </c>
      <c r="B1113" t="s">
        <v>36</v>
      </c>
      <c r="C1113">
        <v>1</v>
      </c>
      <c r="D1113" t="s">
        <v>727</v>
      </c>
      <c r="F1113" t="s">
        <v>2870</v>
      </c>
      <c r="I1113" t="s">
        <v>5423</v>
      </c>
      <c r="J1113" t="s">
        <v>6929</v>
      </c>
      <c r="P1113">
        <v>861753600000</v>
      </c>
      <c r="Q1113" s="2">
        <v>35543</v>
      </c>
      <c r="R1113" t="s">
        <v>6990</v>
      </c>
      <c r="S1113">
        <v>4</v>
      </c>
      <c r="T1113" t="s">
        <v>7819</v>
      </c>
      <c r="V1113" t="s">
        <v>10423</v>
      </c>
      <c r="Y1113" t="s">
        <v>12770</v>
      </c>
      <c r="Z1113" t="s">
        <v>6876</v>
      </c>
      <c r="AF1113" t="s">
        <v>14170</v>
      </c>
      <c r="AG1113">
        <v>62377</v>
      </c>
      <c r="AH1113" t="str" cm="1">
        <f t="array" ref="AH1113">INDEX(_xlfn.TEXTSPLIT(R1113,"/"),1)</f>
        <v>1996</v>
      </c>
      <c r="AI1113" t="s">
        <v>14186</v>
      </c>
      <c r="AK1113">
        <v>1</v>
      </c>
    </row>
    <row r="1114" spans="1:37" x14ac:dyDescent="0.15">
      <c r="A1114" s="1">
        <v>1112</v>
      </c>
      <c r="B1114" t="s">
        <v>36</v>
      </c>
      <c r="C1114">
        <v>1</v>
      </c>
      <c r="D1114" t="s">
        <v>728</v>
      </c>
      <c r="I1114" t="s">
        <v>5424</v>
      </c>
      <c r="J1114" t="s">
        <v>6876</v>
      </c>
      <c r="P1114">
        <v>845424000000</v>
      </c>
      <c r="Q1114" s="2">
        <v>35354</v>
      </c>
      <c r="R1114" t="s">
        <v>6990</v>
      </c>
      <c r="S1114">
        <v>1</v>
      </c>
      <c r="T1114" t="s">
        <v>7820</v>
      </c>
      <c r="Y1114" t="s">
        <v>12771</v>
      </c>
      <c r="Z1114" t="s">
        <v>6956</v>
      </c>
      <c r="AF1114">
        <v>3</v>
      </c>
      <c r="AG1114">
        <v>46500</v>
      </c>
      <c r="AH1114" t="str" cm="1">
        <f t="array" ref="AH1114">INDEX(_xlfn.TEXTSPLIT(R1114,"/"),1)</f>
        <v>1996</v>
      </c>
      <c r="AI1114" t="s">
        <v>14186</v>
      </c>
      <c r="AK1114">
        <v>0</v>
      </c>
    </row>
    <row r="1115" spans="1:37" x14ac:dyDescent="0.15">
      <c r="A1115" s="1">
        <v>1113</v>
      </c>
      <c r="B1115" t="s">
        <v>36</v>
      </c>
      <c r="C1115">
        <v>0</v>
      </c>
      <c r="I1115" t="s">
        <v>5425</v>
      </c>
      <c r="J1115" t="s">
        <v>6857</v>
      </c>
      <c r="P1115">
        <v>857520000000</v>
      </c>
      <c r="Q1115" s="2">
        <v>35494</v>
      </c>
      <c r="R1115" t="s">
        <v>6990</v>
      </c>
      <c r="S1115">
        <v>4</v>
      </c>
      <c r="T1115" t="s">
        <v>7821</v>
      </c>
      <c r="V1115" t="s">
        <v>10424</v>
      </c>
      <c r="Z1115" t="s">
        <v>6856</v>
      </c>
      <c r="AF1115" t="s">
        <v>14169</v>
      </c>
      <c r="AG1115">
        <v>53415</v>
      </c>
      <c r="AH1115" t="str" cm="1">
        <f t="array" ref="AH1115">INDEX(_xlfn.TEXTSPLIT(R1115,"/"),1)</f>
        <v>1996</v>
      </c>
      <c r="AI1115" t="s">
        <v>14186</v>
      </c>
      <c r="AK1115">
        <v>1</v>
      </c>
    </row>
    <row r="1116" spans="1:37" x14ac:dyDescent="0.15">
      <c r="A1116" s="1">
        <v>1114</v>
      </c>
      <c r="B1116" t="s">
        <v>36</v>
      </c>
      <c r="C1116">
        <v>3</v>
      </c>
      <c r="D1116" t="s">
        <v>729</v>
      </c>
      <c r="I1116" t="s">
        <v>5426</v>
      </c>
      <c r="J1116" t="s">
        <v>6857</v>
      </c>
      <c r="P1116">
        <v>842400000000</v>
      </c>
      <c r="Q1116" s="2">
        <v>35319</v>
      </c>
      <c r="R1116" t="s">
        <v>6990</v>
      </c>
      <c r="S1116">
        <v>2</v>
      </c>
      <c r="T1116" t="s">
        <v>7822</v>
      </c>
      <c r="Y1116" t="s">
        <v>12772</v>
      </c>
      <c r="Z1116" t="s">
        <v>6863</v>
      </c>
      <c r="AF1116">
        <v>1</v>
      </c>
      <c r="AG1116">
        <v>33000</v>
      </c>
      <c r="AH1116" t="str" cm="1">
        <f t="array" ref="AH1116">INDEX(_xlfn.TEXTSPLIT(R1116,"/"),1)</f>
        <v>1996</v>
      </c>
      <c r="AI1116" t="s">
        <v>14186</v>
      </c>
      <c r="AK1116">
        <v>2</v>
      </c>
    </row>
    <row r="1117" spans="1:37" x14ac:dyDescent="0.15">
      <c r="A1117" s="1">
        <v>1115</v>
      </c>
      <c r="B1117" t="s">
        <v>36</v>
      </c>
      <c r="C1117">
        <v>4</v>
      </c>
      <c r="D1117" t="s">
        <v>730</v>
      </c>
      <c r="I1117" t="s">
        <v>5427</v>
      </c>
      <c r="J1117" t="s">
        <v>6872</v>
      </c>
      <c r="P1117">
        <v>843609600000</v>
      </c>
      <c r="Q1117" s="2">
        <v>35333</v>
      </c>
      <c r="R1117" t="s">
        <v>6990</v>
      </c>
      <c r="S1117">
        <v>1</v>
      </c>
      <c r="T1117" t="s">
        <v>7823</v>
      </c>
      <c r="Y1117" t="s">
        <v>12773</v>
      </c>
      <c r="Z1117" t="s">
        <v>6955</v>
      </c>
      <c r="AF1117">
        <v>2</v>
      </c>
      <c r="AG1117">
        <v>10000</v>
      </c>
      <c r="AH1117" t="str" cm="1">
        <f t="array" ref="AH1117">INDEX(_xlfn.TEXTSPLIT(R1117,"/"),1)</f>
        <v>1996</v>
      </c>
      <c r="AI1117" t="s">
        <v>14186</v>
      </c>
      <c r="AK1117">
        <v>2</v>
      </c>
    </row>
    <row r="1118" spans="1:37" x14ac:dyDescent="0.15">
      <c r="A1118" s="1">
        <v>1116</v>
      </c>
      <c r="B1118" t="s">
        <v>36</v>
      </c>
      <c r="C1118">
        <v>2</v>
      </c>
      <c r="D1118" t="s">
        <v>731</v>
      </c>
      <c r="F1118" t="s">
        <v>2871</v>
      </c>
      <c r="I1118" t="s">
        <v>5428</v>
      </c>
      <c r="J1118" t="s">
        <v>6856</v>
      </c>
      <c r="P1118">
        <v>849657600000</v>
      </c>
      <c r="Q1118" s="2">
        <v>35403</v>
      </c>
      <c r="R1118" t="s">
        <v>6990</v>
      </c>
      <c r="S1118">
        <v>0</v>
      </c>
      <c r="Y1118" t="s">
        <v>12774</v>
      </c>
      <c r="Z1118" t="s">
        <v>6956</v>
      </c>
      <c r="AF1118">
        <v>6</v>
      </c>
      <c r="AG1118">
        <v>45000</v>
      </c>
      <c r="AH1118" t="str" cm="1">
        <f t="array" ref="AH1118">INDEX(_xlfn.TEXTSPLIT(R1118,"/"),1)</f>
        <v>1996</v>
      </c>
      <c r="AI1118" t="s">
        <v>14186</v>
      </c>
      <c r="AK1118">
        <v>2</v>
      </c>
    </row>
    <row r="1119" spans="1:37" x14ac:dyDescent="0.15">
      <c r="A1119" s="1">
        <v>1117</v>
      </c>
      <c r="B1119" t="s">
        <v>36</v>
      </c>
      <c r="C1119">
        <v>0</v>
      </c>
      <c r="I1119" t="s">
        <v>5429</v>
      </c>
      <c r="J1119" t="s">
        <v>6845</v>
      </c>
      <c r="P1119">
        <v>849139200000</v>
      </c>
      <c r="Q1119" s="2">
        <v>35397</v>
      </c>
      <c r="R1119" t="s">
        <v>6990</v>
      </c>
      <c r="S1119">
        <v>1</v>
      </c>
      <c r="Y1119" t="s">
        <v>12775</v>
      </c>
      <c r="Z1119" t="s">
        <v>6851</v>
      </c>
      <c r="AF1119">
        <v>5</v>
      </c>
      <c r="AG1119">
        <v>19849</v>
      </c>
      <c r="AH1119" t="str" cm="1">
        <f t="array" ref="AH1119">INDEX(_xlfn.TEXTSPLIT(R1119,"/"),1)</f>
        <v>1996</v>
      </c>
      <c r="AI1119" t="s">
        <v>14186</v>
      </c>
      <c r="AK1119">
        <v>1</v>
      </c>
    </row>
    <row r="1120" spans="1:37" x14ac:dyDescent="0.15">
      <c r="A1120" s="1">
        <v>1118</v>
      </c>
      <c r="B1120" t="s">
        <v>36</v>
      </c>
      <c r="C1120">
        <v>1</v>
      </c>
      <c r="D1120" t="s">
        <v>732</v>
      </c>
      <c r="I1120" t="s">
        <v>5430</v>
      </c>
      <c r="J1120" t="s">
        <v>6876</v>
      </c>
      <c r="P1120">
        <v>857520000000</v>
      </c>
      <c r="Q1120" s="2">
        <v>35494</v>
      </c>
      <c r="R1120" t="s">
        <v>6990</v>
      </c>
      <c r="S1120">
        <v>1</v>
      </c>
      <c r="T1120" t="s">
        <v>7824</v>
      </c>
      <c r="Y1120" t="s">
        <v>12776</v>
      </c>
      <c r="Z1120" t="s">
        <v>6851</v>
      </c>
      <c r="AF1120" t="s">
        <v>14169</v>
      </c>
      <c r="AG1120">
        <v>20246</v>
      </c>
      <c r="AH1120" t="str" cm="1">
        <f t="array" ref="AH1120">INDEX(_xlfn.TEXTSPLIT(R1120,"/"),1)</f>
        <v>1996</v>
      </c>
      <c r="AI1120" t="s">
        <v>14186</v>
      </c>
      <c r="AK1120">
        <v>0</v>
      </c>
    </row>
    <row r="1121" spans="1:37" x14ac:dyDescent="0.15">
      <c r="A1121" s="1">
        <v>1119</v>
      </c>
      <c r="B1121" t="s">
        <v>36</v>
      </c>
      <c r="C1121">
        <v>1</v>
      </c>
      <c r="D1121" t="s">
        <v>733</v>
      </c>
      <c r="I1121" t="s">
        <v>5431</v>
      </c>
      <c r="J1121" t="s">
        <v>6872</v>
      </c>
      <c r="P1121">
        <v>848448000000</v>
      </c>
      <c r="Q1121" s="2">
        <v>35389</v>
      </c>
      <c r="R1121" t="s">
        <v>6990</v>
      </c>
      <c r="S1121">
        <v>1</v>
      </c>
      <c r="T1121" t="s">
        <v>7825</v>
      </c>
      <c r="Y1121" t="s">
        <v>12777</v>
      </c>
      <c r="Z1121" t="s">
        <v>6908</v>
      </c>
      <c r="AF1121">
        <v>5</v>
      </c>
      <c r="AG1121">
        <v>18000</v>
      </c>
      <c r="AH1121" t="str" cm="1">
        <f t="array" ref="AH1121">INDEX(_xlfn.TEXTSPLIT(R1121,"/"),1)</f>
        <v>1996</v>
      </c>
      <c r="AI1121" t="s">
        <v>14186</v>
      </c>
      <c r="AK1121">
        <v>0</v>
      </c>
    </row>
    <row r="1122" spans="1:37" x14ac:dyDescent="0.15">
      <c r="A1122" s="1">
        <v>1120</v>
      </c>
      <c r="B1122" t="s">
        <v>36</v>
      </c>
      <c r="C1122">
        <v>1</v>
      </c>
      <c r="D1122" t="s">
        <v>290</v>
      </c>
      <c r="I1122" t="s">
        <v>5432</v>
      </c>
      <c r="J1122" t="s">
        <v>6857</v>
      </c>
      <c r="P1122">
        <v>845424000000</v>
      </c>
      <c r="Q1122" s="2">
        <v>35354</v>
      </c>
      <c r="R1122" t="s">
        <v>6990</v>
      </c>
      <c r="S1122">
        <v>0</v>
      </c>
      <c r="Y1122" t="s">
        <v>12778</v>
      </c>
      <c r="Z1122" t="s">
        <v>6851</v>
      </c>
      <c r="AF1122">
        <v>3</v>
      </c>
      <c r="AG1122">
        <v>20412</v>
      </c>
      <c r="AH1122" t="str" cm="1">
        <f t="array" ref="AH1122">INDEX(_xlfn.TEXTSPLIT(R1122,"/"),1)</f>
        <v>1996</v>
      </c>
      <c r="AI1122" t="s">
        <v>14186</v>
      </c>
      <c r="AK1122">
        <v>2</v>
      </c>
    </row>
    <row r="1123" spans="1:37" x14ac:dyDescent="0.15">
      <c r="A1123" s="1">
        <v>1121</v>
      </c>
      <c r="B1123" t="s">
        <v>36</v>
      </c>
      <c r="C1123">
        <v>4</v>
      </c>
      <c r="D1123" t="s">
        <v>734</v>
      </c>
      <c r="I1123" t="s">
        <v>5433</v>
      </c>
      <c r="J1123" t="s">
        <v>6863</v>
      </c>
      <c r="P1123">
        <v>843609600000</v>
      </c>
      <c r="Q1123" s="2">
        <v>35333</v>
      </c>
      <c r="R1123" t="s">
        <v>6990</v>
      </c>
      <c r="S1123">
        <v>1</v>
      </c>
      <c r="T1123" t="s">
        <v>7826</v>
      </c>
      <c r="Y1123" t="s">
        <v>12779</v>
      </c>
      <c r="Z1123" t="s">
        <v>6851</v>
      </c>
      <c r="AF1123">
        <v>2</v>
      </c>
      <c r="AG1123">
        <v>20849</v>
      </c>
      <c r="AH1123" t="str" cm="1">
        <f t="array" ref="AH1123">INDEX(_xlfn.TEXTSPLIT(R1123,"/"),1)</f>
        <v>1996</v>
      </c>
      <c r="AI1123" t="s">
        <v>14186</v>
      </c>
      <c r="AK1123">
        <v>2</v>
      </c>
    </row>
    <row r="1124" spans="1:37" x14ac:dyDescent="0.15">
      <c r="A1124" s="1">
        <v>1122</v>
      </c>
      <c r="B1124" t="s">
        <v>36</v>
      </c>
      <c r="C1124">
        <v>0</v>
      </c>
      <c r="I1124" t="s">
        <v>5434</v>
      </c>
      <c r="J1124" t="s">
        <v>6908</v>
      </c>
      <c r="P1124">
        <v>846633600000</v>
      </c>
      <c r="Q1124" s="2">
        <v>35368</v>
      </c>
      <c r="R1124" t="s">
        <v>6990</v>
      </c>
      <c r="S1124">
        <v>2</v>
      </c>
      <c r="T1124" t="s">
        <v>7827</v>
      </c>
      <c r="Y1124" t="s">
        <v>12780</v>
      </c>
      <c r="Z1124" t="s">
        <v>6955</v>
      </c>
      <c r="AF1124">
        <v>4</v>
      </c>
      <c r="AG1124">
        <v>8000</v>
      </c>
      <c r="AH1124" t="str" cm="1">
        <f t="array" ref="AH1124">INDEX(_xlfn.TEXTSPLIT(R1124,"/"),1)</f>
        <v>1996</v>
      </c>
      <c r="AI1124" t="s">
        <v>14186</v>
      </c>
      <c r="AK1124">
        <v>1</v>
      </c>
    </row>
    <row r="1125" spans="1:37" x14ac:dyDescent="0.15">
      <c r="A1125" s="1">
        <v>1123</v>
      </c>
      <c r="B1125" t="s">
        <v>36</v>
      </c>
      <c r="C1125">
        <v>3</v>
      </c>
      <c r="D1125" t="s">
        <v>735</v>
      </c>
      <c r="F1125" t="s">
        <v>2872</v>
      </c>
      <c r="I1125" t="s">
        <v>5435</v>
      </c>
      <c r="J1125" t="s">
        <v>6882</v>
      </c>
      <c r="P1125">
        <v>843609600000</v>
      </c>
      <c r="Q1125" s="2">
        <v>35333</v>
      </c>
      <c r="R1125" t="s">
        <v>6990</v>
      </c>
      <c r="S1125">
        <v>0</v>
      </c>
      <c r="V1125" t="s">
        <v>10425</v>
      </c>
      <c r="Y1125" t="s">
        <v>12781</v>
      </c>
      <c r="Z1125" t="s">
        <v>6908</v>
      </c>
      <c r="AF1125">
        <v>2</v>
      </c>
      <c r="AG1125">
        <v>15000</v>
      </c>
      <c r="AH1125" t="str" cm="1">
        <f t="array" ref="AH1125">INDEX(_xlfn.TEXTSPLIT(R1125,"/"),1)</f>
        <v>1996</v>
      </c>
      <c r="AI1125" t="s">
        <v>14186</v>
      </c>
      <c r="AK1125">
        <v>2</v>
      </c>
    </row>
    <row r="1126" spans="1:37" x14ac:dyDescent="0.15">
      <c r="A1126" s="1">
        <v>1124</v>
      </c>
      <c r="B1126" t="s">
        <v>36</v>
      </c>
      <c r="C1126">
        <v>0</v>
      </c>
      <c r="I1126" t="s">
        <v>5436</v>
      </c>
      <c r="J1126" t="s">
        <v>6955</v>
      </c>
      <c r="P1126">
        <v>845424000000</v>
      </c>
      <c r="Q1126" s="2">
        <v>35354</v>
      </c>
      <c r="R1126" t="s">
        <v>6990</v>
      </c>
      <c r="S1126">
        <v>1</v>
      </c>
      <c r="Y1126" t="s">
        <v>12782</v>
      </c>
      <c r="Z1126" t="s">
        <v>6908</v>
      </c>
      <c r="AF1126">
        <v>3</v>
      </c>
      <c r="AG1126">
        <v>10000</v>
      </c>
      <c r="AH1126" t="str" cm="1">
        <f t="array" ref="AH1126">INDEX(_xlfn.TEXTSPLIT(R1126,"/"),1)</f>
        <v>1996</v>
      </c>
      <c r="AI1126" t="s">
        <v>14186</v>
      </c>
      <c r="AK1126">
        <v>1</v>
      </c>
    </row>
    <row r="1127" spans="1:37" x14ac:dyDescent="0.15">
      <c r="A1127" s="1">
        <v>1125</v>
      </c>
      <c r="B1127" t="s">
        <v>36</v>
      </c>
      <c r="C1127">
        <v>2</v>
      </c>
      <c r="D1127" t="s">
        <v>736</v>
      </c>
      <c r="F1127" t="s">
        <v>2873</v>
      </c>
      <c r="I1127" t="s">
        <v>5437</v>
      </c>
      <c r="J1127" t="s">
        <v>6882</v>
      </c>
      <c r="P1127">
        <v>848448000000</v>
      </c>
      <c r="Q1127" s="2">
        <v>35389</v>
      </c>
      <c r="R1127" t="s">
        <v>6990</v>
      </c>
      <c r="S1127">
        <v>2</v>
      </c>
      <c r="T1127" t="s">
        <v>7828</v>
      </c>
      <c r="Y1127" t="s">
        <v>12783</v>
      </c>
      <c r="Z1127" t="s">
        <v>6955</v>
      </c>
      <c r="AF1127">
        <v>5</v>
      </c>
      <c r="AG1127">
        <v>18000</v>
      </c>
      <c r="AH1127" t="str" cm="1">
        <f t="array" ref="AH1127">INDEX(_xlfn.TEXTSPLIT(R1127,"/"),1)</f>
        <v>1996</v>
      </c>
      <c r="AI1127" t="s">
        <v>14186</v>
      </c>
      <c r="AK1127">
        <v>0</v>
      </c>
    </row>
    <row r="1128" spans="1:37" x14ac:dyDescent="0.15">
      <c r="A1128" s="1">
        <v>73</v>
      </c>
      <c r="B1128" t="s">
        <v>36</v>
      </c>
      <c r="C1128">
        <v>1</v>
      </c>
      <c r="D1128" t="s">
        <v>77</v>
      </c>
      <c r="E1128" t="s">
        <v>1277</v>
      </c>
      <c r="F1128" t="s">
        <v>2050</v>
      </c>
      <c r="I1128" t="s">
        <v>4414</v>
      </c>
      <c r="J1128" t="s">
        <v>6853</v>
      </c>
      <c r="P1128">
        <v>1254257100000</v>
      </c>
      <c r="Q1128" s="2">
        <v>40085</v>
      </c>
      <c r="R1128" t="s">
        <v>6982</v>
      </c>
      <c r="S1128">
        <v>1</v>
      </c>
      <c r="T1128" t="s">
        <v>7053</v>
      </c>
      <c r="U1128" t="s">
        <v>8841</v>
      </c>
      <c r="V1128" t="s">
        <v>9715</v>
      </c>
      <c r="Y1128" t="s">
        <v>11764</v>
      </c>
      <c r="Z1128" t="s">
        <v>6875</v>
      </c>
      <c r="AF1128">
        <v>2</v>
      </c>
      <c r="AG1128">
        <v>16.373000000000001</v>
      </c>
      <c r="AH1128" t="str" cm="1">
        <f t="array" ref="AH1128">INDEX(_xlfn.TEXTSPLIT(R1128,"/"),1)</f>
        <v>2009</v>
      </c>
      <c r="AI1128" t="s">
        <v>14178</v>
      </c>
      <c r="AK1128">
        <v>0</v>
      </c>
    </row>
    <row r="1129" spans="1:37" x14ac:dyDescent="0.15">
      <c r="A1129" s="1">
        <v>74</v>
      </c>
      <c r="B1129" t="s">
        <v>36</v>
      </c>
      <c r="C1129">
        <v>1</v>
      </c>
      <c r="D1129" t="s">
        <v>78</v>
      </c>
      <c r="E1129" t="s">
        <v>1278</v>
      </c>
      <c r="F1129" t="s">
        <v>2051</v>
      </c>
      <c r="I1129" t="s">
        <v>4415</v>
      </c>
      <c r="J1129" t="s">
        <v>6831</v>
      </c>
      <c r="P1129">
        <v>1256071500000</v>
      </c>
      <c r="Q1129" s="2">
        <v>40106</v>
      </c>
      <c r="R1129" t="s">
        <v>6982</v>
      </c>
      <c r="S1129">
        <v>1</v>
      </c>
      <c r="T1129" t="s">
        <v>7054</v>
      </c>
      <c r="U1129" t="s">
        <v>8842</v>
      </c>
      <c r="V1129" t="s">
        <v>9716</v>
      </c>
      <c r="Y1129" t="s">
        <v>11765</v>
      </c>
      <c r="Z1129" t="s">
        <v>6875</v>
      </c>
      <c r="AF1129">
        <v>3</v>
      </c>
      <c r="AG1129">
        <v>16.666</v>
      </c>
      <c r="AH1129" t="str" cm="1">
        <f t="array" ref="AH1129">INDEX(_xlfn.TEXTSPLIT(R1129,"/"),1)</f>
        <v>2009</v>
      </c>
      <c r="AI1129" t="s">
        <v>14178</v>
      </c>
      <c r="AK1129">
        <v>0</v>
      </c>
    </row>
    <row r="1130" spans="1:37" x14ac:dyDescent="0.15">
      <c r="A1130" s="1">
        <v>75</v>
      </c>
      <c r="B1130" t="s">
        <v>36</v>
      </c>
      <c r="C1130">
        <v>2</v>
      </c>
      <c r="D1130" t="s">
        <v>79</v>
      </c>
      <c r="E1130" t="s">
        <v>1279</v>
      </c>
      <c r="F1130" t="s">
        <v>2052</v>
      </c>
      <c r="I1130" t="s">
        <v>4416</v>
      </c>
      <c r="J1130" t="s">
        <v>6854</v>
      </c>
      <c r="P1130">
        <v>1257281100000</v>
      </c>
      <c r="Q1130" s="2">
        <v>40120</v>
      </c>
      <c r="R1130" t="s">
        <v>6982</v>
      </c>
      <c r="S1130">
        <v>2</v>
      </c>
      <c r="T1130" t="s">
        <v>7055</v>
      </c>
      <c r="V1130" t="s">
        <v>9717</v>
      </c>
      <c r="Y1130" t="s">
        <v>11766</v>
      </c>
      <c r="Z1130" t="s">
        <v>6872</v>
      </c>
      <c r="AF1130">
        <v>4</v>
      </c>
      <c r="AG1130">
        <v>36.283999999999999</v>
      </c>
      <c r="AH1130" t="str" cm="1">
        <f t="array" ref="AH1130">INDEX(_xlfn.TEXTSPLIT(R1130,"/"),1)</f>
        <v>2009</v>
      </c>
      <c r="AI1130" t="s">
        <v>14178</v>
      </c>
      <c r="AK1130">
        <v>0</v>
      </c>
    </row>
    <row r="1131" spans="1:37" x14ac:dyDescent="0.15">
      <c r="A1131" s="1">
        <v>76</v>
      </c>
      <c r="B1131" t="s">
        <v>36</v>
      </c>
      <c r="C1131">
        <v>1</v>
      </c>
      <c r="D1131" t="s">
        <v>80</v>
      </c>
      <c r="F1131" t="s">
        <v>2053</v>
      </c>
      <c r="I1131" t="s">
        <v>4417</v>
      </c>
      <c r="J1131" t="s">
        <v>6855</v>
      </c>
      <c r="P1131">
        <v>1257367500000</v>
      </c>
      <c r="Q1131" s="2">
        <v>40121</v>
      </c>
      <c r="R1131" t="s">
        <v>6982</v>
      </c>
      <c r="S1131">
        <v>1</v>
      </c>
      <c r="T1131" t="s">
        <v>7056</v>
      </c>
      <c r="V1131" t="s">
        <v>9718</v>
      </c>
      <c r="Y1131" t="s">
        <v>11767</v>
      </c>
      <c r="Z1131" t="s">
        <v>6862</v>
      </c>
      <c r="AF1131">
        <v>4</v>
      </c>
      <c r="AG1131">
        <v>39.18</v>
      </c>
      <c r="AH1131" t="str" cm="1">
        <f t="array" ref="AH1131">INDEX(_xlfn.TEXTSPLIT(R1131,"/"),1)</f>
        <v>2009</v>
      </c>
      <c r="AI1131" t="s">
        <v>14178</v>
      </c>
      <c r="AK1131">
        <v>0</v>
      </c>
    </row>
    <row r="1132" spans="1:37" x14ac:dyDescent="0.15">
      <c r="A1132" s="1">
        <v>77</v>
      </c>
      <c r="B1132" t="s">
        <v>36</v>
      </c>
      <c r="C1132">
        <v>1</v>
      </c>
      <c r="D1132" t="s">
        <v>81</v>
      </c>
      <c r="F1132" t="s">
        <v>2054</v>
      </c>
      <c r="I1132" t="s">
        <v>4418</v>
      </c>
      <c r="J1132" t="s">
        <v>6856</v>
      </c>
      <c r="P1132">
        <v>1269981900000</v>
      </c>
      <c r="Q1132" s="2">
        <v>40267</v>
      </c>
      <c r="R1132" t="s">
        <v>6982</v>
      </c>
      <c r="S1132">
        <v>2</v>
      </c>
      <c r="T1132" t="s">
        <v>7057</v>
      </c>
      <c r="V1132" t="s">
        <v>9719</v>
      </c>
      <c r="Y1132" t="s">
        <v>11768</v>
      </c>
      <c r="Z1132" t="s">
        <v>6866</v>
      </c>
      <c r="AF1132" t="s">
        <v>14169</v>
      </c>
      <c r="AG1132">
        <v>66</v>
      </c>
      <c r="AH1132" t="str" cm="1">
        <f t="array" ref="AH1132">INDEX(_xlfn.TEXTSPLIT(R1132,"/"),1)</f>
        <v>2009</v>
      </c>
      <c r="AI1132" t="s">
        <v>14178</v>
      </c>
      <c r="AK1132">
        <v>1</v>
      </c>
    </row>
    <row r="1133" spans="1:37" x14ac:dyDescent="0.15">
      <c r="A1133" s="1">
        <v>78</v>
      </c>
      <c r="B1133" t="s">
        <v>36</v>
      </c>
      <c r="C1133">
        <v>1</v>
      </c>
      <c r="D1133" t="s">
        <v>82</v>
      </c>
      <c r="E1133" t="s">
        <v>1280</v>
      </c>
      <c r="F1133" t="s">
        <v>2055</v>
      </c>
      <c r="I1133" t="s">
        <v>4419</v>
      </c>
      <c r="J1133" t="s">
        <v>6857</v>
      </c>
      <c r="P1133">
        <v>1257277500000</v>
      </c>
      <c r="Q1133" s="2">
        <v>40120</v>
      </c>
      <c r="R1133" t="s">
        <v>6982</v>
      </c>
      <c r="S1133">
        <v>0</v>
      </c>
      <c r="V1133" t="s">
        <v>9720</v>
      </c>
      <c r="Y1133" t="s">
        <v>11769</v>
      </c>
      <c r="Z1133" t="s">
        <v>6865</v>
      </c>
      <c r="AF1133">
        <v>4</v>
      </c>
      <c r="AG1133">
        <v>20.824999999999999</v>
      </c>
      <c r="AH1133" t="str" cm="1">
        <f t="array" ref="AH1133">INDEX(_xlfn.TEXTSPLIT(R1133,"/"),1)</f>
        <v>2009</v>
      </c>
      <c r="AI1133" t="s">
        <v>14178</v>
      </c>
      <c r="AK1133">
        <v>2</v>
      </c>
    </row>
    <row r="1134" spans="1:37" x14ac:dyDescent="0.15">
      <c r="A1134" s="1">
        <v>79</v>
      </c>
      <c r="B1134" t="s">
        <v>36</v>
      </c>
      <c r="C1134">
        <v>2</v>
      </c>
      <c r="D1134" t="s">
        <v>83</v>
      </c>
      <c r="E1134" t="s">
        <v>1281</v>
      </c>
      <c r="F1134" t="s">
        <v>2056</v>
      </c>
      <c r="I1134" t="s">
        <v>4420</v>
      </c>
      <c r="J1134" t="s">
        <v>6858</v>
      </c>
      <c r="P1134">
        <v>1274561100000</v>
      </c>
      <c r="Q1134" s="2">
        <v>40320</v>
      </c>
      <c r="R1134" t="s">
        <v>6982</v>
      </c>
      <c r="S1134">
        <v>0</v>
      </c>
      <c r="V1134" t="s">
        <v>9721</v>
      </c>
      <c r="Y1134" t="s">
        <v>11770</v>
      </c>
      <c r="Z1134" t="s">
        <v>6866</v>
      </c>
      <c r="AF1134" t="s">
        <v>14171</v>
      </c>
      <c r="AG1134">
        <v>74.953999999999994</v>
      </c>
      <c r="AH1134" t="str" cm="1">
        <f t="array" ref="AH1134">INDEX(_xlfn.TEXTSPLIT(R1134,"/"),1)</f>
        <v>2009</v>
      </c>
      <c r="AI1134" t="s">
        <v>14178</v>
      </c>
      <c r="AK1134">
        <v>2</v>
      </c>
    </row>
    <row r="1135" spans="1:37" x14ac:dyDescent="0.15">
      <c r="A1135" s="1">
        <v>80</v>
      </c>
      <c r="B1135" t="s">
        <v>36</v>
      </c>
      <c r="C1135">
        <v>0</v>
      </c>
      <c r="F1135" t="s">
        <v>2057</v>
      </c>
      <c r="I1135" t="s">
        <v>4421</v>
      </c>
      <c r="J1135" t="s">
        <v>6859</v>
      </c>
      <c r="P1135">
        <v>1259181900000</v>
      </c>
      <c r="Q1135" s="2">
        <v>40142</v>
      </c>
      <c r="R1135" t="s">
        <v>6982</v>
      </c>
      <c r="S1135">
        <v>1</v>
      </c>
      <c r="T1135" t="s">
        <v>7058</v>
      </c>
      <c r="Y1135" t="s">
        <v>11771</v>
      </c>
      <c r="Z1135" t="s">
        <v>6866</v>
      </c>
      <c r="AF1135">
        <v>5</v>
      </c>
      <c r="AG1135">
        <v>60</v>
      </c>
      <c r="AH1135" t="str" cm="1">
        <f t="array" ref="AH1135">INDEX(_xlfn.TEXTSPLIT(R1135,"/"),1)</f>
        <v>2009</v>
      </c>
      <c r="AI1135" t="s">
        <v>14178</v>
      </c>
      <c r="AK1135">
        <v>1</v>
      </c>
    </row>
    <row r="1136" spans="1:37" x14ac:dyDescent="0.15">
      <c r="A1136" s="1">
        <v>81</v>
      </c>
      <c r="B1136" t="s">
        <v>36</v>
      </c>
      <c r="C1136">
        <v>1</v>
      </c>
      <c r="D1136" t="s">
        <v>84</v>
      </c>
      <c r="E1136" t="s">
        <v>1282</v>
      </c>
      <c r="F1136" t="s">
        <v>2058</v>
      </c>
      <c r="I1136" t="s">
        <v>4422</v>
      </c>
      <c r="J1136" t="s">
        <v>6860</v>
      </c>
      <c r="P1136">
        <v>1253047500000</v>
      </c>
      <c r="Q1136" s="2">
        <v>40071</v>
      </c>
      <c r="R1136" t="s">
        <v>6982</v>
      </c>
      <c r="S1136">
        <v>3</v>
      </c>
      <c r="T1136" t="s">
        <v>7059</v>
      </c>
      <c r="U1136" t="s">
        <v>8843</v>
      </c>
      <c r="Y1136" t="s">
        <v>11772</v>
      </c>
      <c r="Z1136" t="s">
        <v>6878</v>
      </c>
      <c r="AF1136">
        <v>1</v>
      </c>
      <c r="AG1136">
        <v>25.016999999999999</v>
      </c>
      <c r="AH1136" t="str" cm="1">
        <f t="array" ref="AH1136">INDEX(_xlfn.TEXTSPLIT(R1136,"/"),1)</f>
        <v>2009</v>
      </c>
      <c r="AI1136" t="s">
        <v>14178</v>
      </c>
      <c r="AK1136">
        <v>1</v>
      </c>
    </row>
    <row r="1137" spans="1:37" x14ac:dyDescent="0.15">
      <c r="A1137" s="1">
        <v>82</v>
      </c>
      <c r="B1137" t="s">
        <v>36</v>
      </c>
      <c r="C1137">
        <v>1</v>
      </c>
      <c r="D1137" t="s">
        <v>85</v>
      </c>
      <c r="F1137" t="s">
        <v>2059</v>
      </c>
      <c r="I1137" t="s">
        <v>4423</v>
      </c>
      <c r="J1137" t="s">
        <v>6861</v>
      </c>
      <c r="P1137">
        <v>1257281100000</v>
      </c>
      <c r="Q1137" s="2">
        <v>40120</v>
      </c>
      <c r="R1137" t="s">
        <v>6982</v>
      </c>
      <c r="S1137">
        <v>1</v>
      </c>
      <c r="T1137" t="s">
        <v>7060</v>
      </c>
      <c r="V1137" t="s">
        <v>9722</v>
      </c>
      <c r="Y1137" t="s">
        <v>11773</v>
      </c>
      <c r="Z1137" t="s">
        <v>6863</v>
      </c>
      <c r="AF1137">
        <v>4</v>
      </c>
      <c r="AG1137">
        <v>75.091999999999999</v>
      </c>
      <c r="AH1137" t="str" cm="1">
        <f t="array" ref="AH1137">INDEX(_xlfn.TEXTSPLIT(R1137,"/"),1)</f>
        <v>2009</v>
      </c>
      <c r="AI1137" t="s">
        <v>14178</v>
      </c>
      <c r="AK1137">
        <v>0</v>
      </c>
    </row>
    <row r="1138" spans="1:37" x14ac:dyDescent="0.15">
      <c r="A1138" s="1">
        <v>83</v>
      </c>
      <c r="B1138" t="s">
        <v>36</v>
      </c>
      <c r="C1138">
        <v>0</v>
      </c>
      <c r="F1138" t="s">
        <v>2060</v>
      </c>
      <c r="I1138" t="s">
        <v>4424</v>
      </c>
      <c r="J1138" t="s">
        <v>6862</v>
      </c>
      <c r="P1138">
        <v>1259095500000</v>
      </c>
      <c r="Q1138" s="2">
        <v>40141</v>
      </c>
      <c r="R1138" t="s">
        <v>6982</v>
      </c>
      <c r="S1138">
        <v>1</v>
      </c>
      <c r="T1138" t="s">
        <v>7061</v>
      </c>
      <c r="V1138" t="s">
        <v>9723</v>
      </c>
      <c r="Y1138" t="s">
        <v>11774</v>
      </c>
      <c r="Z1138" t="s">
        <v>6869</v>
      </c>
      <c r="AF1138">
        <v>5</v>
      </c>
      <c r="AG1138">
        <v>34.299999999999997</v>
      </c>
      <c r="AH1138" t="str" cm="1">
        <f t="array" ref="AH1138">INDEX(_xlfn.TEXTSPLIT(R1138,"/"),1)</f>
        <v>2009</v>
      </c>
      <c r="AI1138" t="s">
        <v>14178</v>
      </c>
      <c r="AK1138">
        <v>1</v>
      </c>
    </row>
    <row r="1139" spans="1:37" x14ac:dyDescent="0.15">
      <c r="A1139" s="1">
        <v>84</v>
      </c>
      <c r="B1139" t="s">
        <v>36</v>
      </c>
      <c r="C1139">
        <v>1</v>
      </c>
      <c r="D1139" t="s">
        <v>86</v>
      </c>
      <c r="F1139" t="s">
        <v>2061</v>
      </c>
      <c r="I1139" t="s">
        <v>4425</v>
      </c>
      <c r="J1139" t="s">
        <v>6863</v>
      </c>
      <c r="P1139">
        <v>1260305100000</v>
      </c>
      <c r="Q1139" s="2">
        <v>40155</v>
      </c>
      <c r="R1139" t="s">
        <v>6982</v>
      </c>
      <c r="S1139">
        <v>1</v>
      </c>
      <c r="T1139" t="s">
        <v>7062</v>
      </c>
      <c r="V1139" t="s">
        <v>9724</v>
      </c>
      <c r="W1139" t="s">
        <v>11531</v>
      </c>
      <c r="Y1139" t="s">
        <v>11775</v>
      </c>
      <c r="Z1139" t="s">
        <v>6877</v>
      </c>
      <c r="AF1139">
        <v>6</v>
      </c>
      <c r="AG1139">
        <v>24.1</v>
      </c>
      <c r="AH1139" t="str" cm="1">
        <f t="array" ref="AH1139">INDEX(_xlfn.TEXTSPLIT(R1139,"/"),1)</f>
        <v>2009</v>
      </c>
      <c r="AI1139" t="s">
        <v>14178</v>
      </c>
      <c r="AK1139">
        <v>0</v>
      </c>
    </row>
    <row r="1140" spans="1:37" x14ac:dyDescent="0.15">
      <c r="A1140" s="1">
        <v>85</v>
      </c>
      <c r="B1140" t="s">
        <v>36</v>
      </c>
      <c r="C1140">
        <v>1</v>
      </c>
      <c r="D1140" t="s">
        <v>87</v>
      </c>
      <c r="E1140" t="s">
        <v>1283</v>
      </c>
      <c r="F1140" t="s">
        <v>2062</v>
      </c>
      <c r="H1140" t="s">
        <v>4225</v>
      </c>
      <c r="I1140" t="s">
        <v>4426</v>
      </c>
      <c r="J1140" t="s">
        <v>6858</v>
      </c>
      <c r="P1140">
        <v>1254241800000</v>
      </c>
      <c r="Q1140" s="2">
        <v>40085</v>
      </c>
      <c r="R1140" t="s">
        <v>6982</v>
      </c>
      <c r="S1140">
        <v>1</v>
      </c>
      <c r="T1140" t="s">
        <v>7063</v>
      </c>
      <c r="U1140" t="s">
        <v>8844</v>
      </c>
      <c r="V1140" t="s">
        <v>9725</v>
      </c>
      <c r="Y1140" t="s">
        <v>11776</v>
      </c>
      <c r="Z1140" t="s">
        <v>6874</v>
      </c>
      <c r="AF1140">
        <v>2</v>
      </c>
      <c r="AG1140">
        <v>25.18</v>
      </c>
      <c r="AH1140" t="str" cm="1">
        <f t="array" ref="AH1140">INDEX(_xlfn.TEXTSPLIT(R1140,"/"),1)</f>
        <v>2009</v>
      </c>
      <c r="AI1140" t="s">
        <v>14178</v>
      </c>
      <c r="AK1140">
        <v>0</v>
      </c>
    </row>
    <row r="1141" spans="1:37" x14ac:dyDescent="0.15">
      <c r="A1141" s="1">
        <v>86</v>
      </c>
      <c r="B1141" t="s">
        <v>36</v>
      </c>
      <c r="C1141">
        <v>1</v>
      </c>
      <c r="D1141" t="s">
        <v>88</v>
      </c>
      <c r="E1141" t="s">
        <v>1284</v>
      </c>
      <c r="F1141" t="s">
        <v>2063</v>
      </c>
      <c r="I1141" t="s">
        <v>4427</v>
      </c>
      <c r="J1141" t="s">
        <v>6831</v>
      </c>
      <c r="P1141">
        <v>1266439500000</v>
      </c>
      <c r="Q1141" s="2">
        <v>40226</v>
      </c>
      <c r="R1141" t="s">
        <v>6982</v>
      </c>
      <c r="S1141">
        <v>2</v>
      </c>
      <c r="T1141" t="s">
        <v>7064</v>
      </c>
      <c r="U1141" t="s">
        <v>8845</v>
      </c>
      <c r="V1141" t="s">
        <v>9726</v>
      </c>
      <c r="Y1141" t="s">
        <v>11777</v>
      </c>
      <c r="Z1141" t="s">
        <v>6857</v>
      </c>
      <c r="AF1141" t="s">
        <v>14172</v>
      </c>
      <c r="AG1141">
        <v>40.716999999999999</v>
      </c>
      <c r="AH1141" t="str" cm="1">
        <f t="array" ref="AH1141">INDEX(_xlfn.TEXTSPLIT(R1141,"/"),1)</f>
        <v>2009</v>
      </c>
      <c r="AI1141" t="s">
        <v>14178</v>
      </c>
      <c r="AK1141">
        <v>1</v>
      </c>
    </row>
    <row r="1142" spans="1:37" x14ac:dyDescent="0.15">
      <c r="A1142" s="1">
        <v>87</v>
      </c>
      <c r="B1142" t="s">
        <v>36</v>
      </c>
      <c r="C1142">
        <v>4</v>
      </c>
      <c r="D1142" t="s">
        <v>89</v>
      </c>
      <c r="E1142" t="s">
        <v>1285</v>
      </c>
      <c r="F1142" t="s">
        <v>2064</v>
      </c>
      <c r="I1142" t="s">
        <v>4428</v>
      </c>
      <c r="J1142" t="s">
        <v>6864</v>
      </c>
      <c r="P1142">
        <v>1256071500000</v>
      </c>
      <c r="Q1142" s="2">
        <v>40106</v>
      </c>
      <c r="R1142" t="s">
        <v>6982</v>
      </c>
      <c r="S1142">
        <v>1</v>
      </c>
      <c r="V1142" t="s">
        <v>9727</v>
      </c>
      <c r="Y1142" t="s">
        <v>11778</v>
      </c>
      <c r="Z1142" t="s">
        <v>6852</v>
      </c>
      <c r="AF1142">
        <v>3</v>
      </c>
      <c r="AG1142">
        <v>37.5</v>
      </c>
      <c r="AH1142" t="str" cm="1">
        <f t="array" ref="AH1142">INDEX(_xlfn.TEXTSPLIT(R1142,"/"),1)</f>
        <v>2009</v>
      </c>
      <c r="AI1142" t="s">
        <v>14178</v>
      </c>
      <c r="AK1142">
        <v>2</v>
      </c>
    </row>
    <row r="1143" spans="1:37" x14ac:dyDescent="0.15">
      <c r="A1143" s="1">
        <v>88</v>
      </c>
      <c r="B1143" t="s">
        <v>36</v>
      </c>
      <c r="C1143">
        <v>0</v>
      </c>
      <c r="F1143" t="s">
        <v>2065</v>
      </c>
      <c r="I1143" t="s">
        <v>4429</v>
      </c>
      <c r="J1143" t="s">
        <v>6865</v>
      </c>
      <c r="P1143">
        <v>1253047500000</v>
      </c>
      <c r="Q1143" s="2">
        <v>40071</v>
      </c>
      <c r="R1143" t="s">
        <v>6982</v>
      </c>
      <c r="S1143">
        <v>0</v>
      </c>
      <c r="V1143" t="s">
        <v>9728</v>
      </c>
      <c r="Y1143" t="s">
        <v>11779</v>
      </c>
      <c r="Z1143" t="s">
        <v>6872</v>
      </c>
      <c r="AF1143">
        <v>1</v>
      </c>
      <c r="AG1143">
        <v>30.628</v>
      </c>
      <c r="AH1143" t="str" cm="1">
        <f t="array" ref="AH1143">INDEX(_xlfn.TEXTSPLIT(R1143,"/"),1)</f>
        <v>2009</v>
      </c>
      <c r="AI1143" t="s">
        <v>14178</v>
      </c>
      <c r="AK1143">
        <v>0</v>
      </c>
    </row>
    <row r="1144" spans="1:37" x14ac:dyDescent="0.15">
      <c r="A1144" s="1">
        <v>89</v>
      </c>
      <c r="B1144" t="s">
        <v>36</v>
      </c>
      <c r="C1144">
        <v>1</v>
      </c>
      <c r="F1144" t="s">
        <v>2066</v>
      </c>
      <c r="G1144" t="s">
        <v>4116</v>
      </c>
      <c r="H1144" t="s">
        <v>4226</v>
      </c>
      <c r="I1144" t="s">
        <v>4430</v>
      </c>
      <c r="J1144" t="s">
        <v>6866</v>
      </c>
      <c r="P1144">
        <v>1256157900000</v>
      </c>
      <c r="Q1144" s="2">
        <v>40107</v>
      </c>
      <c r="R1144" t="s">
        <v>6982</v>
      </c>
      <c r="S1144">
        <v>2</v>
      </c>
      <c r="T1144" t="s">
        <v>7065</v>
      </c>
      <c r="U1144" t="s">
        <v>8846</v>
      </c>
      <c r="V1144" t="s">
        <v>9729</v>
      </c>
      <c r="Y1144" t="s">
        <v>11780</v>
      </c>
      <c r="Z1144" t="s">
        <v>6870</v>
      </c>
      <c r="AF1144">
        <v>3</v>
      </c>
      <c r="AG1144">
        <v>31.321000000000002</v>
      </c>
      <c r="AH1144" t="str" cm="1">
        <f t="array" ref="AH1144">INDEX(_xlfn.TEXTSPLIT(R1144,"/"),1)</f>
        <v>2009</v>
      </c>
      <c r="AI1144" t="s">
        <v>14178</v>
      </c>
      <c r="AK1144">
        <v>1</v>
      </c>
    </row>
    <row r="1145" spans="1:37" x14ac:dyDescent="0.15">
      <c r="A1145" s="1">
        <v>90</v>
      </c>
      <c r="B1145" t="s">
        <v>36</v>
      </c>
      <c r="C1145">
        <v>1</v>
      </c>
      <c r="D1145" t="s">
        <v>90</v>
      </c>
      <c r="F1145" t="s">
        <v>2067</v>
      </c>
      <c r="I1145" t="s">
        <v>4431</v>
      </c>
      <c r="J1145" t="s">
        <v>6867</v>
      </c>
      <c r="P1145">
        <v>1254253500000</v>
      </c>
      <c r="Q1145" s="2">
        <v>40085</v>
      </c>
      <c r="R1145" t="s">
        <v>6982</v>
      </c>
      <c r="S1145">
        <v>1</v>
      </c>
      <c r="T1145" t="s">
        <v>7066</v>
      </c>
      <c r="V1145" t="s">
        <v>9730</v>
      </c>
      <c r="Y1145" t="s">
        <v>11781</v>
      </c>
      <c r="Z1145" t="s">
        <v>6864</v>
      </c>
      <c r="AF1145">
        <v>2</v>
      </c>
      <c r="AG1145">
        <v>13.557</v>
      </c>
      <c r="AH1145" t="str" cm="1">
        <f t="array" ref="AH1145">INDEX(_xlfn.TEXTSPLIT(R1145,"/"),1)</f>
        <v>2009</v>
      </c>
      <c r="AI1145" t="s">
        <v>14178</v>
      </c>
      <c r="AK1145">
        <v>0</v>
      </c>
    </row>
    <row r="1146" spans="1:37" x14ac:dyDescent="0.15">
      <c r="A1146" s="1">
        <v>91</v>
      </c>
      <c r="B1146" t="s">
        <v>36</v>
      </c>
      <c r="C1146">
        <v>4</v>
      </c>
      <c r="D1146" t="s">
        <v>91</v>
      </c>
      <c r="E1146" t="s">
        <v>1286</v>
      </c>
      <c r="F1146" t="s">
        <v>2068</v>
      </c>
      <c r="I1146" t="s">
        <v>4432</v>
      </c>
      <c r="J1146" t="s">
        <v>6868</v>
      </c>
      <c r="P1146">
        <v>1254257100000</v>
      </c>
      <c r="Q1146" s="2">
        <v>40085</v>
      </c>
      <c r="R1146" t="s">
        <v>6982</v>
      </c>
      <c r="S1146">
        <v>1</v>
      </c>
      <c r="T1146" t="s">
        <v>7067</v>
      </c>
      <c r="U1146" t="s">
        <v>8847</v>
      </c>
      <c r="V1146" t="s">
        <v>9727</v>
      </c>
      <c r="Y1146" t="s">
        <v>11782</v>
      </c>
      <c r="Z1146" t="s">
        <v>6852</v>
      </c>
      <c r="AF1146">
        <v>2</v>
      </c>
      <c r="AG1146">
        <v>45</v>
      </c>
      <c r="AH1146" t="str" cm="1">
        <f t="array" ref="AH1146">INDEX(_xlfn.TEXTSPLIT(R1146,"/"),1)</f>
        <v>2009</v>
      </c>
      <c r="AI1146" t="s">
        <v>14178</v>
      </c>
      <c r="AK1146">
        <v>2</v>
      </c>
    </row>
    <row r="1147" spans="1:37" x14ac:dyDescent="0.15">
      <c r="A1147" s="1">
        <v>92</v>
      </c>
      <c r="B1147" t="s">
        <v>36</v>
      </c>
      <c r="C1147">
        <v>1</v>
      </c>
      <c r="D1147" t="s">
        <v>92</v>
      </c>
      <c r="E1147" t="s">
        <v>1287</v>
      </c>
      <c r="F1147" t="s">
        <v>2069</v>
      </c>
      <c r="G1147" t="s">
        <v>4117</v>
      </c>
      <c r="I1147" t="s">
        <v>4433</v>
      </c>
      <c r="J1147" t="s">
        <v>6869</v>
      </c>
      <c r="P1147">
        <v>1266439500000</v>
      </c>
      <c r="Q1147" s="2">
        <v>40226</v>
      </c>
      <c r="R1147" t="s">
        <v>6982</v>
      </c>
      <c r="S1147">
        <v>2</v>
      </c>
      <c r="T1147" t="s">
        <v>7068</v>
      </c>
      <c r="U1147" t="s">
        <v>8848</v>
      </c>
      <c r="V1147" t="s">
        <v>9731</v>
      </c>
      <c r="Y1147" t="s">
        <v>11783</v>
      </c>
      <c r="Z1147" t="s">
        <v>6866</v>
      </c>
      <c r="AF1147" t="s">
        <v>14172</v>
      </c>
      <c r="AG1147">
        <v>69</v>
      </c>
      <c r="AH1147" t="str" cm="1">
        <f t="array" ref="AH1147">INDEX(_xlfn.TEXTSPLIT(R1147,"/"),1)</f>
        <v>2009</v>
      </c>
      <c r="AI1147" t="s">
        <v>14178</v>
      </c>
      <c r="AK1147">
        <v>1</v>
      </c>
    </row>
    <row r="1148" spans="1:37" x14ac:dyDescent="0.15">
      <c r="A1148" s="1">
        <v>93</v>
      </c>
      <c r="B1148" t="s">
        <v>36</v>
      </c>
      <c r="C1148">
        <v>2</v>
      </c>
      <c r="D1148" t="s">
        <v>93</v>
      </c>
      <c r="F1148" t="s">
        <v>2070</v>
      </c>
      <c r="I1148" t="s">
        <v>4434</v>
      </c>
      <c r="J1148" t="s">
        <v>6828</v>
      </c>
      <c r="P1148">
        <v>1256071500000</v>
      </c>
      <c r="Q1148" s="2">
        <v>40106</v>
      </c>
      <c r="R1148" t="s">
        <v>6982</v>
      </c>
      <c r="S1148">
        <v>2</v>
      </c>
      <c r="T1148" t="s">
        <v>7069</v>
      </c>
      <c r="U1148" t="s">
        <v>8849</v>
      </c>
      <c r="V1148" t="s">
        <v>9732</v>
      </c>
      <c r="Y1148" t="s">
        <v>11784</v>
      </c>
      <c r="Z1148" t="s">
        <v>6858</v>
      </c>
      <c r="AF1148">
        <v>3</v>
      </c>
      <c r="AG1148">
        <v>34.720999999999997</v>
      </c>
      <c r="AH1148" t="str" cm="1">
        <f t="array" ref="AH1148">INDEX(_xlfn.TEXTSPLIT(R1148,"/"),1)</f>
        <v>2009</v>
      </c>
      <c r="AI1148" t="s">
        <v>14178</v>
      </c>
      <c r="AK1148">
        <v>0</v>
      </c>
    </row>
    <row r="1149" spans="1:37" x14ac:dyDescent="0.15">
      <c r="A1149" s="1">
        <v>94</v>
      </c>
      <c r="B1149" t="s">
        <v>36</v>
      </c>
      <c r="C1149">
        <v>0</v>
      </c>
      <c r="F1149" t="s">
        <v>2071</v>
      </c>
      <c r="H1149" t="s">
        <v>4227</v>
      </c>
      <c r="I1149" t="s">
        <v>4435</v>
      </c>
      <c r="J1149" t="s">
        <v>6862</v>
      </c>
      <c r="P1149">
        <v>1271882700000</v>
      </c>
      <c r="Q1149" s="2">
        <v>40289</v>
      </c>
      <c r="R1149" t="s">
        <v>6982</v>
      </c>
      <c r="S1149">
        <v>1</v>
      </c>
      <c r="T1149" t="s">
        <v>7070</v>
      </c>
      <c r="U1149" t="s">
        <v>8850</v>
      </c>
      <c r="V1149" t="s">
        <v>9733</v>
      </c>
      <c r="W1149" t="s">
        <v>11532</v>
      </c>
      <c r="Y1149" t="s">
        <v>11785</v>
      </c>
      <c r="Z1149" t="s">
        <v>6866</v>
      </c>
      <c r="AF1149" t="s">
        <v>14170</v>
      </c>
      <c r="AG1149">
        <v>66</v>
      </c>
      <c r="AH1149" t="str" cm="1">
        <f t="array" ref="AH1149">INDEX(_xlfn.TEXTSPLIT(R1149,"/"),1)</f>
        <v>2009</v>
      </c>
      <c r="AI1149" t="s">
        <v>14178</v>
      </c>
      <c r="AK1149">
        <v>1</v>
      </c>
    </row>
    <row r="1150" spans="1:37" x14ac:dyDescent="0.15">
      <c r="A1150" s="1">
        <v>95</v>
      </c>
      <c r="B1150" t="s">
        <v>36</v>
      </c>
      <c r="C1150">
        <v>1</v>
      </c>
      <c r="D1150" t="s">
        <v>94</v>
      </c>
      <c r="E1150" t="s">
        <v>1288</v>
      </c>
      <c r="I1150" t="s">
        <v>4436</v>
      </c>
      <c r="J1150" t="s">
        <v>6870</v>
      </c>
      <c r="P1150">
        <v>1269981900000</v>
      </c>
      <c r="Q1150" s="2">
        <v>40267</v>
      </c>
      <c r="R1150" t="s">
        <v>6982</v>
      </c>
      <c r="S1150">
        <v>3</v>
      </c>
      <c r="T1150" t="s">
        <v>7071</v>
      </c>
      <c r="U1150" t="s">
        <v>8851</v>
      </c>
      <c r="V1150" t="s">
        <v>9734</v>
      </c>
      <c r="Y1150" t="s">
        <v>11786</v>
      </c>
      <c r="Z1150" t="s">
        <v>6862</v>
      </c>
      <c r="AF1150" t="s">
        <v>14169</v>
      </c>
      <c r="AG1150">
        <v>37.859000000000002</v>
      </c>
      <c r="AH1150" t="str" cm="1">
        <f t="array" ref="AH1150">INDEX(_xlfn.TEXTSPLIT(R1150,"/"),1)</f>
        <v>2009</v>
      </c>
      <c r="AI1150" t="s">
        <v>14178</v>
      </c>
      <c r="AK1150">
        <v>1</v>
      </c>
    </row>
    <row r="1151" spans="1:37" x14ac:dyDescent="0.15">
      <c r="A1151" s="1">
        <v>96</v>
      </c>
      <c r="B1151" t="s">
        <v>36</v>
      </c>
      <c r="C1151">
        <v>1</v>
      </c>
      <c r="D1151" t="s">
        <v>95</v>
      </c>
      <c r="E1151" t="s">
        <v>1289</v>
      </c>
      <c r="F1151" t="s">
        <v>2072</v>
      </c>
      <c r="I1151" t="s">
        <v>4437</v>
      </c>
      <c r="J1151" t="s">
        <v>6850</v>
      </c>
      <c r="P1151">
        <v>1254328200000</v>
      </c>
      <c r="Q1151" s="2">
        <v>40086</v>
      </c>
      <c r="R1151" t="s">
        <v>6982</v>
      </c>
      <c r="S1151">
        <v>2</v>
      </c>
      <c r="T1151" t="s">
        <v>7072</v>
      </c>
      <c r="U1151" t="s">
        <v>8852</v>
      </c>
      <c r="V1151" t="s">
        <v>9735</v>
      </c>
      <c r="Y1151" t="s">
        <v>11787</v>
      </c>
      <c r="Z1151" t="s">
        <v>6860</v>
      </c>
      <c r="AF1151">
        <v>2</v>
      </c>
      <c r="AG1151">
        <v>18.100000000000001</v>
      </c>
      <c r="AH1151" t="str" cm="1">
        <f t="array" ref="AH1151">INDEX(_xlfn.TEXTSPLIT(R1151,"/"),1)</f>
        <v>2009</v>
      </c>
      <c r="AI1151" t="s">
        <v>14178</v>
      </c>
      <c r="AK1151">
        <v>1</v>
      </c>
    </row>
    <row r="1152" spans="1:37" x14ac:dyDescent="0.15">
      <c r="A1152" s="1">
        <v>97</v>
      </c>
      <c r="B1152" t="s">
        <v>36</v>
      </c>
      <c r="C1152">
        <v>0</v>
      </c>
      <c r="F1152" t="s">
        <v>2073</v>
      </c>
      <c r="I1152" t="s">
        <v>4438</v>
      </c>
      <c r="J1152" t="s">
        <v>6868</v>
      </c>
      <c r="P1152">
        <v>1259095500000</v>
      </c>
      <c r="Q1152" s="2">
        <v>40141</v>
      </c>
      <c r="R1152" t="s">
        <v>6982</v>
      </c>
      <c r="S1152">
        <v>1</v>
      </c>
      <c r="V1152" t="s">
        <v>9736</v>
      </c>
      <c r="Y1152" t="s">
        <v>11788</v>
      </c>
      <c r="Z1152" t="s">
        <v>6864</v>
      </c>
      <c r="AF1152">
        <v>5</v>
      </c>
      <c r="AG1152">
        <v>18</v>
      </c>
      <c r="AH1152" t="str" cm="1">
        <f t="array" ref="AH1152">INDEX(_xlfn.TEXTSPLIT(R1152,"/"),1)</f>
        <v>2009</v>
      </c>
      <c r="AI1152" t="s">
        <v>14178</v>
      </c>
      <c r="AK1152">
        <v>1</v>
      </c>
    </row>
    <row r="1153" spans="1:37" x14ac:dyDescent="0.15">
      <c r="A1153" s="1">
        <v>98</v>
      </c>
      <c r="B1153" t="s">
        <v>36</v>
      </c>
      <c r="C1153">
        <v>0</v>
      </c>
      <c r="F1153" t="s">
        <v>2074</v>
      </c>
      <c r="I1153" t="s">
        <v>4439</v>
      </c>
      <c r="J1153" t="s">
        <v>6871</v>
      </c>
      <c r="P1153">
        <v>1253133900000</v>
      </c>
      <c r="Q1153" s="2">
        <v>40072</v>
      </c>
      <c r="R1153" t="s">
        <v>6982</v>
      </c>
      <c r="S1153">
        <v>1</v>
      </c>
      <c r="T1153" t="s">
        <v>7073</v>
      </c>
      <c r="U1153" t="s">
        <v>8853</v>
      </c>
      <c r="V1153" t="s">
        <v>9737</v>
      </c>
      <c r="Y1153" t="s">
        <v>11789</v>
      </c>
      <c r="Z1153" t="s">
        <v>6855</v>
      </c>
      <c r="AF1153">
        <v>1</v>
      </c>
      <c r="AG1153">
        <v>41.591000000000001</v>
      </c>
      <c r="AH1153" t="str" cm="1">
        <f t="array" ref="AH1153">INDEX(_xlfn.TEXTSPLIT(R1153,"/"),1)</f>
        <v>2009</v>
      </c>
      <c r="AI1153" t="s">
        <v>14178</v>
      </c>
      <c r="AK1153">
        <v>1</v>
      </c>
    </row>
    <row r="1154" spans="1:37" x14ac:dyDescent="0.15">
      <c r="A1154" s="1">
        <v>99</v>
      </c>
      <c r="B1154" t="s">
        <v>36</v>
      </c>
      <c r="C1154">
        <v>3</v>
      </c>
      <c r="D1154" t="s">
        <v>96</v>
      </c>
      <c r="E1154" t="s">
        <v>1290</v>
      </c>
      <c r="I1154" t="s">
        <v>4440</v>
      </c>
      <c r="J1154" t="s">
        <v>6856</v>
      </c>
      <c r="P1154">
        <v>1260305100000</v>
      </c>
      <c r="Q1154" s="2">
        <v>40155</v>
      </c>
      <c r="R1154" t="s">
        <v>6982</v>
      </c>
      <c r="S1154">
        <v>1</v>
      </c>
      <c r="T1154" t="s">
        <v>125</v>
      </c>
      <c r="U1154" t="s">
        <v>8854</v>
      </c>
      <c r="Y1154" t="s">
        <v>11790</v>
      </c>
      <c r="Z1154" t="s">
        <v>6878</v>
      </c>
      <c r="AF1154">
        <v>6</v>
      </c>
      <c r="AG1154">
        <v>26.94</v>
      </c>
      <c r="AH1154" t="str" cm="1">
        <f t="array" ref="AH1154">INDEX(_xlfn.TEXTSPLIT(R1154,"/"),1)</f>
        <v>2009</v>
      </c>
      <c r="AI1154" t="s">
        <v>14178</v>
      </c>
      <c r="AK1154">
        <v>2</v>
      </c>
    </row>
    <row r="1155" spans="1:37" x14ac:dyDescent="0.15">
      <c r="A1155" s="1">
        <v>100</v>
      </c>
      <c r="B1155" t="s">
        <v>36</v>
      </c>
      <c r="C1155">
        <v>3</v>
      </c>
      <c r="D1155" t="s">
        <v>97</v>
      </c>
      <c r="E1155" t="s">
        <v>1291</v>
      </c>
      <c r="F1155" t="s">
        <v>2075</v>
      </c>
      <c r="I1155" t="s">
        <v>4441</v>
      </c>
      <c r="J1155" t="s">
        <v>6861</v>
      </c>
      <c r="P1155">
        <v>1260305100000</v>
      </c>
      <c r="Q1155" s="2">
        <v>40155</v>
      </c>
      <c r="R1155" t="s">
        <v>6982</v>
      </c>
      <c r="S1155">
        <v>1</v>
      </c>
      <c r="T1155" t="s">
        <v>7074</v>
      </c>
      <c r="V1155" t="s">
        <v>9738</v>
      </c>
      <c r="Y1155" t="s">
        <v>11791</v>
      </c>
      <c r="Z1155" t="s">
        <v>6849</v>
      </c>
      <c r="AF1155">
        <v>6</v>
      </c>
      <c r="AG1155">
        <v>60.031999999999996</v>
      </c>
      <c r="AH1155" t="str" cm="1">
        <f t="array" ref="AH1155">INDEX(_xlfn.TEXTSPLIT(R1155,"/"),1)</f>
        <v>2009</v>
      </c>
      <c r="AI1155" t="s">
        <v>14178</v>
      </c>
      <c r="AK1155">
        <v>2</v>
      </c>
    </row>
    <row r="1156" spans="1:37" x14ac:dyDescent="0.15">
      <c r="A1156" s="1">
        <v>101</v>
      </c>
      <c r="B1156" t="s">
        <v>36</v>
      </c>
      <c r="C1156">
        <v>0</v>
      </c>
      <c r="F1156" t="s">
        <v>2076</v>
      </c>
      <c r="I1156" t="s">
        <v>4442</v>
      </c>
      <c r="J1156" t="s">
        <v>6872</v>
      </c>
      <c r="P1156">
        <v>1256157900000</v>
      </c>
      <c r="Q1156" s="2">
        <v>40107</v>
      </c>
      <c r="R1156" t="s">
        <v>6982</v>
      </c>
      <c r="S1156">
        <v>4</v>
      </c>
      <c r="T1156" t="s">
        <v>7075</v>
      </c>
      <c r="U1156" t="s">
        <v>8855</v>
      </c>
      <c r="V1156" t="s">
        <v>9739</v>
      </c>
      <c r="Y1156" t="s">
        <v>11792</v>
      </c>
      <c r="Z1156" t="s">
        <v>6854</v>
      </c>
      <c r="AF1156">
        <v>3</v>
      </c>
      <c r="AG1156">
        <v>39.997</v>
      </c>
      <c r="AH1156" t="str" cm="1">
        <f t="array" ref="AH1156">INDEX(_xlfn.TEXTSPLIT(R1156,"/"),1)</f>
        <v>2009</v>
      </c>
      <c r="AI1156" t="s">
        <v>14178</v>
      </c>
      <c r="AK1156">
        <v>1</v>
      </c>
    </row>
    <row r="1157" spans="1:37" x14ac:dyDescent="0.15">
      <c r="A1157" s="1">
        <v>102</v>
      </c>
      <c r="B1157" t="s">
        <v>36</v>
      </c>
      <c r="C1157">
        <v>2</v>
      </c>
      <c r="D1157" t="s">
        <v>98</v>
      </c>
      <c r="E1157" t="s">
        <v>1292</v>
      </c>
      <c r="F1157" t="s">
        <v>2077</v>
      </c>
      <c r="I1157" t="s">
        <v>4443</v>
      </c>
      <c r="J1157" t="s">
        <v>6860</v>
      </c>
      <c r="P1157">
        <v>1268772300000</v>
      </c>
      <c r="Q1157" s="2">
        <v>40253</v>
      </c>
      <c r="R1157" t="s">
        <v>6982</v>
      </c>
      <c r="S1157">
        <v>1</v>
      </c>
      <c r="T1157" t="s">
        <v>7076</v>
      </c>
      <c r="U1157" t="s">
        <v>8856</v>
      </c>
      <c r="V1157" t="s">
        <v>9740</v>
      </c>
      <c r="Y1157" t="s">
        <v>11793</v>
      </c>
      <c r="Z1157" t="s">
        <v>6868</v>
      </c>
      <c r="AF1157" t="s">
        <v>14172</v>
      </c>
      <c r="AG1157">
        <v>40</v>
      </c>
      <c r="AH1157" t="str" cm="1">
        <f t="array" ref="AH1157">INDEX(_xlfn.TEXTSPLIT(R1157,"/"),1)</f>
        <v>2009</v>
      </c>
      <c r="AI1157" t="s">
        <v>14178</v>
      </c>
      <c r="AK1157">
        <v>2</v>
      </c>
    </row>
    <row r="1158" spans="1:37" x14ac:dyDescent="0.15">
      <c r="A1158" s="1">
        <v>103</v>
      </c>
      <c r="B1158" t="s">
        <v>36</v>
      </c>
      <c r="C1158">
        <v>1</v>
      </c>
      <c r="D1158" t="s">
        <v>99</v>
      </c>
      <c r="E1158" t="s">
        <v>1293</v>
      </c>
      <c r="I1158" t="s">
        <v>4444</v>
      </c>
      <c r="J1158" t="s">
        <v>6855</v>
      </c>
      <c r="P1158">
        <v>1259095500000</v>
      </c>
      <c r="Q1158" s="2">
        <v>40141</v>
      </c>
      <c r="R1158" t="s">
        <v>6982</v>
      </c>
      <c r="S1158">
        <v>0</v>
      </c>
      <c r="V1158" t="s">
        <v>9741</v>
      </c>
      <c r="Y1158" t="s">
        <v>11794</v>
      </c>
      <c r="Z1158" t="s">
        <v>6871</v>
      </c>
      <c r="AF1158">
        <v>5</v>
      </c>
      <c r="AG1158">
        <v>41.552999999999997</v>
      </c>
      <c r="AH1158" t="str" cm="1">
        <f t="array" ref="AH1158">INDEX(_xlfn.TEXTSPLIT(R1158,"/"),1)</f>
        <v>2009</v>
      </c>
      <c r="AI1158" t="s">
        <v>14178</v>
      </c>
      <c r="AK1158">
        <v>2</v>
      </c>
    </row>
    <row r="1159" spans="1:37" x14ac:dyDescent="0.15">
      <c r="A1159" s="1">
        <v>104</v>
      </c>
      <c r="B1159" t="s">
        <v>36</v>
      </c>
      <c r="C1159">
        <v>1</v>
      </c>
      <c r="D1159" t="s">
        <v>100</v>
      </c>
      <c r="F1159" t="s">
        <v>2078</v>
      </c>
      <c r="I1159" t="s">
        <v>4445</v>
      </c>
      <c r="J1159" t="s">
        <v>6864</v>
      </c>
      <c r="P1159">
        <v>1260391500000</v>
      </c>
      <c r="Q1159" s="2">
        <v>40156</v>
      </c>
      <c r="R1159" t="s">
        <v>6982</v>
      </c>
      <c r="S1159">
        <v>3</v>
      </c>
      <c r="T1159" t="s">
        <v>7077</v>
      </c>
      <c r="U1159" t="s">
        <v>8857</v>
      </c>
      <c r="Y1159" t="s">
        <v>11795</v>
      </c>
      <c r="Z1159" t="s">
        <v>6867</v>
      </c>
      <c r="AF1159">
        <v>6</v>
      </c>
      <c r="AG1159">
        <v>25</v>
      </c>
      <c r="AH1159" t="str" cm="1">
        <f t="array" ref="AH1159">INDEX(_xlfn.TEXTSPLIT(R1159,"/"),1)</f>
        <v>2009</v>
      </c>
      <c r="AI1159" t="s">
        <v>14178</v>
      </c>
      <c r="AK1159">
        <v>1</v>
      </c>
    </row>
    <row r="1160" spans="1:37" x14ac:dyDescent="0.15">
      <c r="A1160" s="1">
        <v>105</v>
      </c>
      <c r="B1160" t="s">
        <v>37</v>
      </c>
      <c r="C1160">
        <v>1</v>
      </c>
      <c r="D1160" t="s">
        <v>101</v>
      </c>
      <c r="F1160" t="s">
        <v>2079</v>
      </c>
      <c r="I1160" t="s">
        <v>4446</v>
      </c>
      <c r="J1160" t="s">
        <v>6832</v>
      </c>
      <c r="P1160">
        <v>1271797200000</v>
      </c>
      <c r="Q1160" s="2">
        <v>40288</v>
      </c>
      <c r="R1160" t="s">
        <v>6982</v>
      </c>
      <c r="S1160">
        <v>3</v>
      </c>
      <c r="T1160" t="s">
        <v>7078</v>
      </c>
      <c r="V1160" t="s">
        <v>9742</v>
      </c>
      <c r="Y1160" t="s">
        <v>11796</v>
      </c>
      <c r="Z1160" t="s">
        <v>6858</v>
      </c>
      <c r="AF1160" t="s">
        <v>14173</v>
      </c>
      <c r="AG1160">
        <v>80.018000000000001</v>
      </c>
      <c r="AH1160" t="str" cm="1">
        <f t="array" ref="AH1160">INDEX(_xlfn.TEXTSPLIT(R1160,"/"),1)</f>
        <v>2009</v>
      </c>
      <c r="AI1160" t="s">
        <v>14178</v>
      </c>
      <c r="AK1160">
        <v>1</v>
      </c>
    </row>
    <row r="1161" spans="1:37" x14ac:dyDescent="0.15">
      <c r="A1161" s="1">
        <v>106</v>
      </c>
      <c r="B1161" t="s">
        <v>36</v>
      </c>
      <c r="C1161">
        <v>0</v>
      </c>
      <c r="F1161" t="s">
        <v>2080</v>
      </c>
      <c r="I1161" t="s">
        <v>4447</v>
      </c>
      <c r="J1161" t="s">
        <v>6873</v>
      </c>
      <c r="P1161">
        <v>1257367500000</v>
      </c>
      <c r="Q1161" s="2">
        <v>40121</v>
      </c>
      <c r="R1161" t="s">
        <v>6982</v>
      </c>
      <c r="S1161">
        <v>2</v>
      </c>
      <c r="T1161" t="s">
        <v>7079</v>
      </c>
      <c r="U1161" t="s">
        <v>8858</v>
      </c>
      <c r="V1161" t="s">
        <v>9743</v>
      </c>
      <c r="Y1161" t="s">
        <v>11797</v>
      </c>
      <c r="Z1161" t="s">
        <v>6853</v>
      </c>
      <c r="AF1161">
        <v>4</v>
      </c>
      <c r="AG1161">
        <v>24.786999999999999</v>
      </c>
      <c r="AH1161" t="str" cm="1">
        <f t="array" ref="AH1161">INDEX(_xlfn.TEXTSPLIT(R1161,"/"),1)</f>
        <v>2009</v>
      </c>
      <c r="AI1161" t="s">
        <v>14178</v>
      </c>
      <c r="AK1161">
        <v>1</v>
      </c>
    </row>
    <row r="1162" spans="1:37" x14ac:dyDescent="0.15">
      <c r="A1162" s="1">
        <v>107</v>
      </c>
      <c r="B1162" t="s">
        <v>36</v>
      </c>
      <c r="C1162">
        <v>1</v>
      </c>
      <c r="D1162" t="s">
        <v>102</v>
      </c>
      <c r="E1162" t="s">
        <v>1294</v>
      </c>
      <c r="F1162" t="s">
        <v>2081</v>
      </c>
      <c r="I1162" t="s">
        <v>4448</v>
      </c>
      <c r="J1162" t="s">
        <v>6852</v>
      </c>
      <c r="P1162">
        <v>1253133900000</v>
      </c>
      <c r="Q1162" s="2">
        <v>40072</v>
      </c>
      <c r="R1162" t="s">
        <v>6982</v>
      </c>
      <c r="S1162">
        <v>1</v>
      </c>
      <c r="T1162" t="s">
        <v>7080</v>
      </c>
      <c r="U1162" t="s">
        <v>8859</v>
      </c>
      <c r="Y1162" t="s">
        <v>11798</v>
      </c>
      <c r="Z1162" t="s">
        <v>6867</v>
      </c>
      <c r="AF1162">
        <v>1</v>
      </c>
      <c r="AG1162">
        <v>39</v>
      </c>
      <c r="AH1162" t="str" cm="1">
        <f t="array" ref="AH1162">INDEX(_xlfn.TEXTSPLIT(R1162,"/"),1)</f>
        <v>2009</v>
      </c>
      <c r="AI1162" t="s">
        <v>14178</v>
      </c>
      <c r="AK1162">
        <v>0</v>
      </c>
    </row>
    <row r="1163" spans="1:37" x14ac:dyDescent="0.15">
      <c r="A1163" s="1">
        <v>108</v>
      </c>
      <c r="B1163" t="s">
        <v>36</v>
      </c>
      <c r="C1163">
        <v>1</v>
      </c>
      <c r="D1163" t="s">
        <v>103</v>
      </c>
      <c r="E1163" t="s">
        <v>1295</v>
      </c>
      <c r="F1163" t="s">
        <v>2082</v>
      </c>
      <c r="I1163" t="s">
        <v>4449</v>
      </c>
      <c r="J1163" t="s">
        <v>6853</v>
      </c>
      <c r="P1163">
        <v>1256071500000</v>
      </c>
      <c r="Q1163" s="2">
        <v>40106</v>
      </c>
      <c r="R1163" t="s">
        <v>6982</v>
      </c>
      <c r="S1163">
        <v>2</v>
      </c>
      <c r="T1163" t="s">
        <v>7081</v>
      </c>
      <c r="U1163" t="s">
        <v>8860</v>
      </c>
      <c r="V1163" t="s">
        <v>9744</v>
      </c>
      <c r="Y1163" t="s">
        <v>11799</v>
      </c>
      <c r="Z1163" t="s">
        <v>6873</v>
      </c>
      <c r="AF1163">
        <v>3</v>
      </c>
      <c r="AG1163">
        <v>29.9</v>
      </c>
      <c r="AH1163" t="str" cm="1">
        <f t="array" ref="AH1163">INDEX(_xlfn.TEXTSPLIT(R1163,"/"),1)</f>
        <v>2009</v>
      </c>
      <c r="AI1163" t="s">
        <v>14178</v>
      </c>
      <c r="AK1163">
        <v>1</v>
      </c>
    </row>
    <row r="1164" spans="1:37" x14ac:dyDescent="0.15">
      <c r="A1164" s="1">
        <v>109</v>
      </c>
      <c r="B1164" t="s">
        <v>36</v>
      </c>
      <c r="C1164">
        <v>3</v>
      </c>
      <c r="D1164" t="s">
        <v>104</v>
      </c>
      <c r="E1164" t="s">
        <v>1296</v>
      </c>
      <c r="F1164" t="s">
        <v>2083</v>
      </c>
      <c r="I1164" t="s">
        <v>4450</v>
      </c>
      <c r="J1164" t="s">
        <v>6868</v>
      </c>
      <c r="P1164">
        <v>1256071500000</v>
      </c>
      <c r="Q1164" s="2">
        <v>40106</v>
      </c>
      <c r="R1164" t="s">
        <v>6982</v>
      </c>
      <c r="S1164">
        <v>1</v>
      </c>
      <c r="T1164" t="s">
        <v>7082</v>
      </c>
      <c r="V1164" t="s">
        <v>9745</v>
      </c>
      <c r="Y1164" t="s">
        <v>11800</v>
      </c>
      <c r="Z1164" t="s">
        <v>6867</v>
      </c>
      <c r="AF1164">
        <v>3</v>
      </c>
      <c r="AG1164">
        <v>38</v>
      </c>
      <c r="AH1164" t="str" cm="1">
        <f t="array" ref="AH1164">INDEX(_xlfn.TEXTSPLIT(R1164,"/"),1)</f>
        <v>2009</v>
      </c>
      <c r="AI1164" t="s">
        <v>14178</v>
      </c>
      <c r="AK1164">
        <v>2</v>
      </c>
    </row>
    <row r="1165" spans="1:37" x14ac:dyDescent="0.15">
      <c r="A1165" s="1">
        <v>110</v>
      </c>
      <c r="B1165" t="s">
        <v>36</v>
      </c>
      <c r="C1165">
        <v>2</v>
      </c>
      <c r="D1165" t="s">
        <v>105</v>
      </c>
      <c r="E1165" t="s">
        <v>1297</v>
      </c>
      <c r="F1165" t="s">
        <v>2084</v>
      </c>
      <c r="I1165" t="s">
        <v>4451</v>
      </c>
      <c r="J1165" t="s">
        <v>6874</v>
      </c>
      <c r="P1165">
        <v>1256071500000</v>
      </c>
      <c r="Q1165" s="2">
        <v>40106</v>
      </c>
      <c r="R1165" t="s">
        <v>6982</v>
      </c>
      <c r="S1165">
        <v>1</v>
      </c>
      <c r="T1165" t="s">
        <v>7083</v>
      </c>
      <c r="U1165" t="s">
        <v>8861</v>
      </c>
      <c r="V1165" t="s">
        <v>9746</v>
      </c>
      <c r="Y1165" t="s">
        <v>11801</v>
      </c>
      <c r="Z1165" t="s">
        <v>6832</v>
      </c>
      <c r="AF1165">
        <v>3</v>
      </c>
      <c r="AG1165">
        <v>55.93</v>
      </c>
      <c r="AH1165" t="str" cm="1">
        <f t="array" ref="AH1165">INDEX(_xlfn.TEXTSPLIT(R1165,"/"),1)</f>
        <v>2009</v>
      </c>
      <c r="AI1165" t="s">
        <v>14178</v>
      </c>
      <c r="AK1165">
        <v>2</v>
      </c>
    </row>
    <row r="1166" spans="1:37" x14ac:dyDescent="0.15">
      <c r="A1166" s="1">
        <v>111</v>
      </c>
      <c r="B1166" t="s">
        <v>36</v>
      </c>
      <c r="C1166">
        <v>3</v>
      </c>
      <c r="D1166" t="s">
        <v>106</v>
      </c>
      <c r="E1166" t="s">
        <v>1298</v>
      </c>
      <c r="F1166" t="s">
        <v>2085</v>
      </c>
      <c r="I1166" t="s">
        <v>4452</v>
      </c>
      <c r="J1166" t="s">
        <v>6831</v>
      </c>
      <c r="P1166">
        <v>1253133900000</v>
      </c>
      <c r="Q1166" s="2">
        <v>40072</v>
      </c>
      <c r="R1166" t="s">
        <v>6982</v>
      </c>
      <c r="S1166">
        <v>2</v>
      </c>
      <c r="T1166" t="s">
        <v>7084</v>
      </c>
      <c r="V1166" t="s">
        <v>9747</v>
      </c>
      <c r="Y1166" t="s">
        <v>11802</v>
      </c>
      <c r="Z1166" t="s">
        <v>6853</v>
      </c>
      <c r="AF1166">
        <v>1</v>
      </c>
      <c r="AG1166">
        <v>23.021999999999998</v>
      </c>
      <c r="AH1166" t="str" cm="1">
        <f t="array" ref="AH1166">INDEX(_xlfn.TEXTSPLIT(R1166,"/"),1)</f>
        <v>2009</v>
      </c>
      <c r="AI1166" t="s">
        <v>14178</v>
      </c>
      <c r="AK1166">
        <v>2</v>
      </c>
    </row>
    <row r="1167" spans="1:37" x14ac:dyDescent="0.15">
      <c r="A1167" s="1">
        <v>112</v>
      </c>
      <c r="B1167" t="s">
        <v>36</v>
      </c>
      <c r="C1167">
        <v>2</v>
      </c>
      <c r="D1167" t="s">
        <v>107</v>
      </c>
      <c r="E1167" t="s">
        <v>1299</v>
      </c>
      <c r="F1167" t="s">
        <v>2086</v>
      </c>
      <c r="I1167" t="s">
        <v>4453</v>
      </c>
      <c r="J1167" t="s">
        <v>6870</v>
      </c>
      <c r="P1167">
        <v>1257281100000</v>
      </c>
      <c r="Q1167" s="2">
        <v>40120</v>
      </c>
      <c r="R1167" t="s">
        <v>6982</v>
      </c>
      <c r="S1167">
        <v>0</v>
      </c>
      <c r="V1167" t="s">
        <v>9748</v>
      </c>
      <c r="Y1167" t="s">
        <v>11803</v>
      </c>
      <c r="Z1167" t="s">
        <v>6866</v>
      </c>
      <c r="AF1167">
        <v>4</v>
      </c>
      <c r="AG1167">
        <v>66</v>
      </c>
      <c r="AH1167" t="str" cm="1">
        <f t="array" ref="AH1167">INDEX(_xlfn.TEXTSPLIT(R1167,"/"),1)</f>
        <v>2009</v>
      </c>
      <c r="AI1167" t="s">
        <v>14178</v>
      </c>
      <c r="AK1167">
        <v>2</v>
      </c>
    </row>
    <row r="1168" spans="1:37" x14ac:dyDescent="0.15">
      <c r="A1168" s="1">
        <v>113</v>
      </c>
      <c r="B1168" t="s">
        <v>36</v>
      </c>
      <c r="C1168">
        <v>1</v>
      </c>
      <c r="D1168" t="s">
        <v>108</v>
      </c>
      <c r="E1168" t="s">
        <v>1300</v>
      </c>
      <c r="F1168" t="s">
        <v>2087</v>
      </c>
      <c r="I1168" t="s">
        <v>4454</v>
      </c>
      <c r="J1168" t="s">
        <v>6870</v>
      </c>
      <c r="P1168">
        <v>1253047500000</v>
      </c>
      <c r="Q1168" s="2">
        <v>40071</v>
      </c>
      <c r="R1168" t="s">
        <v>6982</v>
      </c>
      <c r="S1168">
        <v>1</v>
      </c>
      <c r="T1168" t="s">
        <v>7085</v>
      </c>
      <c r="U1168" t="s">
        <v>8862</v>
      </c>
      <c r="V1168" t="s">
        <v>9749</v>
      </c>
      <c r="Y1168" t="s">
        <v>11804</v>
      </c>
      <c r="Z1168" t="s">
        <v>6876</v>
      </c>
      <c r="AF1168">
        <v>1</v>
      </c>
      <c r="AG1168">
        <v>17.513000000000002</v>
      </c>
      <c r="AH1168" t="str" cm="1">
        <f t="array" ref="AH1168">INDEX(_xlfn.TEXTSPLIT(R1168,"/"),1)</f>
        <v>2009</v>
      </c>
      <c r="AI1168" t="s">
        <v>14178</v>
      </c>
      <c r="AK1168">
        <v>0</v>
      </c>
    </row>
    <row r="1169" spans="1:37" x14ac:dyDescent="0.15">
      <c r="A1169" s="1">
        <v>114</v>
      </c>
      <c r="B1169" t="s">
        <v>36</v>
      </c>
      <c r="C1169">
        <v>2</v>
      </c>
      <c r="D1169" t="s">
        <v>109</v>
      </c>
      <c r="E1169" t="s">
        <v>1301</v>
      </c>
      <c r="F1169" t="s">
        <v>2088</v>
      </c>
      <c r="G1169" t="s">
        <v>4118</v>
      </c>
      <c r="I1169" t="s">
        <v>4455</v>
      </c>
      <c r="J1169" t="s">
        <v>6832</v>
      </c>
      <c r="P1169">
        <v>1270068300000</v>
      </c>
      <c r="Q1169" s="2">
        <v>40268</v>
      </c>
      <c r="R1169" t="s">
        <v>6982</v>
      </c>
      <c r="S1169">
        <v>2</v>
      </c>
      <c r="T1169" t="s">
        <v>7086</v>
      </c>
      <c r="U1169" t="s">
        <v>8863</v>
      </c>
      <c r="V1169" t="s">
        <v>9750</v>
      </c>
      <c r="Y1169" t="s">
        <v>11805</v>
      </c>
      <c r="Z1169" t="s">
        <v>6831</v>
      </c>
      <c r="AF1169" t="s">
        <v>14169</v>
      </c>
      <c r="AG1169">
        <v>59.572000000000003</v>
      </c>
      <c r="AH1169" t="str" cm="1">
        <f t="array" ref="AH1169">INDEX(_xlfn.TEXTSPLIT(R1169,"/"),1)</f>
        <v>2009</v>
      </c>
      <c r="AI1169" t="s">
        <v>14178</v>
      </c>
      <c r="AK1169">
        <v>0</v>
      </c>
    </row>
    <row r="1170" spans="1:37" x14ac:dyDescent="0.15">
      <c r="A1170" s="1">
        <v>115</v>
      </c>
      <c r="B1170" t="s">
        <v>36</v>
      </c>
      <c r="C1170">
        <v>1</v>
      </c>
      <c r="D1170" t="s">
        <v>110</v>
      </c>
      <c r="E1170" t="s">
        <v>1302</v>
      </c>
      <c r="F1170" t="s">
        <v>2089</v>
      </c>
      <c r="I1170" t="s">
        <v>4456</v>
      </c>
      <c r="J1170" t="s">
        <v>6854</v>
      </c>
      <c r="P1170">
        <v>1259181900000</v>
      </c>
      <c r="Q1170" s="2">
        <v>40142</v>
      </c>
      <c r="R1170" t="s">
        <v>6982</v>
      </c>
      <c r="S1170">
        <v>0</v>
      </c>
      <c r="V1170" t="s">
        <v>9751</v>
      </c>
      <c r="Y1170" t="s">
        <v>11806</v>
      </c>
      <c r="Z1170" t="s">
        <v>6857</v>
      </c>
      <c r="AF1170">
        <v>5</v>
      </c>
      <c r="AG1170">
        <v>38.409999999999997</v>
      </c>
      <c r="AH1170" t="str" cm="1">
        <f t="array" ref="AH1170">INDEX(_xlfn.TEXTSPLIT(R1170,"/"),1)</f>
        <v>2009</v>
      </c>
      <c r="AI1170" t="s">
        <v>14178</v>
      </c>
      <c r="AK1170">
        <v>2</v>
      </c>
    </row>
    <row r="1171" spans="1:37" x14ac:dyDescent="0.15">
      <c r="A1171" s="1">
        <v>116</v>
      </c>
      <c r="B1171" t="s">
        <v>36</v>
      </c>
      <c r="C1171">
        <v>2</v>
      </c>
      <c r="D1171" t="s">
        <v>111</v>
      </c>
      <c r="E1171" t="s">
        <v>1303</v>
      </c>
      <c r="F1171" t="s">
        <v>2090</v>
      </c>
      <c r="I1171" t="s">
        <v>4457</v>
      </c>
      <c r="J1171" t="s">
        <v>6869</v>
      </c>
      <c r="P1171">
        <v>1260391500000</v>
      </c>
      <c r="Q1171" s="2">
        <v>40156</v>
      </c>
      <c r="R1171" t="s">
        <v>6982</v>
      </c>
      <c r="S1171">
        <v>1</v>
      </c>
      <c r="T1171" t="s">
        <v>7087</v>
      </c>
      <c r="U1171" t="s">
        <v>8864</v>
      </c>
      <c r="Y1171" t="s">
        <v>11807</v>
      </c>
      <c r="Z1171" t="s">
        <v>6855</v>
      </c>
      <c r="AF1171">
        <v>6</v>
      </c>
      <c r="AG1171">
        <v>40.863</v>
      </c>
      <c r="AH1171" t="str" cm="1">
        <f t="array" ref="AH1171">INDEX(_xlfn.TEXTSPLIT(R1171,"/"),1)</f>
        <v>2009</v>
      </c>
      <c r="AI1171" t="s">
        <v>14178</v>
      </c>
      <c r="AK1171">
        <v>2</v>
      </c>
    </row>
    <row r="1172" spans="1:37" x14ac:dyDescent="0.15">
      <c r="A1172" s="1">
        <v>117</v>
      </c>
      <c r="B1172" t="s">
        <v>36</v>
      </c>
      <c r="C1172">
        <v>1</v>
      </c>
      <c r="D1172" t="s">
        <v>112</v>
      </c>
      <c r="F1172" t="s">
        <v>2091</v>
      </c>
      <c r="I1172" t="s">
        <v>4458</v>
      </c>
      <c r="J1172" t="s">
        <v>6874</v>
      </c>
      <c r="P1172">
        <v>1253133900000</v>
      </c>
      <c r="Q1172" s="2">
        <v>40072</v>
      </c>
      <c r="R1172" t="s">
        <v>6982</v>
      </c>
      <c r="S1172">
        <v>3</v>
      </c>
      <c r="T1172" t="s">
        <v>7088</v>
      </c>
      <c r="U1172" t="s">
        <v>8865</v>
      </c>
      <c r="V1172" t="s">
        <v>9752</v>
      </c>
      <c r="Y1172" t="s">
        <v>11808</v>
      </c>
      <c r="Z1172" t="s">
        <v>6828</v>
      </c>
      <c r="AF1172">
        <v>1</v>
      </c>
      <c r="AG1172">
        <v>16.873000000000001</v>
      </c>
      <c r="AH1172" t="str" cm="1">
        <f t="array" ref="AH1172">INDEX(_xlfn.TEXTSPLIT(R1172,"/"),1)</f>
        <v>2009</v>
      </c>
      <c r="AI1172" t="s">
        <v>14178</v>
      </c>
      <c r="AK1172">
        <v>1</v>
      </c>
    </row>
    <row r="1173" spans="1:37" x14ac:dyDescent="0.15">
      <c r="A1173" s="1">
        <v>118</v>
      </c>
      <c r="B1173" t="s">
        <v>36</v>
      </c>
      <c r="C1173">
        <v>1</v>
      </c>
      <c r="D1173" t="s">
        <v>113</v>
      </c>
      <c r="E1173" t="s">
        <v>1304</v>
      </c>
      <c r="F1173" t="s">
        <v>2092</v>
      </c>
      <c r="I1173" t="s">
        <v>4459</v>
      </c>
      <c r="J1173" t="s">
        <v>6831</v>
      </c>
      <c r="P1173">
        <v>1270586700000</v>
      </c>
      <c r="Q1173" s="2">
        <v>40274</v>
      </c>
      <c r="R1173" t="s">
        <v>6982</v>
      </c>
      <c r="S1173">
        <v>4</v>
      </c>
      <c r="T1173" t="s">
        <v>7089</v>
      </c>
      <c r="U1173" t="s">
        <v>8866</v>
      </c>
      <c r="Y1173" t="s">
        <v>11809</v>
      </c>
      <c r="Z1173" t="s">
        <v>6832</v>
      </c>
      <c r="AF1173" t="s">
        <v>14169</v>
      </c>
      <c r="AG1173">
        <v>93.33</v>
      </c>
      <c r="AH1173" t="str" cm="1">
        <f t="array" ref="AH1173">INDEX(_xlfn.TEXTSPLIT(R1173,"/"),1)</f>
        <v>2009</v>
      </c>
      <c r="AI1173" t="s">
        <v>14178</v>
      </c>
      <c r="AK1173">
        <v>1</v>
      </c>
    </row>
    <row r="1174" spans="1:37" x14ac:dyDescent="0.15">
      <c r="A1174" s="1">
        <v>119</v>
      </c>
      <c r="B1174" t="s">
        <v>36</v>
      </c>
      <c r="C1174">
        <v>2</v>
      </c>
      <c r="D1174" t="s">
        <v>114</v>
      </c>
      <c r="E1174" t="s">
        <v>1305</v>
      </c>
      <c r="F1174" t="s">
        <v>2093</v>
      </c>
      <c r="I1174" t="s">
        <v>4460</v>
      </c>
      <c r="J1174" t="s">
        <v>6863</v>
      </c>
      <c r="P1174">
        <v>1253047500000</v>
      </c>
      <c r="Q1174" s="2">
        <v>40071</v>
      </c>
      <c r="R1174" t="s">
        <v>6982</v>
      </c>
      <c r="S1174">
        <v>1</v>
      </c>
      <c r="T1174" t="s">
        <v>7090</v>
      </c>
      <c r="U1174" t="s">
        <v>8867</v>
      </c>
      <c r="Y1174" t="s">
        <v>11810</v>
      </c>
      <c r="Z1174" t="s">
        <v>6849</v>
      </c>
      <c r="AF1174">
        <v>1</v>
      </c>
      <c r="AG1174">
        <v>55.433999999999997</v>
      </c>
      <c r="AH1174" t="str" cm="1">
        <f t="array" ref="AH1174">INDEX(_xlfn.TEXTSPLIT(R1174,"/"),1)</f>
        <v>2009</v>
      </c>
      <c r="AI1174" t="s">
        <v>14178</v>
      </c>
      <c r="AK1174">
        <v>2</v>
      </c>
    </row>
    <row r="1175" spans="1:37" x14ac:dyDescent="0.15">
      <c r="A1175" s="1">
        <v>120</v>
      </c>
      <c r="B1175" t="s">
        <v>36</v>
      </c>
      <c r="C1175">
        <v>1</v>
      </c>
      <c r="D1175" t="s">
        <v>115</v>
      </c>
      <c r="E1175" t="s">
        <v>1306</v>
      </c>
      <c r="F1175" t="s">
        <v>2094</v>
      </c>
      <c r="I1175" t="s">
        <v>4461</v>
      </c>
      <c r="J1175" t="s">
        <v>6870</v>
      </c>
      <c r="P1175">
        <v>1266957900000</v>
      </c>
      <c r="Q1175" s="2">
        <v>40232</v>
      </c>
      <c r="R1175" t="s">
        <v>6982</v>
      </c>
      <c r="S1175">
        <v>0</v>
      </c>
      <c r="V1175" t="s">
        <v>9753</v>
      </c>
      <c r="Y1175" t="s">
        <v>11811</v>
      </c>
      <c r="Z1175" t="s">
        <v>6873</v>
      </c>
      <c r="AF1175" t="s">
        <v>14172</v>
      </c>
      <c r="AG1175">
        <v>33.5</v>
      </c>
      <c r="AH1175" t="str" cm="1">
        <f t="array" ref="AH1175">INDEX(_xlfn.TEXTSPLIT(R1175,"/"),1)</f>
        <v>2009</v>
      </c>
      <c r="AI1175" t="s">
        <v>14178</v>
      </c>
      <c r="AK1175">
        <v>2</v>
      </c>
    </row>
    <row r="1176" spans="1:37" x14ac:dyDescent="0.15">
      <c r="A1176" s="1">
        <v>121</v>
      </c>
      <c r="B1176" t="s">
        <v>36</v>
      </c>
      <c r="C1176">
        <v>1</v>
      </c>
      <c r="D1176" t="s">
        <v>116</v>
      </c>
      <c r="E1176" t="s">
        <v>1307</v>
      </c>
      <c r="F1176" t="s">
        <v>2095</v>
      </c>
      <c r="I1176" t="s">
        <v>4462</v>
      </c>
      <c r="J1176" t="s">
        <v>6862</v>
      </c>
      <c r="P1176">
        <v>1268253900000</v>
      </c>
      <c r="Q1176" s="2">
        <v>40247</v>
      </c>
      <c r="R1176" t="s">
        <v>6982</v>
      </c>
      <c r="S1176">
        <v>1</v>
      </c>
      <c r="T1176" t="s">
        <v>788</v>
      </c>
      <c r="U1176" t="s">
        <v>8868</v>
      </c>
      <c r="V1176" t="s">
        <v>9754</v>
      </c>
      <c r="Y1176" t="s">
        <v>11812</v>
      </c>
      <c r="Z1176" t="s">
        <v>6861</v>
      </c>
      <c r="AF1176" t="s">
        <v>14172</v>
      </c>
      <c r="AG1176">
        <v>71.569000000000003</v>
      </c>
      <c r="AH1176" t="str" cm="1">
        <f t="array" ref="AH1176">INDEX(_xlfn.TEXTSPLIT(R1176,"/"),1)</f>
        <v>2009</v>
      </c>
      <c r="AI1176" t="s">
        <v>14178</v>
      </c>
      <c r="AK1176">
        <v>0</v>
      </c>
    </row>
    <row r="1177" spans="1:37" x14ac:dyDescent="0.15">
      <c r="A1177" s="1">
        <v>122</v>
      </c>
      <c r="B1177" t="s">
        <v>36</v>
      </c>
      <c r="C1177">
        <v>0</v>
      </c>
      <c r="F1177" t="s">
        <v>2096</v>
      </c>
      <c r="I1177" t="s">
        <v>4463</v>
      </c>
      <c r="J1177" t="s">
        <v>6872</v>
      </c>
      <c r="P1177">
        <v>1254343500000</v>
      </c>
      <c r="Q1177" s="2">
        <v>40086</v>
      </c>
      <c r="R1177" t="s">
        <v>6982</v>
      </c>
      <c r="S1177">
        <v>2</v>
      </c>
      <c r="T1177" t="s">
        <v>7091</v>
      </c>
      <c r="U1177" t="s">
        <v>8869</v>
      </c>
      <c r="Y1177" t="s">
        <v>11813</v>
      </c>
      <c r="Z1177" t="s">
        <v>6857</v>
      </c>
      <c r="AF1177">
        <v>2</v>
      </c>
      <c r="AG1177">
        <v>37.609000000000002</v>
      </c>
      <c r="AH1177" t="str" cm="1">
        <f t="array" ref="AH1177">INDEX(_xlfn.TEXTSPLIT(R1177,"/"),1)</f>
        <v>2009</v>
      </c>
      <c r="AI1177" t="s">
        <v>14178</v>
      </c>
      <c r="AK1177">
        <v>1</v>
      </c>
    </row>
    <row r="1178" spans="1:37" x14ac:dyDescent="0.15">
      <c r="A1178" s="1">
        <v>123</v>
      </c>
      <c r="B1178" t="s">
        <v>36</v>
      </c>
      <c r="C1178">
        <v>1</v>
      </c>
      <c r="D1178" t="s">
        <v>117</v>
      </c>
      <c r="E1178" t="s">
        <v>1308</v>
      </c>
      <c r="F1178" t="s">
        <v>2097</v>
      </c>
      <c r="I1178" t="s">
        <v>4464</v>
      </c>
      <c r="J1178" t="s">
        <v>6875</v>
      </c>
      <c r="P1178">
        <v>1260391500000</v>
      </c>
      <c r="Q1178" s="2">
        <v>40156</v>
      </c>
      <c r="R1178" t="s">
        <v>6982</v>
      </c>
      <c r="S1178">
        <v>1</v>
      </c>
      <c r="T1178" t="s">
        <v>1277</v>
      </c>
      <c r="U1178" t="s">
        <v>8870</v>
      </c>
      <c r="V1178" t="s">
        <v>77</v>
      </c>
      <c r="Y1178" t="s">
        <v>11814</v>
      </c>
      <c r="Z1178" t="s">
        <v>6853</v>
      </c>
      <c r="AF1178">
        <v>6</v>
      </c>
      <c r="AG1178">
        <v>24.359000000000002</v>
      </c>
      <c r="AH1178" t="str" cm="1">
        <f t="array" ref="AH1178">INDEX(_xlfn.TEXTSPLIT(R1178,"/"),1)</f>
        <v>2009</v>
      </c>
      <c r="AI1178" t="s">
        <v>14178</v>
      </c>
      <c r="AK1178">
        <v>0</v>
      </c>
    </row>
    <row r="1179" spans="1:37" x14ac:dyDescent="0.15">
      <c r="A1179" s="1">
        <v>124</v>
      </c>
      <c r="B1179" t="s">
        <v>36</v>
      </c>
      <c r="C1179">
        <v>0</v>
      </c>
      <c r="F1179" t="s">
        <v>2098</v>
      </c>
      <c r="I1179" t="s">
        <v>4465</v>
      </c>
      <c r="J1179" t="s">
        <v>6876</v>
      </c>
      <c r="P1179">
        <v>1259181900000</v>
      </c>
      <c r="Q1179" s="2">
        <v>40142</v>
      </c>
      <c r="R1179" t="s">
        <v>6982</v>
      </c>
      <c r="S1179">
        <v>2</v>
      </c>
      <c r="T1179" t="s">
        <v>7092</v>
      </c>
      <c r="U1179" t="s">
        <v>8871</v>
      </c>
      <c r="V1179" t="s">
        <v>9755</v>
      </c>
      <c r="Y1179" t="s">
        <v>11815</v>
      </c>
      <c r="Z1179" t="s">
        <v>6870</v>
      </c>
      <c r="AF1179">
        <v>5</v>
      </c>
      <c r="AG1179">
        <v>34</v>
      </c>
      <c r="AH1179" t="str" cm="1">
        <f t="array" ref="AH1179">INDEX(_xlfn.TEXTSPLIT(R1179,"/"),1)</f>
        <v>2009</v>
      </c>
      <c r="AI1179" t="s">
        <v>14178</v>
      </c>
      <c r="AK1179">
        <v>1</v>
      </c>
    </row>
    <row r="1180" spans="1:37" x14ac:dyDescent="0.15">
      <c r="A1180" s="1">
        <v>125</v>
      </c>
      <c r="B1180" t="s">
        <v>36</v>
      </c>
      <c r="C1180">
        <v>5</v>
      </c>
      <c r="D1180" t="s">
        <v>118</v>
      </c>
      <c r="E1180" t="s">
        <v>1309</v>
      </c>
      <c r="F1180" t="s">
        <v>2099</v>
      </c>
      <c r="I1180" t="s">
        <v>4466</v>
      </c>
      <c r="J1180" t="s">
        <v>6861</v>
      </c>
      <c r="P1180">
        <v>1253047500000</v>
      </c>
      <c r="Q1180" s="2">
        <v>40071</v>
      </c>
      <c r="R1180" t="s">
        <v>6982</v>
      </c>
      <c r="S1180">
        <v>2</v>
      </c>
      <c r="T1180" t="s">
        <v>7093</v>
      </c>
      <c r="U1180" t="s">
        <v>8872</v>
      </c>
      <c r="V1180" t="s">
        <v>9756</v>
      </c>
      <c r="Y1180" t="s">
        <v>11816</v>
      </c>
      <c r="Z1180" t="s">
        <v>6877</v>
      </c>
      <c r="AF1180">
        <v>1</v>
      </c>
      <c r="AG1180">
        <v>24.423999999999999</v>
      </c>
      <c r="AH1180" t="str" cm="1">
        <f t="array" ref="AH1180">INDEX(_xlfn.TEXTSPLIT(R1180,"/"),1)</f>
        <v>2009</v>
      </c>
      <c r="AI1180" t="s">
        <v>14178</v>
      </c>
      <c r="AK1180">
        <v>2</v>
      </c>
    </row>
    <row r="1181" spans="1:37" x14ac:dyDescent="0.15">
      <c r="A1181" s="1">
        <v>126</v>
      </c>
      <c r="B1181" t="s">
        <v>36</v>
      </c>
      <c r="C1181">
        <v>0</v>
      </c>
      <c r="F1181" t="s">
        <v>2100</v>
      </c>
      <c r="H1181" t="s">
        <v>4228</v>
      </c>
      <c r="I1181" t="s">
        <v>4467</v>
      </c>
      <c r="J1181" t="s">
        <v>6849</v>
      </c>
      <c r="P1181">
        <v>1254343500000</v>
      </c>
      <c r="Q1181" s="2">
        <v>40086</v>
      </c>
      <c r="R1181" t="s">
        <v>6982</v>
      </c>
      <c r="S1181">
        <v>3</v>
      </c>
      <c r="T1181" t="s">
        <v>7094</v>
      </c>
      <c r="U1181" t="s">
        <v>8873</v>
      </c>
      <c r="Y1181" t="s">
        <v>11817</v>
      </c>
      <c r="Z1181" t="s">
        <v>6861</v>
      </c>
      <c r="AF1181">
        <v>2</v>
      </c>
      <c r="AG1181">
        <v>75</v>
      </c>
      <c r="AH1181" t="str" cm="1">
        <f t="array" ref="AH1181">INDEX(_xlfn.TEXTSPLIT(R1181,"/"),1)</f>
        <v>2009</v>
      </c>
      <c r="AI1181" t="s">
        <v>14178</v>
      </c>
      <c r="AK1181">
        <v>1</v>
      </c>
    </row>
    <row r="1182" spans="1:37" x14ac:dyDescent="0.15">
      <c r="A1182" s="1">
        <v>127</v>
      </c>
      <c r="B1182" t="s">
        <v>36</v>
      </c>
      <c r="C1182">
        <v>2</v>
      </c>
      <c r="D1182" t="s">
        <v>119</v>
      </c>
      <c r="E1182" t="s">
        <v>1310</v>
      </c>
      <c r="F1182" t="s">
        <v>2101</v>
      </c>
      <c r="I1182" t="s">
        <v>4468</v>
      </c>
      <c r="J1182" t="s">
        <v>6862</v>
      </c>
      <c r="P1182">
        <v>1256071500000</v>
      </c>
      <c r="Q1182" s="2">
        <v>40106</v>
      </c>
      <c r="R1182" t="s">
        <v>6982</v>
      </c>
      <c r="S1182">
        <v>1</v>
      </c>
      <c r="T1182" t="s">
        <v>7095</v>
      </c>
      <c r="V1182" t="s">
        <v>9757</v>
      </c>
      <c r="Y1182" t="s">
        <v>11818</v>
      </c>
      <c r="Z1182" t="s">
        <v>6855</v>
      </c>
      <c r="AF1182">
        <v>3</v>
      </c>
      <c r="AG1182">
        <v>41.561999999999998</v>
      </c>
      <c r="AH1182" t="str" cm="1">
        <f t="array" ref="AH1182">INDEX(_xlfn.TEXTSPLIT(R1182,"/"),1)</f>
        <v>2009</v>
      </c>
      <c r="AI1182" t="s">
        <v>14178</v>
      </c>
      <c r="AK1182">
        <v>2</v>
      </c>
    </row>
    <row r="1183" spans="1:37" x14ac:dyDescent="0.15">
      <c r="A1183" s="1">
        <v>128</v>
      </c>
      <c r="B1183" t="s">
        <v>37</v>
      </c>
      <c r="C1183">
        <v>0</v>
      </c>
      <c r="F1183" t="s">
        <v>2102</v>
      </c>
      <c r="H1183" t="s">
        <v>4229</v>
      </c>
      <c r="I1183" t="s">
        <v>4469</v>
      </c>
      <c r="J1183" t="s">
        <v>6858</v>
      </c>
      <c r="P1183">
        <v>1272488400000</v>
      </c>
      <c r="Q1183" s="2">
        <v>40296</v>
      </c>
      <c r="R1183" t="s">
        <v>6982</v>
      </c>
      <c r="S1183">
        <v>1</v>
      </c>
      <c r="T1183" t="s">
        <v>7096</v>
      </c>
      <c r="V1183" t="s">
        <v>9758</v>
      </c>
      <c r="Y1183" t="s">
        <v>11819</v>
      </c>
      <c r="Z1183" t="s">
        <v>6832</v>
      </c>
      <c r="AF1183" t="s">
        <v>14173</v>
      </c>
      <c r="AG1183">
        <v>96.213999999999999</v>
      </c>
      <c r="AH1183" t="str" cm="1">
        <f t="array" ref="AH1183">INDEX(_xlfn.TEXTSPLIT(R1183,"/"),1)</f>
        <v>2009</v>
      </c>
      <c r="AI1183" t="s">
        <v>14178</v>
      </c>
      <c r="AK1183">
        <v>1</v>
      </c>
    </row>
    <row r="1184" spans="1:37" x14ac:dyDescent="0.15">
      <c r="A1184" s="1">
        <v>129</v>
      </c>
      <c r="B1184" t="s">
        <v>36</v>
      </c>
      <c r="C1184">
        <v>2</v>
      </c>
      <c r="D1184" t="s">
        <v>120</v>
      </c>
      <c r="E1184" t="s">
        <v>1311</v>
      </c>
      <c r="F1184" t="s">
        <v>2103</v>
      </c>
      <c r="I1184" t="s">
        <v>4470</v>
      </c>
      <c r="J1184" t="s">
        <v>6832</v>
      </c>
      <c r="P1184">
        <v>1260391500000</v>
      </c>
      <c r="Q1184" s="2">
        <v>40156</v>
      </c>
      <c r="R1184" t="s">
        <v>6982</v>
      </c>
      <c r="S1184">
        <v>1</v>
      </c>
      <c r="T1184" t="s">
        <v>7097</v>
      </c>
      <c r="U1184" t="s">
        <v>8874</v>
      </c>
      <c r="V1184" t="s">
        <v>9759</v>
      </c>
      <c r="Y1184" t="s">
        <v>11820</v>
      </c>
      <c r="Z1184" t="s">
        <v>6828</v>
      </c>
      <c r="AF1184">
        <v>6</v>
      </c>
      <c r="AG1184">
        <v>16.873000000000001</v>
      </c>
      <c r="AH1184" t="str" cm="1">
        <f t="array" ref="AH1184">INDEX(_xlfn.TEXTSPLIT(R1184,"/"),1)</f>
        <v>2009</v>
      </c>
      <c r="AI1184" t="s">
        <v>14178</v>
      </c>
      <c r="AK1184">
        <v>2</v>
      </c>
    </row>
    <row r="1185" spans="1:37" x14ac:dyDescent="0.15">
      <c r="A1185" s="1">
        <v>130</v>
      </c>
      <c r="B1185" t="s">
        <v>36</v>
      </c>
      <c r="C1185">
        <v>0</v>
      </c>
      <c r="F1185" t="s">
        <v>2104</v>
      </c>
      <c r="I1185" t="s">
        <v>4471</v>
      </c>
      <c r="J1185" t="s">
        <v>6873</v>
      </c>
      <c r="P1185">
        <v>1254257100000</v>
      </c>
      <c r="Q1185" s="2">
        <v>40085</v>
      </c>
      <c r="R1185" t="s">
        <v>6982</v>
      </c>
      <c r="S1185">
        <v>2</v>
      </c>
      <c r="T1185" t="s">
        <v>7098</v>
      </c>
      <c r="U1185" t="s">
        <v>8875</v>
      </c>
      <c r="V1185" t="s">
        <v>9760</v>
      </c>
      <c r="Y1185" t="s">
        <v>11821</v>
      </c>
      <c r="Z1185" t="s">
        <v>6831</v>
      </c>
      <c r="AF1185">
        <v>2</v>
      </c>
      <c r="AG1185">
        <v>59.884</v>
      </c>
      <c r="AH1185" t="str" cm="1">
        <f t="array" ref="AH1185">INDEX(_xlfn.TEXTSPLIT(R1185,"/"),1)</f>
        <v>2009</v>
      </c>
      <c r="AI1185" t="s">
        <v>14178</v>
      </c>
      <c r="AK1185">
        <v>1</v>
      </c>
    </row>
    <row r="1186" spans="1:37" x14ac:dyDescent="0.15">
      <c r="A1186" s="1">
        <v>131</v>
      </c>
      <c r="B1186" t="s">
        <v>36</v>
      </c>
      <c r="C1186">
        <v>0</v>
      </c>
      <c r="F1186" t="s">
        <v>2105</v>
      </c>
      <c r="I1186" t="s">
        <v>4472</v>
      </c>
      <c r="J1186" t="s">
        <v>6828</v>
      </c>
      <c r="P1186">
        <v>1259087400000</v>
      </c>
      <c r="Q1186" s="2">
        <v>40141</v>
      </c>
      <c r="R1186" t="s">
        <v>6982</v>
      </c>
      <c r="S1186">
        <v>0</v>
      </c>
      <c r="V1186" t="s">
        <v>9761</v>
      </c>
      <c r="Y1186" t="s">
        <v>11822</v>
      </c>
      <c r="Z1186" t="s">
        <v>6874</v>
      </c>
      <c r="AF1186">
        <v>5</v>
      </c>
      <c r="AG1186">
        <v>23.184999999999999</v>
      </c>
      <c r="AH1186" t="str" cm="1">
        <f t="array" ref="AH1186">INDEX(_xlfn.TEXTSPLIT(R1186,"/"),1)</f>
        <v>2009</v>
      </c>
      <c r="AI1186" t="s">
        <v>14178</v>
      </c>
      <c r="AK1186">
        <v>0</v>
      </c>
    </row>
    <row r="1187" spans="1:37" x14ac:dyDescent="0.15">
      <c r="A1187" s="1">
        <v>132</v>
      </c>
      <c r="B1187" t="s">
        <v>36</v>
      </c>
      <c r="C1187">
        <v>0</v>
      </c>
      <c r="F1187" t="s">
        <v>2106</v>
      </c>
      <c r="I1187" t="s">
        <v>4473</v>
      </c>
      <c r="J1187" t="s">
        <v>6876</v>
      </c>
      <c r="P1187">
        <v>1254343500000</v>
      </c>
      <c r="Q1187" s="2">
        <v>40086</v>
      </c>
      <c r="R1187" t="s">
        <v>6982</v>
      </c>
      <c r="S1187">
        <v>0</v>
      </c>
      <c r="Y1187" t="s">
        <v>11823</v>
      </c>
      <c r="Z1187" t="s">
        <v>6866</v>
      </c>
      <c r="AF1187">
        <v>2</v>
      </c>
      <c r="AG1187">
        <v>66</v>
      </c>
      <c r="AH1187" t="str" cm="1">
        <f t="array" ref="AH1187">INDEX(_xlfn.TEXTSPLIT(R1187,"/"),1)</f>
        <v>2009</v>
      </c>
      <c r="AI1187" t="s">
        <v>14178</v>
      </c>
      <c r="AK1187">
        <v>0</v>
      </c>
    </row>
    <row r="1188" spans="1:37" x14ac:dyDescent="0.15">
      <c r="A1188" s="1">
        <v>133</v>
      </c>
      <c r="B1188" t="s">
        <v>36</v>
      </c>
      <c r="C1188">
        <v>0</v>
      </c>
      <c r="F1188" t="s">
        <v>2107</v>
      </c>
      <c r="I1188" t="s">
        <v>4474</v>
      </c>
      <c r="J1188" t="s">
        <v>6858</v>
      </c>
      <c r="P1188">
        <v>1259095500000</v>
      </c>
      <c r="Q1188" s="2">
        <v>40141</v>
      </c>
      <c r="R1188" t="s">
        <v>6982</v>
      </c>
      <c r="S1188">
        <v>2</v>
      </c>
      <c r="T1188" t="s">
        <v>7099</v>
      </c>
      <c r="U1188" t="s">
        <v>8876</v>
      </c>
      <c r="V1188" t="s">
        <v>9762</v>
      </c>
      <c r="Y1188" t="s">
        <v>11824</v>
      </c>
      <c r="Z1188" t="s">
        <v>6832</v>
      </c>
      <c r="AF1188">
        <v>5</v>
      </c>
      <c r="AG1188">
        <v>93.524000000000001</v>
      </c>
      <c r="AH1188" t="str" cm="1">
        <f t="array" ref="AH1188">INDEX(_xlfn.TEXTSPLIT(R1188,"/"),1)</f>
        <v>2009</v>
      </c>
      <c r="AI1188" t="s">
        <v>14178</v>
      </c>
      <c r="AK1188">
        <v>1</v>
      </c>
    </row>
    <row r="1189" spans="1:37" x14ac:dyDescent="0.15">
      <c r="A1189" s="1">
        <v>134</v>
      </c>
      <c r="B1189" t="s">
        <v>36</v>
      </c>
      <c r="C1189">
        <v>3</v>
      </c>
      <c r="D1189" t="s">
        <v>121</v>
      </c>
      <c r="E1189" t="s">
        <v>1312</v>
      </c>
      <c r="F1189" t="s">
        <v>2108</v>
      </c>
      <c r="H1189" t="s">
        <v>4230</v>
      </c>
      <c r="I1189" t="s">
        <v>4475</v>
      </c>
      <c r="J1189" t="s">
        <v>6856</v>
      </c>
      <c r="P1189">
        <v>1266353100000</v>
      </c>
      <c r="Q1189" s="2">
        <v>40225</v>
      </c>
      <c r="R1189" t="s">
        <v>6982</v>
      </c>
      <c r="S1189">
        <v>2</v>
      </c>
      <c r="T1189" t="s">
        <v>7100</v>
      </c>
      <c r="U1189" t="s">
        <v>8877</v>
      </c>
      <c r="V1189" t="s">
        <v>9763</v>
      </c>
      <c r="Y1189" t="s">
        <v>11825</v>
      </c>
      <c r="Z1189" t="s">
        <v>6863</v>
      </c>
      <c r="AF1189" t="s">
        <v>14172</v>
      </c>
      <c r="AG1189">
        <v>82.954999999999998</v>
      </c>
      <c r="AH1189" t="str" cm="1">
        <f t="array" ref="AH1189">INDEX(_xlfn.TEXTSPLIT(R1189,"/"),1)</f>
        <v>2009</v>
      </c>
      <c r="AI1189" t="s">
        <v>14178</v>
      </c>
      <c r="AK1189">
        <v>2</v>
      </c>
    </row>
    <row r="1190" spans="1:37" x14ac:dyDescent="0.15">
      <c r="A1190" s="1">
        <v>135</v>
      </c>
      <c r="B1190" t="s">
        <v>36</v>
      </c>
      <c r="C1190">
        <v>0</v>
      </c>
      <c r="F1190" t="s">
        <v>2109</v>
      </c>
      <c r="I1190" t="s">
        <v>4476</v>
      </c>
      <c r="J1190" t="s">
        <v>6832</v>
      </c>
      <c r="P1190">
        <v>1253133900000</v>
      </c>
      <c r="Q1190" s="2">
        <v>40072</v>
      </c>
      <c r="R1190" t="s">
        <v>6982</v>
      </c>
      <c r="S1190">
        <v>0</v>
      </c>
      <c r="V1190" t="s">
        <v>9764</v>
      </c>
      <c r="Y1190" t="s">
        <v>11826</v>
      </c>
      <c r="Z1190" t="s">
        <v>6858</v>
      </c>
      <c r="AF1190">
        <v>1</v>
      </c>
      <c r="AG1190">
        <v>82.954999999999998</v>
      </c>
      <c r="AH1190" t="str" cm="1">
        <f t="array" ref="AH1190">INDEX(_xlfn.TEXTSPLIT(R1190,"/"),1)</f>
        <v>2009</v>
      </c>
      <c r="AI1190" t="s">
        <v>14178</v>
      </c>
      <c r="AK1190">
        <v>0</v>
      </c>
    </row>
    <row r="1191" spans="1:37" x14ac:dyDescent="0.15">
      <c r="A1191" s="1">
        <v>136</v>
      </c>
      <c r="B1191" t="s">
        <v>36</v>
      </c>
      <c r="C1191">
        <v>1</v>
      </c>
      <c r="D1191" t="s">
        <v>122</v>
      </c>
      <c r="E1191" t="s">
        <v>1313</v>
      </c>
      <c r="F1191" t="s">
        <v>2110</v>
      </c>
      <c r="I1191" t="s">
        <v>4477</v>
      </c>
      <c r="J1191" t="s">
        <v>6877</v>
      </c>
      <c r="P1191">
        <v>1257281100000</v>
      </c>
      <c r="Q1191" s="2">
        <v>40120</v>
      </c>
      <c r="R1191" t="s">
        <v>6982</v>
      </c>
      <c r="S1191">
        <v>6</v>
      </c>
      <c r="T1191" t="s">
        <v>7101</v>
      </c>
      <c r="U1191" t="s">
        <v>8878</v>
      </c>
      <c r="V1191" t="s">
        <v>9765</v>
      </c>
      <c r="Y1191" t="s">
        <v>11827</v>
      </c>
      <c r="Z1191" t="s">
        <v>6849</v>
      </c>
      <c r="AF1191">
        <v>4</v>
      </c>
      <c r="AG1191">
        <v>56.281999999999996</v>
      </c>
      <c r="AH1191" t="str" cm="1">
        <f t="array" ref="AH1191">INDEX(_xlfn.TEXTSPLIT(R1191,"/"),1)</f>
        <v>2009</v>
      </c>
      <c r="AI1191" t="s">
        <v>14178</v>
      </c>
      <c r="AK1191">
        <v>1</v>
      </c>
    </row>
    <row r="1192" spans="1:37" x14ac:dyDescent="0.15">
      <c r="A1192" s="1">
        <v>137</v>
      </c>
      <c r="B1192" t="s">
        <v>36</v>
      </c>
      <c r="C1192">
        <v>2</v>
      </c>
      <c r="D1192" t="s">
        <v>123</v>
      </c>
      <c r="E1192" t="s">
        <v>1314</v>
      </c>
      <c r="F1192" t="s">
        <v>2111</v>
      </c>
      <c r="I1192" t="s">
        <v>4478</v>
      </c>
      <c r="J1192" t="s">
        <v>6860</v>
      </c>
      <c r="P1192">
        <v>1260305100000</v>
      </c>
      <c r="Q1192" s="2">
        <v>40155</v>
      </c>
      <c r="R1192" t="s">
        <v>6982</v>
      </c>
      <c r="S1192">
        <v>1</v>
      </c>
      <c r="T1192" t="s">
        <v>7102</v>
      </c>
      <c r="U1192" t="s">
        <v>8879</v>
      </c>
      <c r="V1192" t="s">
        <v>9766</v>
      </c>
      <c r="Y1192" t="s">
        <v>11828</v>
      </c>
      <c r="Z1192" t="s">
        <v>6850</v>
      </c>
      <c r="AF1192">
        <v>6</v>
      </c>
      <c r="AG1192">
        <v>16.129000000000001</v>
      </c>
      <c r="AH1192" t="str" cm="1">
        <f t="array" ref="AH1192">INDEX(_xlfn.TEXTSPLIT(R1192,"/"),1)</f>
        <v>2009</v>
      </c>
      <c r="AI1192" t="s">
        <v>14178</v>
      </c>
      <c r="AK1192">
        <v>2</v>
      </c>
    </row>
    <row r="1193" spans="1:37" x14ac:dyDescent="0.15">
      <c r="A1193" s="1">
        <v>138</v>
      </c>
      <c r="B1193" t="s">
        <v>36</v>
      </c>
      <c r="C1193">
        <v>1</v>
      </c>
      <c r="D1193" t="s">
        <v>124</v>
      </c>
      <c r="E1193" t="s">
        <v>1315</v>
      </c>
      <c r="F1193" t="s">
        <v>2112</v>
      </c>
      <c r="I1193" t="s">
        <v>4479</v>
      </c>
      <c r="J1193" t="s">
        <v>6832</v>
      </c>
      <c r="P1193">
        <v>1266957900000</v>
      </c>
      <c r="Q1193" s="2">
        <v>40232</v>
      </c>
      <c r="R1193" t="s">
        <v>6982</v>
      </c>
      <c r="S1193">
        <v>1</v>
      </c>
      <c r="T1193" t="s">
        <v>7103</v>
      </c>
      <c r="U1193" t="s">
        <v>8880</v>
      </c>
      <c r="V1193" t="s">
        <v>9767</v>
      </c>
      <c r="Y1193" t="s">
        <v>11829</v>
      </c>
      <c r="Z1193" t="s">
        <v>6867</v>
      </c>
      <c r="AF1193" t="s">
        <v>14172</v>
      </c>
      <c r="AG1193">
        <v>40</v>
      </c>
      <c r="AH1193" t="str" cm="1">
        <f t="array" ref="AH1193">INDEX(_xlfn.TEXTSPLIT(R1193,"/"),1)</f>
        <v>2009</v>
      </c>
      <c r="AI1193" t="s">
        <v>14178</v>
      </c>
      <c r="AK1193">
        <v>0</v>
      </c>
    </row>
    <row r="1194" spans="1:37" x14ac:dyDescent="0.15">
      <c r="A1194" s="1">
        <v>139</v>
      </c>
      <c r="B1194" t="s">
        <v>36</v>
      </c>
      <c r="C1194">
        <v>1</v>
      </c>
      <c r="D1194" t="s">
        <v>125</v>
      </c>
      <c r="E1194" t="s">
        <v>1316</v>
      </c>
      <c r="F1194" t="s">
        <v>2113</v>
      </c>
      <c r="I1194" t="s">
        <v>4480</v>
      </c>
      <c r="J1194" t="s">
        <v>6878</v>
      </c>
      <c r="P1194">
        <v>1254343500000</v>
      </c>
      <c r="Q1194" s="2">
        <v>40086</v>
      </c>
      <c r="R1194" t="s">
        <v>6982</v>
      </c>
      <c r="S1194">
        <v>2</v>
      </c>
      <c r="T1194" t="s">
        <v>7104</v>
      </c>
      <c r="U1194" t="s">
        <v>8881</v>
      </c>
      <c r="V1194" t="s">
        <v>9768</v>
      </c>
      <c r="Y1194" t="s">
        <v>11830</v>
      </c>
      <c r="Z1194" t="s">
        <v>6856</v>
      </c>
      <c r="AF1194">
        <v>2</v>
      </c>
      <c r="AG1194">
        <v>74.037000000000006</v>
      </c>
      <c r="AH1194" t="str" cm="1">
        <f t="array" ref="AH1194">INDEX(_xlfn.TEXTSPLIT(R1194,"/"),1)</f>
        <v>2009</v>
      </c>
      <c r="AI1194" t="s">
        <v>14178</v>
      </c>
      <c r="AK1194">
        <v>1</v>
      </c>
    </row>
    <row r="1195" spans="1:37" x14ac:dyDescent="0.15">
      <c r="A1195" s="1">
        <v>140</v>
      </c>
      <c r="B1195" t="s">
        <v>36</v>
      </c>
      <c r="C1195">
        <v>0</v>
      </c>
      <c r="F1195" t="s">
        <v>2114</v>
      </c>
      <c r="G1195" t="s">
        <v>4119</v>
      </c>
      <c r="I1195" t="s">
        <v>4481</v>
      </c>
      <c r="J1195" t="s">
        <v>6869</v>
      </c>
      <c r="P1195">
        <v>1253133900000</v>
      </c>
      <c r="Q1195" s="2">
        <v>40072</v>
      </c>
      <c r="R1195" t="s">
        <v>6982</v>
      </c>
      <c r="S1195">
        <v>1</v>
      </c>
      <c r="T1195" t="s">
        <v>7105</v>
      </c>
      <c r="V1195" t="s">
        <v>9769</v>
      </c>
      <c r="Y1195" t="s">
        <v>11831</v>
      </c>
      <c r="Z1195" t="s">
        <v>6862</v>
      </c>
      <c r="AF1195">
        <v>1</v>
      </c>
      <c r="AG1195">
        <v>37.168999999999997</v>
      </c>
      <c r="AH1195" t="str" cm="1">
        <f t="array" ref="AH1195">INDEX(_xlfn.TEXTSPLIT(R1195,"/"),1)</f>
        <v>2009</v>
      </c>
      <c r="AI1195" t="s">
        <v>14178</v>
      </c>
      <c r="AK1195">
        <v>1</v>
      </c>
    </row>
    <row r="1196" spans="1:37" x14ac:dyDescent="0.15">
      <c r="A1196" s="1">
        <v>141</v>
      </c>
      <c r="B1196" t="s">
        <v>36</v>
      </c>
      <c r="C1196">
        <v>0</v>
      </c>
      <c r="F1196" t="s">
        <v>2115</v>
      </c>
      <c r="I1196" t="s">
        <v>4482</v>
      </c>
      <c r="J1196" t="s">
        <v>6862</v>
      </c>
      <c r="P1196">
        <v>1270673100000</v>
      </c>
      <c r="Q1196" s="2">
        <v>40275</v>
      </c>
      <c r="R1196" t="s">
        <v>6982</v>
      </c>
      <c r="S1196">
        <v>1</v>
      </c>
      <c r="T1196" t="s">
        <v>7106</v>
      </c>
      <c r="U1196" t="s">
        <v>8882</v>
      </c>
      <c r="Y1196" t="s">
        <v>11832</v>
      </c>
      <c r="Z1196" t="s">
        <v>6870</v>
      </c>
      <c r="AF1196" t="s">
        <v>14169</v>
      </c>
      <c r="AG1196">
        <v>34.462000000000003</v>
      </c>
      <c r="AH1196" t="str" cm="1">
        <f t="array" ref="AH1196">INDEX(_xlfn.TEXTSPLIT(R1196,"/"),1)</f>
        <v>2009</v>
      </c>
      <c r="AI1196" t="s">
        <v>14178</v>
      </c>
      <c r="AK1196">
        <v>1</v>
      </c>
    </row>
    <row r="1197" spans="1:37" x14ac:dyDescent="0.15">
      <c r="A1197" s="1">
        <v>142</v>
      </c>
      <c r="B1197" t="s">
        <v>36</v>
      </c>
      <c r="C1197">
        <v>0</v>
      </c>
      <c r="F1197" t="s">
        <v>2116</v>
      </c>
      <c r="I1197" t="s">
        <v>4483</v>
      </c>
      <c r="J1197" t="s">
        <v>6873</v>
      </c>
      <c r="P1197">
        <v>1259095500000</v>
      </c>
      <c r="Q1197" s="2">
        <v>40141</v>
      </c>
      <c r="R1197" t="s">
        <v>6982</v>
      </c>
      <c r="S1197">
        <v>0</v>
      </c>
      <c r="V1197" t="s">
        <v>9770</v>
      </c>
      <c r="Y1197" t="s">
        <v>11833</v>
      </c>
      <c r="Z1197" t="s">
        <v>6875</v>
      </c>
      <c r="AF1197">
        <v>5</v>
      </c>
      <c r="AG1197">
        <v>16.213000000000001</v>
      </c>
      <c r="AH1197" t="str" cm="1">
        <f t="array" ref="AH1197">INDEX(_xlfn.TEXTSPLIT(R1197,"/"),1)</f>
        <v>2009</v>
      </c>
      <c r="AI1197" t="s">
        <v>14178</v>
      </c>
      <c r="AK1197">
        <v>0</v>
      </c>
    </row>
    <row r="1198" spans="1:37" x14ac:dyDescent="0.15">
      <c r="A1198" s="1">
        <v>143</v>
      </c>
      <c r="B1198" t="s">
        <v>36</v>
      </c>
      <c r="C1198">
        <v>0</v>
      </c>
      <c r="F1198" t="s">
        <v>2117</v>
      </c>
      <c r="H1198" t="s">
        <v>4231</v>
      </c>
      <c r="I1198" t="s">
        <v>4484</v>
      </c>
      <c r="J1198" t="s">
        <v>6857</v>
      </c>
      <c r="P1198">
        <v>1253047500000</v>
      </c>
      <c r="Q1198" s="2">
        <v>40071</v>
      </c>
      <c r="R1198" t="s">
        <v>6982</v>
      </c>
      <c r="S1198">
        <v>1</v>
      </c>
      <c r="T1198" t="s">
        <v>7107</v>
      </c>
      <c r="U1198" t="s">
        <v>8883</v>
      </c>
      <c r="V1198" t="s">
        <v>9771</v>
      </c>
      <c r="Y1198" t="s">
        <v>11834</v>
      </c>
      <c r="Z1198" t="s">
        <v>6854</v>
      </c>
      <c r="AF1198">
        <v>1</v>
      </c>
      <c r="AG1198">
        <v>39.436</v>
      </c>
      <c r="AH1198" t="str" cm="1">
        <f t="array" ref="AH1198">INDEX(_xlfn.TEXTSPLIT(R1198,"/"),1)</f>
        <v>2009</v>
      </c>
      <c r="AI1198" t="s">
        <v>14178</v>
      </c>
      <c r="AK1198">
        <v>1</v>
      </c>
    </row>
    <row r="1199" spans="1:37" x14ac:dyDescent="0.15">
      <c r="A1199" s="1">
        <v>144</v>
      </c>
      <c r="B1199" t="s">
        <v>36</v>
      </c>
      <c r="C1199">
        <v>1</v>
      </c>
      <c r="D1199" t="s">
        <v>126</v>
      </c>
      <c r="F1199" t="s">
        <v>2118</v>
      </c>
      <c r="I1199" t="s">
        <v>4485</v>
      </c>
      <c r="J1199" t="s">
        <v>6875</v>
      </c>
      <c r="P1199">
        <v>1257367500000</v>
      </c>
      <c r="Q1199" s="2">
        <v>40121</v>
      </c>
      <c r="R1199" t="s">
        <v>6982</v>
      </c>
      <c r="S1199">
        <v>4</v>
      </c>
      <c r="T1199" t="s">
        <v>7108</v>
      </c>
      <c r="U1199" t="s">
        <v>8884</v>
      </c>
      <c r="Y1199" t="s">
        <v>11835</v>
      </c>
      <c r="Z1199" t="s">
        <v>6831</v>
      </c>
      <c r="AF1199">
        <v>4</v>
      </c>
      <c r="AG1199">
        <v>59.344999999999999</v>
      </c>
      <c r="AH1199" t="str" cm="1">
        <f t="array" ref="AH1199">INDEX(_xlfn.TEXTSPLIT(R1199,"/"),1)</f>
        <v>2009</v>
      </c>
      <c r="AI1199" t="s">
        <v>14178</v>
      </c>
      <c r="AK1199">
        <v>1</v>
      </c>
    </row>
    <row r="1200" spans="1:37" x14ac:dyDescent="0.15">
      <c r="A1200" s="1">
        <v>145</v>
      </c>
      <c r="B1200" t="s">
        <v>36</v>
      </c>
      <c r="C1200">
        <v>0</v>
      </c>
      <c r="F1200" t="s">
        <v>2119</v>
      </c>
      <c r="I1200" t="s">
        <v>4486</v>
      </c>
      <c r="J1200" t="s">
        <v>6867</v>
      </c>
      <c r="P1200">
        <v>1268858700000</v>
      </c>
      <c r="Q1200" s="2">
        <v>40254</v>
      </c>
      <c r="R1200" t="s">
        <v>6982</v>
      </c>
      <c r="S1200">
        <v>4</v>
      </c>
      <c r="T1200" t="s">
        <v>7109</v>
      </c>
      <c r="U1200" t="s">
        <v>8885</v>
      </c>
      <c r="Y1200" t="s">
        <v>11836</v>
      </c>
      <c r="Z1200" t="s">
        <v>6832</v>
      </c>
      <c r="AF1200" t="s">
        <v>14172</v>
      </c>
      <c r="AG1200">
        <v>88.543000000000006</v>
      </c>
      <c r="AH1200" t="str" cm="1">
        <f t="array" ref="AH1200">INDEX(_xlfn.TEXTSPLIT(R1200,"/"),1)</f>
        <v>2009</v>
      </c>
      <c r="AI1200" t="s">
        <v>14178</v>
      </c>
      <c r="AK1200">
        <v>1</v>
      </c>
    </row>
    <row r="1201" spans="1:37" x14ac:dyDescent="0.15">
      <c r="A1201" s="1">
        <v>146</v>
      </c>
      <c r="B1201" t="s">
        <v>36</v>
      </c>
      <c r="C1201">
        <v>0</v>
      </c>
      <c r="F1201" t="s">
        <v>2120</v>
      </c>
      <c r="I1201" t="s">
        <v>4487</v>
      </c>
      <c r="J1201" t="s">
        <v>6860</v>
      </c>
      <c r="P1201">
        <v>1270068300000</v>
      </c>
      <c r="Q1201" s="2">
        <v>40268</v>
      </c>
      <c r="R1201" t="s">
        <v>6982</v>
      </c>
      <c r="S1201">
        <v>1</v>
      </c>
      <c r="T1201" t="s">
        <v>7110</v>
      </c>
      <c r="U1201" t="s">
        <v>8886</v>
      </c>
      <c r="V1201" t="s">
        <v>9772</v>
      </c>
      <c r="Y1201" t="s">
        <v>11837</v>
      </c>
      <c r="Z1201" t="s">
        <v>6858</v>
      </c>
      <c r="AF1201" t="s">
        <v>14169</v>
      </c>
      <c r="AG1201">
        <v>69.397999999999996</v>
      </c>
      <c r="AH1201" t="str" cm="1">
        <f t="array" ref="AH1201">INDEX(_xlfn.TEXTSPLIT(R1201,"/"),1)</f>
        <v>2009</v>
      </c>
      <c r="AI1201" t="s">
        <v>14178</v>
      </c>
      <c r="AK1201">
        <v>1</v>
      </c>
    </row>
    <row r="1202" spans="1:37" x14ac:dyDescent="0.15">
      <c r="A1202" s="1">
        <v>147</v>
      </c>
      <c r="B1202" t="s">
        <v>36</v>
      </c>
      <c r="C1202">
        <v>2</v>
      </c>
      <c r="D1202" t="s">
        <v>127</v>
      </c>
      <c r="E1202" t="s">
        <v>1317</v>
      </c>
      <c r="F1202" t="s">
        <v>2121</v>
      </c>
      <c r="I1202" t="s">
        <v>4488</v>
      </c>
      <c r="J1202" t="s">
        <v>6865</v>
      </c>
      <c r="P1202">
        <v>1260305100000</v>
      </c>
      <c r="Q1202" s="2">
        <v>40155</v>
      </c>
      <c r="R1202" t="s">
        <v>6982</v>
      </c>
      <c r="S1202">
        <v>2</v>
      </c>
      <c r="T1202" t="s">
        <v>7111</v>
      </c>
      <c r="U1202" t="s">
        <v>8887</v>
      </c>
      <c r="V1202" t="s">
        <v>9773</v>
      </c>
      <c r="Y1202" t="s">
        <v>11838</v>
      </c>
      <c r="Z1202" t="s">
        <v>6854</v>
      </c>
      <c r="AF1202">
        <v>6</v>
      </c>
      <c r="AG1202">
        <v>40.917000000000002</v>
      </c>
      <c r="AH1202" t="str" cm="1">
        <f t="array" ref="AH1202">INDEX(_xlfn.TEXTSPLIT(R1202,"/"),1)</f>
        <v>2009</v>
      </c>
      <c r="AI1202" t="s">
        <v>14178</v>
      </c>
      <c r="AK1202">
        <v>0</v>
      </c>
    </row>
    <row r="1203" spans="1:37" x14ac:dyDescent="0.15">
      <c r="A1203" s="1">
        <v>148</v>
      </c>
      <c r="B1203" t="s">
        <v>36</v>
      </c>
      <c r="C1203">
        <v>0</v>
      </c>
      <c r="F1203" t="s">
        <v>2122</v>
      </c>
      <c r="I1203" t="s">
        <v>4489</v>
      </c>
      <c r="J1203" t="s">
        <v>6857</v>
      </c>
      <c r="P1203">
        <v>1268167500000</v>
      </c>
      <c r="Q1203" s="2">
        <v>40246</v>
      </c>
      <c r="R1203" t="s">
        <v>6982</v>
      </c>
      <c r="S1203">
        <v>5</v>
      </c>
      <c r="T1203" t="s">
        <v>7112</v>
      </c>
      <c r="U1203" t="s">
        <v>8888</v>
      </c>
      <c r="V1203" t="s">
        <v>9774</v>
      </c>
      <c r="Y1203" t="s">
        <v>11839</v>
      </c>
      <c r="Z1203" t="s">
        <v>6831</v>
      </c>
      <c r="AF1203" t="s">
        <v>14172</v>
      </c>
      <c r="AG1203">
        <v>60.354999999999997</v>
      </c>
      <c r="AH1203" t="str" cm="1">
        <f t="array" ref="AH1203">INDEX(_xlfn.TEXTSPLIT(R1203,"/"),1)</f>
        <v>2009</v>
      </c>
      <c r="AI1203" t="s">
        <v>14178</v>
      </c>
      <c r="AK1203">
        <v>1</v>
      </c>
    </row>
    <row r="1204" spans="1:37" x14ac:dyDescent="0.15">
      <c r="A1204" s="1">
        <v>149</v>
      </c>
      <c r="B1204" t="s">
        <v>36</v>
      </c>
      <c r="C1204">
        <v>0</v>
      </c>
      <c r="F1204" t="s">
        <v>2123</v>
      </c>
      <c r="I1204" t="s">
        <v>4490</v>
      </c>
      <c r="J1204" t="s">
        <v>6861</v>
      </c>
      <c r="P1204">
        <v>1266353100000</v>
      </c>
      <c r="Q1204" s="2">
        <v>40225</v>
      </c>
      <c r="R1204" t="s">
        <v>6982</v>
      </c>
      <c r="S1204">
        <v>1</v>
      </c>
      <c r="T1204" t="s">
        <v>7113</v>
      </c>
      <c r="V1204" t="s">
        <v>9775</v>
      </c>
      <c r="Y1204" t="s">
        <v>11840</v>
      </c>
      <c r="Z1204" t="s">
        <v>6862</v>
      </c>
      <c r="AF1204" t="s">
        <v>14172</v>
      </c>
      <c r="AG1204">
        <v>40.326999999999998</v>
      </c>
      <c r="AH1204" t="str" cm="1">
        <f t="array" ref="AH1204">INDEX(_xlfn.TEXTSPLIT(R1204,"/"),1)</f>
        <v>2009</v>
      </c>
      <c r="AI1204" t="s">
        <v>14178</v>
      </c>
      <c r="AK1204">
        <v>1</v>
      </c>
    </row>
    <row r="1205" spans="1:37" x14ac:dyDescent="0.15">
      <c r="A1205" s="1">
        <v>150</v>
      </c>
      <c r="B1205" t="s">
        <v>36</v>
      </c>
      <c r="C1205">
        <v>0</v>
      </c>
      <c r="F1205" t="s">
        <v>2124</v>
      </c>
      <c r="I1205" t="s">
        <v>4491</v>
      </c>
      <c r="J1205" t="s">
        <v>6875</v>
      </c>
      <c r="P1205">
        <v>1253133900000</v>
      </c>
      <c r="Q1205" s="2">
        <v>40072</v>
      </c>
      <c r="R1205" t="s">
        <v>6982</v>
      </c>
      <c r="S1205">
        <v>1</v>
      </c>
      <c r="T1205" t="s">
        <v>7114</v>
      </c>
      <c r="U1205" t="s">
        <v>8889</v>
      </c>
      <c r="Y1205" t="s">
        <v>11841</v>
      </c>
      <c r="Z1205" t="s">
        <v>6873</v>
      </c>
      <c r="AF1205">
        <v>1</v>
      </c>
      <c r="AG1205">
        <v>29.018000000000001</v>
      </c>
      <c r="AH1205" t="str" cm="1">
        <f t="array" ref="AH1205">INDEX(_xlfn.TEXTSPLIT(R1205,"/"),1)</f>
        <v>2009</v>
      </c>
      <c r="AI1205" t="s">
        <v>14178</v>
      </c>
      <c r="AK1205">
        <v>1</v>
      </c>
    </row>
    <row r="1206" spans="1:37" x14ac:dyDescent="0.15">
      <c r="A1206" s="1">
        <v>151</v>
      </c>
      <c r="B1206" t="s">
        <v>36</v>
      </c>
      <c r="C1206">
        <v>2</v>
      </c>
      <c r="D1206" t="s">
        <v>128</v>
      </c>
      <c r="E1206" t="s">
        <v>1318</v>
      </c>
      <c r="F1206" t="s">
        <v>2125</v>
      </c>
      <c r="I1206" t="s">
        <v>4492</v>
      </c>
      <c r="J1206" t="s">
        <v>6867</v>
      </c>
      <c r="P1206">
        <v>1259095500000</v>
      </c>
      <c r="Q1206" s="2">
        <v>40141</v>
      </c>
      <c r="R1206" t="s">
        <v>6982</v>
      </c>
      <c r="S1206">
        <v>0</v>
      </c>
      <c r="V1206" t="s">
        <v>9776</v>
      </c>
      <c r="Y1206" t="s">
        <v>11842</v>
      </c>
      <c r="Z1206" t="s">
        <v>6852</v>
      </c>
      <c r="AF1206">
        <v>5</v>
      </c>
      <c r="AG1206">
        <v>41.468000000000004</v>
      </c>
      <c r="AH1206" t="str" cm="1">
        <f t="array" ref="AH1206">INDEX(_xlfn.TEXTSPLIT(R1206,"/"),1)</f>
        <v>2009</v>
      </c>
      <c r="AI1206" t="s">
        <v>14178</v>
      </c>
      <c r="AK1206">
        <v>2</v>
      </c>
    </row>
    <row r="1207" spans="1:37" x14ac:dyDescent="0.15">
      <c r="A1207" s="1">
        <v>152</v>
      </c>
      <c r="B1207" t="s">
        <v>36</v>
      </c>
      <c r="C1207">
        <v>3</v>
      </c>
      <c r="D1207" t="s">
        <v>129</v>
      </c>
      <c r="E1207" t="s">
        <v>1319</v>
      </c>
      <c r="F1207" t="s">
        <v>2126</v>
      </c>
      <c r="I1207" t="s">
        <v>4493</v>
      </c>
      <c r="J1207" t="s">
        <v>6878</v>
      </c>
      <c r="P1207">
        <v>1257281100000</v>
      </c>
      <c r="Q1207" s="2">
        <v>40120</v>
      </c>
      <c r="R1207" t="s">
        <v>6982</v>
      </c>
      <c r="S1207">
        <v>0</v>
      </c>
      <c r="V1207" t="s">
        <v>9777</v>
      </c>
      <c r="Y1207" t="s">
        <v>11843</v>
      </c>
      <c r="Z1207" t="s">
        <v>6850</v>
      </c>
      <c r="AF1207">
        <v>4</v>
      </c>
      <c r="AG1207">
        <v>27</v>
      </c>
      <c r="AH1207" t="str" cm="1">
        <f t="array" ref="AH1207">INDEX(_xlfn.TEXTSPLIT(R1207,"/"),1)</f>
        <v>2009</v>
      </c>
      <c r="AI1207" t="s">
        <v>14178</v>
      </c>
      <c r="AK1207">
        <v>2</v>
      </c>
    </row>
    <row r="1208" spans="1:37" x14ac:dyDescent="0.15">
      <c r="A1208" s="1">
        <v>153</v>
      </c>
      <c r="B1208" t="s">
        <v>36</v>
      </c>
      <c r="C1208">
        <v>1</v>
      </c>
      <c r="D1208" t="s">
        <v>130</v>
      </c>
      <c r="E1208" t="s">
        <v>1320</v>
      </c>
      <c r="F1208" t="s">
        <v>2127</v>
      </c>
      <c r="I1208" t="s">
        <v>4494</v>
      </c>
      <c r="J1208" t="s">
        <v>6858</v>
      </c>
      <c r="P1208">
        <v>1268772300000</v>
      </c>
      <c r="Q1208" s="2">
        <v>40253</v>
      </c>
      <c r="R1208" t="s">
        <v>6982</v>
      </c>
      <c r="S1208">
        <v>0</v>
      </c>
      <c r="V1208" t="s">
        <v>9778</v>
      </c>
      <c r="W1208" t="s">
        <v>11533</v>
      </c>
      <c r="Y1208" t="s">
        <v>11844</v>
      </c>
      <c r="Z1208" t="s">
        <v>6854</v>
      </c>
      <c r="AF1208" t="s">
        <v>14172</v>
      </c>
      <c r="AG1208">
        <v>38.106999999999999</v>
      </c>
      <c r="AH1208" t="str" cm="1">
        <f t="array" ref="AH1208">INDEX(_xlfn.TEXTSPLIT(R1208,"/"),1)</f>
        <v>2009</v>
      </c>
      <c r="AI1208" t="s">
        <v>14178</v>
      </c>
      <c r="AK1208">
        <v>2</v>
      </c>
    </row>
    <row r="1209" spans="1:37" x14ac:dyDescent="0.15">
      <c r="A1209" s="1">
        <v>154</v>
      </c>
      <c r="B1209" t="s">
        <v>36</v>
      </c>
      <c r="C1209">
        <v>0</v>
      </c>
      <c r="F1209" t="s">
        <v>2128</v>
      </c>
      <c r="I1209" t="s">
        <v>4495</v>
      </c>
      <c r="J1209" t="s">
        <v>6832</v>
      </c>
      <c r="P1209">
        <v>1257359400000</v>
      </c>
      <c r="Q1209" s="2">
        <v>40121</v>
      </c>
      <c r="R1209" t="s">
        <v>6982</v>
      </c>
      <c r="S1209">
        <v>0</v>
      </c>
      <c r="V1209" t="s">
        <v>9779</v>
      </c>
      <c r="Y1209" t="s">
        <v>11845</v>
      </c>
      <c r="Z1209" t="s">
        <v>6874</v>
      </c>
      <c r="AF1209">
        <v>4</v>
      </c>
      <c r="AG1209">
        <v>30</v>
      </c>
      <c r="AH1209" t="str" cm="1">
        <f t="array" ref="AH1209">INDEX(_xlfn.TEXTSPLIT(R1209,"/"),1)</f>
        <v>2009</v>
      </c>
      <c r="AI1209" t="s">
        <v>14178</v>
      </c>
      <c r="AK1209">
        <v>0</v>
      </c>
    </row>
    <row r="1210" spans="1:37" x14ac:dyDescent="0.15">
      <c r="A1210" s="1">
        <v>155</v>
      </c>
      <c r="B1210" t="s">
        <v>36</v>
      </c>
      <c r="C1210">
        <v>0</v>
      </c>
      <c r="F1210" t="s">
        <v>2129</v>
      </c>
      <c r="G1210" t="s">
        <v>4120</v>
      </c>
      <c r="I1210" t="s">
        <v>4496</v>
      </c>
      <c r="J1210" t="s">
        <v>6859</v>
      </c>
      <c r="P1210">
        <v>1254343500000</v>
      </c>
      <c r="Q1210" s="2">
        <v>40086</v>
      </c>
      <c r="R1210" t="s">
        <v>6982</v>
      </c>
      <c r="S1210">
        <v>1</v>
      </c>
      <c r="T1210" t="s">
        <v>7115</v>
      </c>
      <c r="U1210" t="s">
        <v>8890</v>
      </c>
      <c r="V1210" t="s">
        <v>9780</v>
      </c>
      <c r="Y1210" t="s">
        <v>11846</v>
      </c>
      <c r="Z1210" t="s">
        <v>6870</v>
      </c>
      <c r="AF1210">
        <v>2</v>
      </c>
      <c r="AG1210">
        <v>32</v>
      </c>
      <c r="AH1210" t="str" cm="1">
        <f t="array" ref="AH1210">INDEX(_xlfn.TEXTSPLIT(R1210,"/"),1)</f>
        <v>2009</v>
      </c>
      <c r="AI1210" t="s">
        <v>14178</v>
      </c>
      <c r="AK1210">
        <v>1</v>
      </c>
    </row>
    <row r="1211" spans="1:37" x14ac:dyDescent="0.15">
      <c r="A1211" s="1">
        <v>156</v>
      </c>
      <c r="B1211" t="s">
        <v>36</v>
      </c>
      <c r="C1211">
        <v>1</v>
      </c>
      <c r="D1211" t="s">
        <v>131</v>
      </c>
      <c r="F1211" t="s">
        <v>2130</v>
      </c>
      <c r="I1211" t="s">
        <v>4497</v>
      </c>
      <c r="J1211" t="s">
        <v>6852</v>
      </c>
      <c r="P1211">
        <v>1257363900000</v>
      </c>
      <c r="Q1211" s="2">
        <v>40121</v>
      </c>
      <c r="R1211" t="s">
        <v>6982</v>
      </c>
      <c r="S1211">
        <v>1</v>
      </c>
      <c r="T1211" t="s">
        <v>7116</v>
      </c>
      <c r="U1211" t="s">
        <v>8891</v>
      </c>
      <c r="V1211" t="s">
        <v>9781</v>
      </c>
      <c r="Y1211" t="s">
        <v>11847</v>
      </c>
      <c r="Z1211" t="s">
        <v>6864</v>
      </c>
      <c r="AF1211">
        <v>4</v>
      </c>
      <c r="AG1211">
        <v>15</v>
      </c>
      <c r="AH1211" t="str" cm="1">
        <f t="array" ref="AH1211">INDEX(_xlfn.TEXTSPLIT(R1211,"/"),1)</f>
        <v>2009</v>
      </c>
      <c r="AI1211" t="s">
        <v>14178</v>
      </c>
      <c r="AK1211">
        <v>0</v>
      </c>
    </row>
    <row r="1212" spans="1:37" x14ac:dyDescent="0.15">
      <c r="A1212" s="1">
        <v>157</v>
      </c>
      <c r="B1212" t="s">
        <v>36</v>
      </c>
      <c r="C1212">
        <v>0</v>
      </c>
      <c r="F1212" t="s">
        <v>2131</v>
      </c>
      <c r="G1212" t="s">
        <v>4121</v>
      </c>
      <c r="I1212" t="s">
        <v>4498</v>
      </c>
      <c r="J1212" t="s">
        <v>6853</v>
      </c>
      <c r="P1212">
        <v>1259095500000</v>
      </c>
      <c r="Q1212" s="2">
        <v>40141</v>
      </c>
      <c r="R1212" t="s">
        <v>6982</v>
      </c>
      <c r="S1212">
        <v>2</v>
      </c>
      <c r="T1212" t="s">
        <v>7117</v>
      </c>
      <c r="U1212" t="s">
        <v>8892</v>
      </c>
      <c r="V1212" t="s">
        <v>9782</v>
      </c>
      <c r="Y1212" t="s">
        <v>11848</v>
      </c>
      <c r="Z1212" t="s">
        <v>6831</v>
      </c>
      <c r="AF1212">
        <v>5</v>
      </c>
      <c r="AG1212">
        <v>59.941000000000003</v>
      </c>
      <c r="AH1212" t="str" cm="1">
        <f t="array" ref="AH1212">INDEX(_xlfn.TEXTSPLIT(R1212,"/"),1)</f>
        <v>2009</v>
      </c>
      <c r="AI1212" t="s">
        <v>14178</v>
      </c>
      <c r="AK1212">
        <v>1</v>
      </c>
    </row>
    <row r="1213" spans="1:37" x14ac:dyDescent="0.15">
      <c r="A1213" s="1">
        <v>158</v>
      </c>
      <c r="B1213" t="s">
        <v>36</v>
      </c>
      <c r="C1213">
        <v>1</v>
      </c>
      <c r="D1213" t="s">
        <v>132</v>
      </c>
      <c r="E1213" t="s">
        <v>1321</v>
      </c>
      <c r="F1213" t="s">
        <v>2132</v>
      </c>
      <c r="I1213" t="s">
        <v>4499</v>
      </c>
      <c r="J1213" t="s">
        <v>6856</v>
      </c>
      <c r="P1213">
        <v>1256142600000</v>
      </c>
      <c r="Q1213" s="2">
        <v>40107</v>
      </c>
      <c r="R1213" t="s">
        <v>6982</v>
      </c>
      <c r="S1213">
        <v>0</v>
      </c>
      <c r="Y1213" t="s">
        <v>11849</v>
      </c>
      <c r="Z1213" t="s">
        <v>6860</v>
      </c>
      <c r="AF1213">
        <v>3</v>
      </c>
      <c r="AG1213">
        <v>37.5</v>
      </c>
      <c r="AH1213" t="str" cm="1">
        <f t="array" ref="AH1213">INDEX(_xlfn.TEXTSPLIT(R1213,"/"),1)</f>
        <v>2009</v>
      </c>
      <c r="AI1213" t="s">
        <v>14178</v>
      </c>
      <c r="AK1213">
        <v>2</v>
      </c>
    </row>
    <row r="1214" spans="1:37" x14ac:dyDescent="0.15">
      <c r="A1214" s="1">
        <v>159</v>
      </c>
      <c r="B1214" t="s">
        <v>36</v>
      </c>
      <c r="C1214">
        <v>3</v>
      </c>
      <c r="D1214" t="s">
        <v>133</v>
      </c>
      <c r="E1214" t="s">
        <v>1322</v>
      </c>
      <c r="F1214" t="s">
        <v>2133</v>
      </c>
      <c r="I1214" t="s">
        <v>4500</v>
      </c>
      <c r="J1214" t="s">
        <v>6863</v>
      </c>
      <c r="P1214">
        <v>1256157900000</v>
      </c>
      <c r="Q1214" s="2">
        <v>40107</v>
      </c>
      <c r="R1214" t="s">
        <v>6982</v>
      </c>
      <c r="S1214">
        <v>2</v>
      </c>
      <c r="T1214" t="s">
        <v>7118</v>
      </c>
      <c r="U1214" t="s">
        <v>8893</v>
      </c>
      <c r="V1214" t="s">
        <v>9783</v>
      </c>
      <c r="Y1214" t="s">
        <v>11850</v>
      </c>
      <c r="Z1214" t="s">
        <v>6861</v>
      </c>
      <c r="AF1214">
        <v>3</v>
      </c>
      <c r="AG1214">
        <v>71.569000000000003</v>
      </c>
      <c r="AH1214" t="str" cm="1">
        <f t="array" ref="AH1214">INDEX(_xlfn.TEXTSPLIT(R1214,"/"),1)</f>
        <v>2009</v>
      </c>
      <c r="AI1214" t="s">
        <v>14178</v>
      </c>
      <c r="AK1214">
        <v>2</v>
      </c>
    </row>
    <row r="1215" spans="1:37" x14ac:dyDescent="0.15">
      <c r="A1215" s="1">
        <v>160</v>
      </c>
      <c r="B1215" t="s">
        <v>36</v>
      </c>
      <c r="C1215">
        <v>3</v>
      </c>
      <c r="D1215" t="s">
        <v>134</v>
      </c>
      <c r="E1215" t="s">
        <v>1323</v>
      </c>
      <c r="F1215" t="s">
        <v>2134</v>
      </c>
      <c r="H1215" t="s">
        <v>4232</v>
      </c>
      <c r="I1215" t="s">
        <v>4501</v>
      </c>
      <c r="J1215" t="s">
        <v>6860</v>
      </c>
      <c r="P1215">
        <v>1257281100000</v>
      </c>
      <c r="Q1215" s="2">
        <v>40120</v>
      </c>
      <c r="R1215" t="s">
        <v>6982</v>
      </c>
      <c r="S1215">
        <v>3</v>
      </c>
      <c r="T1215" t="s">
        <v>7119</v>
      </c>
      <c r="U1215" t="s">
        <v>8894</v>
      </c>
      <c r="V1215" t="s">
        <v>9784</v>
      </c>
      <c r="Y1215" t="s">
        <v>11851</v>
      </c>
      <c r="Z1215" t="s">
        <v>6856</v>
      </c>
      <c r="AF1215">
        <v>4</v>
      </c>
      <c r="AG1215">
        <v>73.718000000000004</v>
      </c>
      <c r="AH1215" t="str" cm="1">
        <f t="array" ref="AH1215">INDEX(_xlfn.TEXTSPLIT(R1215,"/"),1)</f>
        <v>2009</v>
      </c>
      <c r="AI1215" t="s">
        <v>14178</v>
      </c>
      <c r="AK1215">
        <v>0</v>
      </c>
    </row>
    <row r="1216" spans="1:37" x14ac:dyDescent="0.15">
      <c r="A1216" s="1">
        <v>161</v>
      </c>
      <c r="B1216" t="s">
        <v>36</v>
      </c>
      <c r="C1216">
        <v>4</v>
      </c>
      <c r="D1216" t="s">
        <v>135</v>
      </c>
      <c r="E1216" t="s">
        <v>1324</v>
      </c>
      <c r="F1216" t="s">
        <v>2135</v>
      </c>
      <c r="I1216" t="s">
        <v>4502</v>
      </c>
      <c r="J1216" t="s">
        <v>6866</v>
      </c>
      <c r="P1216">
        <v>1260305100000</v>
      </c>
      <c r="Q1216" s="2">
        <v>40155</v>
      </c>
      <c r="R1216" t="s">
        <v>6982</v>
      </c>
      <c r="S1216">
        <v>1</v>
      </c>
      <c r="T1216" t="s">
        <v>7120</v>
      </c>
      <c r="U1216" t="s">
        <v>8895</v>
      </c>
      <c r="Y1216" t="s">
        <v>11852</v>
      </c>
      <c r="Z1216" t="s">
        <v>6876</v>
      </c>
      <c r="AF1216">
        <v>6</v>
      </c>
      <c r="AG1216">
        <v>27.044</v>
      </c>
      <c r="AH1216" t="str" cm="1">
        <f t="array" ref="AH1216">INDEX(_xlfn.TEXTSPLIT(R1216,"/"),1)</f>
        <v>2009</v>
      </c>
      <c r="AI1216" t="s">
        <v>14178</v>
      </c>
      <c r="AK1216">
        <v>2</v>
      </c>
    </row>
    <row r="1217" spans="1:37" x14ac:dyDescent="0.15">
      <c r="A1217" s="1">
        <v>162</v>
      </c>
      <c r="B1217" t="s">
        <v>36</v>
      </c>
      <c r="C1217">
        <v>1</v>
      </c>
      <c r="D1217" t="s">
        <v>136</v>
      </c>
      <c r="F1217" t="s">
        <v>2136</v>
      </c>
      <c r="I1217" t="s">
        <v>4503</v>
      </c>
      <c r="J1217" t="s">
        <v>6858</v>
      </c>
      <c r="P1217">
        <v>1270578600000</v>
      </c>
      <c r="Q1217" s="2">
        <v>40274</v>
      </c>
      <c r="R1217" t="s">
        <v>6982</v>
      </c>
      <c r="S1217">
        <v>0</v>
      </c>
      <c r="V1217" t="s">
        <v>9785</v>
      </c>
      <c r="X1217" t="s">
        <v>11608</v>
      </c>
      <c r="Y1217" t="s">
        <v>11853</v>
      </c>
      <c r="Z1217" t="s">
        <v>6860</v>
      </c>
      <c r="AF1217" t="s">
        <v>14169</v>
      </c>
      <c r="AG1217">
        <v>54.4</v>
      </c>
      <c r="AH1217" t="str" cm="1">
        <f t="array" ref="AH1217">INDEX(_xlfn.TEXTSPLIT(R1217,"/"),1)</f>
        <v>2009</v>
      </c>
      <c r="AI1217" t="s">
        <v>14178</v>
      </c>
      <c r="AK1217">
        <v>2</v>
      </c>
    </row>
    <row r="1218" spans="1:37" x14ac:dyDescent="0.15">
      <c r="A1218" s="1">
        <v>163</v>
      </c>
      <c r="B1218" t="s">
        <v>36</v>
      </c>
      <c r="C1218">
        <v>1</v>
      </c>
      <c r="D1218" t="s">
        <v>137</v>
      </c>
      <c r="E1218" t="s">
        <v>1325</v>
      </c>
      <c r="F1218" t="s">
        <v>2137</v>
      </c>
      <c r="I1218" t="s">
        <v>4504</v>
      </c>
      <c r="J1218" t="s">
        <v>6850</v>
      </c>
      <c r="P1218">
        <v>1259181900000</v>
      </c>
      <c r="Q1218" s="2">
        <v>40142</v>
      </c>
      <c r="R1218" t="s">
        <v>6982</v>
      </c>
      <c r="S1218">
        <v>0</v>
      </c>
      <c r="Y1218" t="s">
        <v>11854</v>
      </c>
      <c r="Z1218" t="s">
        <v>6856</v>
      </c>
      <c r="AF1218">
        <v>5</v>
      </c>
      <c r="AG1218">
        <v>74.242000000000004</v>
      </c>
      <c r="AH1218" t="str" cm="1">
        <f t="array" ref="AH1218">INDEX(_xlfn.TEXTSPLIT(R1218,"/"),1)</f>
        <v>2009</v>
      </c>
      <c r="AI1218" t="s">
        <v>14178</v>
      </c>
      <c r="AK1218">
        <v>2</v>
      </c>
    </row>
    <row r="1219" spans="1:37" x14ac:dyDescent="0.15">
      <c r="A1219" s="1">
        <v>164</v>
      </c>
      <c r="B1219" t="s">
        <v>36</v>
      </c>
      <c r="C1219">
        <v>0</v>
      </c>
      <c r="I1219" t="s">
        <v>4505</v>
      </c>
      <c r="J1219" t="s">
        <v>6855</v>
      </c>
      <c r="P1219">
        <v>1254257100000</v>
      </c>
      <c r="Q1219" s="2">
        <v>40085</v>
      </c>
      <c r="R1219" t="s">
        <v>6982</v>
      </c>
      <c r="S1219">
        <v>2</v>
      </c>
      <c r="T1219" t="s">
        <v>7121</v>
      </c>
      <c r="U1219" t="s">
        <v>8896</v>
      </c>
      <c r="Y1219" t="s">
        <v>11855</v>
      </c>
      <c r="Z1219" t="s">
        <v>6869</v>
      </c>
      <c r="AF1219">
        <v>2</v>
      </c>
      <c r="AG1219">
        <v>33.426000000000002</v>
      </c>
      <c r="AH1219" t="str" cm="1">
        <f t="array" ref="AH1219">INDEX(_xlfn.TEXTSPLIT(R1219,"/"),1)</f>
        <v>2009</v>
      </c>
      <c r="AI1219" t="s">
        <v>14178</v>
      </c>
      <c r="AK1219">
        <v>1</v>
      </c>
    </row>
    <row r="1220" spans="1:37" x14ac:dyDescent="0.15">
      <c r="A1220" s="1">
        <v>165</v>
      </c>
      <c r="B1220" t="s">
        <v>36</v>
      </c>
      <c r="C1220">
        <v>3</v>
      </c>
      <c r="D1220" t="s">
        <v>138</v>
      </c>
      <c r="E1220" t="s">
        <v>1326</v>
      </c>
      <c r="F1220" t="s">
        <v>2138</v>
      </c>
      <c r="I1220" t="s">
        <v>4506</v>
      </c>
      <c r="J1220" t="s">
        <v>6866</v>
      </c>
      <c r="P1220">
        <v>1272401100000</v>
      </c>
      <c r="Q1220" s="2">
        <v>40295</v>
      </c>
      <c r="R1220" t="s">
        <v>6982</v>
      </c>
      <c r="S1220">
        <v>0</v>
      </c>
      <c r="V1220" t="s">
        <v>9786</v>
      </c>
      <c r="X1220" t="s">
        <v>11609</v>
      </c>
      <c r="Y1220" t="s">
        <v>11856</v>
      </c>
      <c r="Z1220" t="s">
        <v>6862</v>
      </c>
      <c r="AF1220" t="s">
        <v>14170</v>
      </c>
      <c r="AG1220">
        <v>39.414000000000001</v>
      </c>
      <c r="AH1220" t="str" cm="1">
        <f t="array" ref="AH1220">INDEX(_xlfn.TEXTSPLIT(R1220,"/"),1)</f>
        <v>2009</v>
      </c>
      <c r="AI1220" t="s">
        <v>14178</v>
      </c>
      <c r="AK1220">
        <v>2</v>
      </c>
    </row>
    <row r="1221" spans="1:37" x14ac:dyDescent="0.15">
      <c r="A1221" s="1">
        <v>166</v>
      </c>
      <c r="B1221" t="s">
        <v>36</v>
      </c>
      <c r="C1221">
        <v>2</v>
      </c>
      <c r="D1221" t="s">
        <v>139</v>
      </c>
      <c r="E1221" t="s">
        <v>1327</v>
      </c>
      <c r="F1221" t="s">
        <v>2139</v>
      </c>
      <c r="I1221" t="s">
        <v>4507</v>
      </c>
      <c r="J1221" t="s">
        <v>6858</v>
      </c>
      <c r="P1221">
        <v>1257367500000</v>
      </c>
      <c r="Q1221" s="2">
        <v>40121</v>
      </c>
      <c r="R1221" t="s">
        <v>6982</v>
      </c>
      <c r="S1221">
        <v>1</v>
      </c>
      <c r="T1221" t="s">
        <v>7122</v>
      </c>
      <c r="U1221" t="s">
        <v>7837</v>
      </c>
      <c r="V1221" t="s">
        <v>9787</v>
      </c>
      <c r="Y1221" t="s">
        <v>11857</v>
      </c>
      <c r="Z1221" t="s">
        <v>6828</v>
      </c>
      <c r="AF1221">
        <v>4</v>
      </c>
      <c r="AG1221">
        <v>16.873000000000001</v>
      </c>
      <c r="AH1221" t="str" cm="1">
        <f t="array" ref="AH1221">INDEX(_xlfn.TEXTSPLIT(R1221,"/"),1)</f>
        <v>2009</v>
      </c>
      <c r="AI1221" t="s">
        <v>14178</v>
      </c>
      <c r="AK1221">
        <v>2</v>
      </c>
    </row>
    <row r="1222" spans="1:37" x14ac:dyDescent="0.15">
      <c r="A1222" s="1">
        <v>167</v>
      </c>
      <c r="B1222" t="s">
        <v>36</v>
      </c>
      <c r="C1222">
        <v>1</v>
      </c>
      <c r="D1222" t="s">
        <v>140</v>
      </c>
      <c r="E1222" t="s">
        <v>1328</v>
      </c>
      <c r="F1222" t="s">
        <v>2140</v>
      </c>
      <c r="I1222" t="s">
        <v>4508</v>
      </c>
      <c r="J1222" t="s">
        <v>6878</v>
      </c>
      <c r="P1222">
        <v>1259173800000</v>
      </c>
      <c r="Q1222" s="2">
        <v>40142</v>
      </c>
      <c r="R1222" t="s">
        <v>6982</v>
      </c>
      <c r="S1222">
        <v>2</v>
      </c>
      <c r="T1222" t="s">
        <v>7123</v>
      </c>
      <c r="U1222" t="s">
        <v>8897</v>
      </c>
      <c r="Z1222" t="s">
        <v>6860</v>
      </c>
      <c r="AF1222">
        <v>5</v>
      </c>
      <c r="AG1222">
        <v>13.478</v>
      </c>
      <c r="AH1222" t="str" cm="1">
        <f t="array" ref="AH1222">INDEX(_xlfn.TEXTSPLIT(R1222,"/"),1)</f>
        <v>2009</v>
      </c>
      <c r="AI1222" t="s">
        <v>14178</v>
      </c>
      <c r="AK1222">
        <v>1</v>
      </c>
    </row>
    <row r="1223" spans="1:37" x14ac:dyDescent="0.15">
      <c r="A1223" s="1">
        <v>168</v>
      </c>
      <c r="B1223" t="s">
        <v>36</v>
      </c>
      <c r="C1223">
        <v>0</v>
      </c>
      <c r="F1223" t="s">
        <v>2141</v>
      </c>
      <c r="I1223" t="s">
        <v>4509</v>
      </c>
      <c r="J1223" t="s">
        <v>6863</v>
      </c>
      <c r="P1223">
        <v>1268253900000</v>
      </c>
      <c r="Q1223" s="2">
        <v>40247</v>
      </c>
      <c r="R1223" t="s">
        <v>6982</v>
      </c>
      <c r="S1223">
        <v>4</v>
      </c>
      <c r="T1223" t="s">
        <v>7124</v>
      </c>
      <c r="U1223" t="s">
        <v>8898</v>
      </c>
      <c r="V1223" t="s">
        <v>9788</v>
      </c>
      <c r="Y1223" t="s">
        <v>11858</v>
      </c>
      <c r="Z1223" t="s">
        <v>6856</v>
      </c>
      <c r="AF1223" t="s">
        <v>14172</v>
      </c>
      <c r="AG1223">
        <v>74.594999999999999</v>
      </c>
      <c r="AH1223" t="str" cm="1">
        <f t="array" ref="AH1223">INDEX(_xlfn.TEXTSPLIT(R1223,"/"),1)</f>
        <v>2009</v>
      </c>
      <c r="AI1223" t="s">
        <v>14178</v>
      </c>
      <c r="AK1223">
        <v>1</v>
      </c>
    </row>
    <row r="1224" spans="1:37" x14ac:dyDescent="0.15">
      <c r="A1224" s="1">
        <v>169</v>
      </c>
      <c r="B1224" t="s">
        <v>36</v>
      </c>
      <c r="C1224">
        <v>1</v>
      </c>
      <c r="D1224" t="s">
        <v>141</v>
      </c>
      <c r="E1224" t="s">
        <v>1329</v>
      </c>
      <c r="F1224" t="s">
        <v>2142</v>
      </c>
      <c r="I1224" t="s">
        <v>4510</v>
      </c>
      <c r="J1224" t="s">
        <v>6854</v>
      </c>
      <c r="P1224">
        <v>1267044300000</v>
      </c>
      <c r="Q1224" s="2">
        <v>40233</v>
      </c>
      <c r="R1224" t="s">
        <v>6982</v>
      </c>
      <c r="S1224">
        <v>2</v>
      </c>
      <c r="T1224" t="s">
        <v>7125</v>
      </c>
      <c r="U1224" t="s">
        <v>8899</v>
      </c>
      <c r="V1224" t="s">
        <v>9789</v>
      </c>
      <c r="Y1224" t="s">
        <v>11859</v>
      </c>
      <c r="Z1224" t="s">
        <v>6858</v>
      </c>
      <c r="AF1224" t="s">
        <v>14172</v>
      </c>
      <c r="AG1224">
        <v>78.971000000000004</v>
      </c>
      <c r="AH1224" t="str" cm="1">
        <f t="array" ref="AH1224">INDEX(_xlfn.TEXTSPLIT(R1224,"/"),1)</f>
        <v>2009</v>
      </c>
      <c r="AI1224" t="s">
        <v>14178</v>
      </c>
      <c r="AK1224">
        <v>1</v>
      </c>
    </row>
    <row r="1225" spans="1:37" x14ac:dyDescent="0.15">
      <c r="A1225" s="1">
        <v>170</v>
      </c>
      <c r="B1225" t="s">
        <v>36</v>
      </c>
      <c r="C1225">
        <v>0</v>
      </c>
      <c r="F1225" t="s">
        <v>2143</v>
      </c>
      <c r="I1225" t="s">
        <v>4511</v>
      </c>
      <c r="J1225" t="s">
        <v>6874</v>
      </c>
      <c r="P1225">
        <v>1260391500000</v>
      </c>
      <c r="Q1225" s="2">
        <v>40156</v>
      </c>
      <c r="R1225" t="s">
        <v>6982</v>
      </c>
      <c r="S1225">
        <v>2</v>
      </c>
      <c r="T1225" t="s">
        <v>7126</v>
      </c>
      <c r="U1225" t="s">
        <v>8900</v>
      </c>
      <c r="V1225" t="s">
        <v>9790</v>
      </c>
      <c r="Y1225" t="s">
        <v>11860</v>
      </c>
      <c r="Z1225" t="s">
        <v>6858</v>
      </c>
      <c r="AF1225">
        <v>6</v>
      </c>
      <c r="AG1225">
        <v>49.539000000000001</v>
      </c>
      <c r="AH1225" t="str" cm="1">
        <f t="array" ref="AH1225">INDEX(_xlfn.TEXTSPLIT(R1225,"/"),1)</f>
        <v>2009</v>
      </c>
      <c r="AI1225" t="s">
        <v>14178</v>
      </c>
      <c r="AK1225">
        <v>1</v>
      </c>
    </row>
    <row r="1226" spans="1:37" x14ac:dyDescent="0.15">
      <c r="A1226" s="1">
        <v>171</v>
      </c>
      <c r="B1226" t="s">
        <v>36</v>
      </c>
      <c r="C1226">
        <v>1</v>
      </c>
      <c r="D1226" t="s">
        <v>142</v>
      </c>
      <c r="E1226" t="s">
        <v>1330</v>
      </c>
      <c r="F1226" t="s">
        <v>2144</v>
      </c>
      <c r="I1226" t="s">
        <v>4512</v>
      </c>
      <c r="J1226" t="s">
        <v>6856</v>
      </c>
      <c r="P1226">
        <v>1253047500000</v>
      </c>
      <c r="Q1226" s="2">
        <v>40071</v>
      </c>
      <c r="R1226" t="s">
        <v>6982</v>
      </c>
      <c r="S1226">
        <v>0</v>
      </c>
      <c r="V1226" t="s">
        <v>9791</v>
      </c>
      <c r="Y1226" t="s">
        <v>11861</v>
      </c>
      <c r="Z1226" t="s">
        <v>6850</v>
      </c>
      <c r="AF1226">
        <v>1</v>
      </c>
      <c r="AG1226">
        <v>26.448</v>
      </c>
      <c r="AH1226" t="str" cm="1">
        <f t="array" ref="AH1226">INDEX(_xlfn.TEXTSPLIT(R1226,"/"),1)</f>
        <v>2009</v>
      </c>
      <c r="AI1226" t="s">
        <v>14178</v>
      </c>
      <c r="AK1226">
        <v>2</v>
      </c>
    </row>
    <row r="1227" spans="1:37" x14ac:dyDescent="0.15">
      <c r="A1227" s="1">
        <v>172</v>
      </c>
      <c r="B1227" t="s">
        <v>36</v>
      </c>
      <c r="C1227">
        <v>1</v>
      </c>
      <c r="D1227" t="s">
        <v>143</v>
      </c>
      <c r="F1227" t="s">
        <v>2145</v>
      </c>
      <c r="I1227" t="s">
        <v>4513</v>
      </c>
      <c r="J1227" t="s">
        <v>6872</v>
      </c>
      <c r="P1227">
        <v>1259181900000</v>
      </c>
      <c r="Q1227" s="2">
        <v>40142</v>
      </c>
      <c r="R1227" t="s">
        <v>6982</v>
      </c>
      <c r="S1227">
        <v>1</v>
      </c>
      <c r="T1227" t="s">
        <v>7127</v>
      </c>
      <c r="U1227" t="s">
        <v>8901</v>
      </c>
      <c r="V1227" t="s">
        <v>9792</v>
      </c>
      <c r="Y1227" t="s">
        <v>11862</v>
      </c>
      <c r="Z1227" t="s">
        <v>6865</v>
      </c>
      <c r="AF1227">
        <v>5</v>
      </c>
      <c r="AG1227">
        <v>21.178000000000001</v>
      </c>
      <c r="AH1227" t="str" cm="1">
        <f t="array" ref="AH1227">INDEX(_xlfn.TEXTSPLIT(R1227,"/"),1)</f>
        <v>2009</v>
      </c>
      <c r="AI1227" t="s">
        <v>14178</v>
      </c>
      <c r="AK1227">
        <v>0</v>
      </c>
    </row>
    <row r="1228" spans="1:37" x14ac:dyDescent="0.15">
      <c r="A1228" s="1">
        <v>173</v>
      </c>
      <c r="B1228" t="s">
        <v>36</v>
      </c>
      <c r="C1228">
        <v>2</v>
      </c>
      <c r="D1228" t="s">
        <v>144</v>
      </c>
      <c r="E1228" t="s">
        <v>1331</v>
      </c>
      <c r="F1228" t="s">
        <v>2146</v>
      </c>
      <c r="I1228" t="s">
        <v>4514</v>
      </c>
      <c r="J1228" t="s">
        <v>6866</v>
      </c>
      <c r="P1228">
        <v>1268167500000</v>
      </c>
      <c r="Q1228" s="2">
        <v>40246</v>
      </c>
      <c r="R1228" t="s">
        <v>6982</v>
      </c>
      <c r="S1228">
        <v>3</v>
      </c>
      <c r="T1228" t="s">
        <v>7128</v>
      </c>
      <c r="U1228" t="s">
        <v>8902</v>
      </c>
      <c r="V1228" t="s">
        <v>9793</v>
      </c>
      <c r="Y1228" t="s">
        <v>11863</v>
      </c>
      <c r="Z1228" t="s">
        <v>6869</v>
      </c>
      <c r="AF1228" t="s">
        <v>14172</v>
      </c>
      <c r="AG1228">
        <v>42.762</v>
      </c>
      <c r="AH1228" t="str" cm="1">
        <f t="array" ref="AH1228">INDEX(_xlfn.TEXTSPLIT(R1228,"/"),1)</f>
        <v>2009</v>
      </c>
      <c r="AI1228" t="s">
        <v>14178</v>
      </c>
      <c r="AK1228">
        <v>1</v>
      </c>
    </row>
    <row r="1229" spans="1:37" x14ac:dyDescent="0.15">
      <c r="A1229" s="1">
        <v>174</v>
      </c>
      <c r="B1229" t="s">
        <v>36</v>
      </c>
      <c r="C1229">
        <v>0</v>
      </c>
      <c r="F1229" t="s">
        <v>2147</v>
      </c>
      <c r="I1229" t="s">
        <v>4515</v>
      </c>
      <c r="J1229" t="s">
        <v>6864</v>
      </c>
      <c r="P1229">
        <v>1253133900000</v>
      </c>
      <c r="Q1229" s="2">
        <v>40072</v>
      </c>
      <c r="R1229" t="s">
        <v>6982</v>
      </c>
      <c r="S1229">
        <v>2</v>
      </c>
      <c r="T1229" t="s">
        <v>7129</v>
      </c>
      <c r="U1229" t="s">
        <v>8903</v>
      </c>
      <c r="V1229" t="s">
        <v>9794</v>
      </c>
      <c r="Y1229" t="s">
        <v>11864</v>
      </c>
      <c r="Z1229" t="s">
        <v>6868</v>
      </c>
      <c r="AF1229">
        <v>1</v>
      </c>
      <c r="AG1229">
        <v>37.5</v>
      </c>
      <c r="AH1229" t="str" cm="1">
        <f t="array" ref="AH1229">INDEX(_xlfn.TEXTSPLIT(R1229,"/"),1)</f>
        <v>2009</v>
      </c>
      <c r="AI1229" t="s">
        <v>14178</v>
      </c>
      <c r="AK1229">
        <v>1</v>
      </c>
    </row>
    <row r="1230" spans="1:37" x14ac:dyDescent="0.15">
      <c r="A1230" s="1">
        <v>175</v>
      </c>
      <c r="B1230" t="s">
        <v>36</v>
      </c>
      <c r="C1230">
        <v>0</v>
      </c>
      <c r="F1230" t="s">
        <v>2148</v>
      </c>
      <c r="G1230" t="s">
        <v>4122</v>
      </c>
      <c r="I1230" t="s">
        <v>4516</v>
      </c>
      <c r="J1230" t="s">
        <v>6859</v>
      </c>
      <c r="P1230">
        <v>1256157900000</v>
      </c>
      <c r="Q1230" s="2">
        <v>40107</v>
      </c>
      <c r="R1230" t="s">
        <v>6982</v>
      </c>
      <c r="S1230">
        <v>1</v>
      </c>
      <c r="T1230" t="s">
        <v>7130</v>
      </c>
      <c r="U1230" t="s">
        <v>8904</v>
      </c>
      <c r="Y1230" t="s">
        <v>11865</v>
      </c>
      <c r="Z1230" t="s">
        <v>6876</v>
      </c>
      <c r="AF1230">
        <v>3</v>
      </c>
      <c r="AG1230">
        <v>21.303000000000001</v>
      </c>
      <c r="AH1230" t="str" cm="1">
        <f t="array" ref="AH1230">INDEX(_xlfn.TEXTSPLIT(R1230,"/"),1)</f>
        <v>2009</v>
      </c>
      <c r="AI1230" t="s">
        <v>14178</v>
      </c>
      <c r="AK1230">
        <v>1</v>
      </c>
    </row>
    <row r="1231" spans="1:37" x14ac:dyDescent="0.15">
      <c r="A1231" s="1">
        <v>176</v>
      </c>
      <c r="B1231" t="s">
        <v>36</v>
      </c>
      <c r="C1231">
        <v>1</v>
      </c>
      <c r="D1231" t="s">
        <v>145</v>
      </c>
      <c r="E1231" t="s">
        <v>1332</v>
      </c>
      <c r="F1231" t="s">
        <v>2149</v>
      </c>
      <c r="I1231" t="s">
        <v>4517</v>
      </c>
      <c r="J1231" t="s">
        <v>6854</v>
      </c>
      <c r="P1231">
        <v>1254339900000</v>
      </c>
      <c r="Q1231" s="2">
        <v>40086</v>
      </c>
      <c r="R1231" t="s">
        <v>6982</v>
      </c>
      <c r="S1231">
        <v>0</v>
      </c>
      <c r="Y1231" t="s">
        <v>11866</v>
      </c>
      <c r="Z1231" t="s">
        <v>6865</v>
      </c>
      <c r="AF1231">
        <v>2</v>
      </c>
      <c r="AG1231">
        <v>20</v>
      </c>
      <c r="AH1231" t="str" cm="1">
        <f t="array" ref="AH1231">INDEX(_xlfn.TEXTSPLIT(R1231,"/"),1)</f>
        <v>2009</v>
      </c>
      <c r="AI1231" t="s">
        <v>14178</v>
      </c>
      <c r="AK1231">
        <v>2</v>
      </c>
    </row>
    <row r="1232" spans="1:37" x14ac:dyDescent="0.15">
      <c r="A1232" s="1">
        <v>177</v>
      </c>
      <c r="B1232" t="s">
        <v>36</v>
      </c>
      <c r="C1232">
        <v>3</v>
      </c>
      <c r="D1232" t="s">
        <v>146</v>
      </c>
      <c r="E1232" t="s">
        <v>1333</v>
      </c>
      <c r="F1232" t="s">
        <v>2150</v>
      </c>
      <c r="I1232" t="s">
        <v>4518</v>
      </c>
      <c r="J1232" t="s">
        <v>6857</v>
      </c>
      <c r="P1232">
        <v>1260305100000</v>
      </c>
      <c r="Q1232" s="2">
        <v>40155</v>
      </c>
      <c r="R1232" t="s">
        <v>6982</v>
      </c>
      <c r="S1232">
        <v>0</v>
      </c>
      <c r="V1232" t="s">
        <v>9795</v>
      </c>
      <c r="Y1232" t="s">
        <v>11867</v>
      </c>
      <c r="Z1232" t="s">
        <v>6872</v>
      </c>
      <c r="AF1232">
        <v>6</v>
      </c>
      <c r="AG1232">
        <v>24.603000000000002</v>
      </c>
      <c r="AH1232" t="str" cm="1">
        <f t="array" ref="AH1232">INDEX(_xlfn.TEXTSPLIT(R1232,"/"),1)</f>
        <v>2009</v>
      </c>
      <c r="AI1232" t="s">
        <v>14178</v>
      </c>
      <c r="AK1232">
        <v>2</v>
      </c>
    </row>
    <row r="1233" spans="1:37" x14ac:dyDescent="0.15">
      <c r="A1233" s="1">
        <v>178</v>
      </c>
      <c r="B1233" t="s">
        <v>36</v>
      </c>
      <c r="C1233">
        <v>0</v>
      </c>
      <c r="F1233" t="s">
        <v>2151</v>
      </c>
      <c r="I1233" t="s">
        <v>4519</v>
      </c>
      <c r="J1233" t="s">
        <v>6828</v>
      </c>
      <c r="P1233">
        <v>1254257100000</v>
      </c>
      <c r="Q1233" s="2">
        <v>40085</v>
      </c>
      <c r="R1233" t="s">
        <v>6982</v>
      </c>
      <c r="S1233">
        <v>2</v>
      </c>
      <c r="T1233" t="s">
        <v>7131</v>
      </c>
      <c r="U1233" t="s">
        <v>8905</v>
      </c>
      <c r="Y1233" t="s">
        <v>11868</v>
      </c>
      <c r="Z1233" t="s">
        <v>6832</v>
      </c>
      <c r="AF1233">
        <v>2</v>
      </c>
      <c r="AG1233">
        <v>68.221000000000004</v>
      </c>
      <c r="AH1233" t="str" cm="1">
        <f t="array" ref="AH1233">INDEX(_xlfn.TEXTSPLIT(R1233,"/"),1)</f>
        <v>2009</v>
      </c>
      <c r="AI1233" t="s">
        <v>14178</v>
      </c>
      <c r="AK1233">
        <v>1</v>
      </c>
    </row>
    <row r="1234" spans="1:37" x14ac:dyDescent="0.15">
      <c r="A1234" s="1">
        <v>179</v>
      </c>
      <c r="B1234" t="s">
        <v>36</v>
      </c>
      <c r="C1234">
        <v>0</v>
      </c>
      <c r="F1234" t="s">
        <v>2152</v>
      </c>
      <c r="I1234" t="s">
        <v>4520</v>
      </c>
      <c r="J1234" t="s">
        <v>6852</v>
      </c>
      <c r="P1234">
        <v>1260391500000</v>
      </c>
      <c r="Q1234" s="2">
        <v>40156</v>
      </c>
      <c r="R1234" t="s">
        <v>6982</v>
      </c>
      <c r="S1234">
        <v>1</v>
      </c>
      <c r="T1234" t="s">
        <v>7132</v>
      </c>
      <c r="Y1234" t="s">
        <v>11869</v>
      </c>
      <c r="Z1234" t="s">
        <v>6868</v>
      </c>
      <c r="AF1234">
        <v>6</v>
      </c>
      <c r="AG1234">
        <v>40</v>
      </c>
      <c r="AH1234" t="str" cm="1">
        <f t="array" ref="AH1234">INDEX(_xlfn.TEXTSPLIT(R1234,"/"),1)</f>
        <v>2009</v>
      </c>
      <c r="AI1234" t="s">
        <v>14178</v>
      </c>
      <c r="AK1234">
        <v>1</v>
      </c>
    </row>
    <row r="1235" spans="1:37" x14ac:dyDescent="0.15">
      <c r="A1235" s="1">
        <v>180</v>
      </c>
      <c r="B1235" t="s">
        <v>36</v>
      </c>
      <c r="C1235">
        <v>1</v>
      </c>
      <c r="D1235" t="s">
        <v>147</v>
      </c>
      <c r="F1235" t="s">
        <v>2153</v>
      </c>
      <c r="I1235" t="s">
        <v>4521</v>
      </c>
      <c r="J1235" t="s">
        <v>6849</v>
      </c>
      <c r="P1235">
        <v>1259181900000</v>
      </c>
      <c r="Q1235" s="2">
        <v>40142</v>
      </c>
      <c r="R1235" t="s">
        <v>6982</v>
      </c>
      <c r="S1235">
        <v>1</v>
      </c>
      <c r="T1235" t="s">
        <v>7133</v>
      </c>
      <c r="U1235" t="s">
        <v>8906</v>
      </c>
      <c r="V1235" t="s">
        <v>9796</v>
      </c>
      <c r="Y1235" t="s">
        <v>11870</v>
      </c>
      <c r="Z1235" t="s">
        <v>6863</v>
      </c>
      <c r="AF1235">
        <v>5</v>
      </c>
      <c r="AG1235">
        <v>49.063000000000002</v>
      </c>
      <c r="AH1235" t="str" cm="1">
        <f t="array" ref="AH1235">INDEX(_xlfn.TEXTSPLIT(R1235,"/"),1)</f>
        <v>2009</v>
      </c>
      <c r="AI1235" t="s">
        <v>14178</v>
      </c>
      <c r="AK1235">
        <v>0</v>
      </c>
    </row>
    <row r="1236" spans="1:37" x14ac:dyDescent="0.15">
      <c r="A1236" s="1">
        <v>181</v>
      </c>
      <c r="B1236" t="s">
        <v>36</v>
      </c>
      <c r="C1236">
        <v>1</v>
      </c>
      <c r="D1236" t="s">
        <v>148</v>
      </c>
      <c r="E1236" t="s">
        <v>1334</v>
      </c>
      <c r="I1236" t="s">
        <v>4522</v>
      </c>
      <c r="J1236" t="s">
        <v>6870</v>
      </c>
      <c r="P1236">
        <v>1260305100000</v>
      </c>
      <c r="Q1236" s="2">
        <v>40155</v>
      </c>
      <c r="R1236" t="s">
        <v>6982</v>
      </c>
      <c r="S1236">
        <v>0</v>
      </c>
      <c r="V1236" t="s">
        <v>9797</v>
      </c>
      <c r="Y1236" t="s">
        <v>11871</v>
      </c>
      <c r="Z1236" t="s">
        <v>6859</v>
      </c>
      <c r="AF1236">
        <v>6</v>
      </c>
      <c r="AG1236">
        <v>25.8</v>
      </c>
      <c r="AH1236" t="str" cm="1">
        <f t="array" ref="AH1236">INDEX(_xlfn.TEXTSPLIT(R1236,"/"),1)</f>
        <v>2009</v>
      </c>
      <c r="AI1236" t="s">
        <v>14178</v>
      </c>
      <c r="AK1236">
        <v>2</v>
      </c>
    </row>
    <row r="1237" spans="1:37" x14ac:dyDescent="0.15">
      <c r="A1237" s="1">
        <v>182</v>
      </c>
      <c r="B1237" t="s">
        <v>36</v>
      </c>
      <c r="C1237">
        <v>1</v>
      </c>
      <c r="D1237" t="s">
        <v>149</v>
      </c>
      <c r="E1237" t="s">
        <v>1335</v>
      </c>
      <c r="F1237" t="s">
        <v>2154</v>
      </c>
      <c r="I1237" t="s">
        <v>4523</v>
      </c>
      <c r="J1237" t="s">
        <v>6867</v>
      </c>
      <c r="P1237">
        <v>1257367500000</v>
      </c>
      <c r="Q1237" s="2">
        <v>40121</v>
      </c>
      <c r="R1237" t="s">
        <v>6982</v>
      </c>
      <c r="S1237">
        <v>1</v>
      </c>
      <c r="T1237" t="s">
        <v>7134</v>
      </c>
      <c r="U1237" t="s">
        <v>8907</v>
      </c>
      <c r="V1237" t="s">
        <v>9798</v>
      </c>
      <c r="Y1237" t="s">
        <v>11872</v>
      </c>
      <c r="Z1237" t="s">
        <v>6868</v>
      </c>
      <c r="AF1237">
        <v>4</v>
      </c>
      <c r="AG1237">
        <v>40</v>
      </c>
      <c r="AH1237" t="str" cm="1">
        <f t="array" ref="AH1237">INDEX(_xlfn.TEXTSPLIT(R1237,"/"),1)</f>
        <v>2009</v>
      </c>
      <c r="AI1237" t="s">
        <v>14178</v>
      </c>
      <c r="AK1237">
        <v>0</v>
      </c>
    </row>
    <row r="1238" spans="1:37" x14ac:dyDescent="0.15">
      <c r="A1238" s="1">
        <v>183</v>
      </c>
      <c r="B1238" t="s">
        <v>36</v>
      </c>
      <c r="C1238">
        <v>0</v>
      </c>
      <c r="F1238" t="s">
        <v>2155</v>
      </c>
      <c r="I1238" t="s">
        <v>4524</v>
      </c>
      <c r="J1238" t="s">
        <v>6831</v>
      </c>
      <c r="P1238">
        <v>1260391500000</v>
      </c>
      <c r="Q1238" s="2">
        <v>40156</v>
      </c>
      <c r="R1238" t="s">
        <v>6982</v>
      </c>
      <c r="S1238">
        <v>1</v>
      </c>
      <c r="T1238" t="s">
        <v>7135</v>
      </c>
      <c r="V1238" t="s">
        <v>9799</v>
      </c>
      <c r="Y1238" t="s">
        <v>11873</v>
      </c>
      <c r="Z1238" t="s">
        <v>6873</v>
      </c>
      <c r="AF1238">
        <v>6</v>
      </c>
      <c r="AG1238">
        <v>29</v>
      </c>
      <c r="AH1238" t="str" cm="1">
        <f t="array" ref="AH1238">INDEX(_xlfn.TEXTSPLIT(R1238,"/"),1)</f>
        <v>2009</v>
      </c>
      <c r="AI1238" t="s">
        <v>14178</v>
      </c>
      <c r="AK1238">
        <v>1</v>
      </c>
    </row>
    <row r="1239" spans="1:37" x14ac:dyDescent="0.15">
      <c r="A1239" s="1">
        <v>184</v>
      </c>
      <c r="B1239" t="s">
        <v>36</v>
      </c>
      <c r="C1239">
        <v>4</v>
      </c>
      <c r="D1239" t="s">
        <v>150</v>
      </c>
      <c r="E1239" t="s">
        <v>1336</v>
      </c>
      <c r="F1239" t="s">
        <v>2156</v>
      </c>
      <c r="I1239" t="s">
        <v>4525</v>
      </c>
      <c r="J1239" t="s">
        <v>6869</v>
      </c>
      <c r="P1239">
        <v>1256071500000</v>
      </c>
      <c r="Q1239" s="2">
        <v>40106</v>
      </c>
      <c r="R1239" t="s">
        <v>6982</v>
      </c>
      <c r="S1239">
        <v>3</v>
      </c>
      <c r="T1239" t="s">
        <v>7136</v>
      </c>
      <c r="U1239" t="s">
        <v>8908</v>
      </c>
      <c r="V1239" t="s">
        <v>9800</v>
      </c>
      <c r="Y1239" t="s">
        <v>11874</v>
      </c>
      <c r="Z1239" t="s">
        <v>6871</v>
      </c>
      <c r="AF1239">
        <v>3</v>
      </c>
      <c r="AG1239">
        <v>41.552999999999997</v>
      </c>
      <c r="AH1239" t="str" cm="1">
        <f t="array" ref="AH1239">INDEX(_xlfn.TEXTSPLIT(R1239,"/"),1)</f>
        <v>2009</v>
      </c>
      <c r="AI1239" t="s">
        <v>14178</v>
      </c>
      <c r="AK1239">
        <v>2</v>
      </c>
    </row>
    <row r="1240" spans="1:37" x14ac:dyDescent="0.15">
      <c r="A1240" s="1">
        <v>185</v>
      </c>
      <c r="B1240" t="s">
        <v>36</v>
      </c>
      <c r="C1240">
        <v>3</v>
      </c>
      <c r="D1240" t="s">
        <v>151</v>
      </c>
      <c r="E1240" t="s">
        <v>1337</v>
      </c>
      <c r="F1240" t="s">
        <v>2157</v>
      </c>
      <c r="I1240" t="s">
        <v>4526</v>
      </c>
      <c r="J1240" t="s">
        <v>6866</v>
      </c>
      <c r="P1240">
        <v>1253047500000</v>
      </c>
      <c r="Q1240" s="2">
        <v>40071</v>
      </c>
      <c r="R1240" t="s">
        <v>6982</v>
      </c>
      <c r="S1240">
        <v>0</v>
      </c>
      <c r="V1240" t="s">
        <v>9801</v>
      </c>
      <c r="Y1240" t="s">
        <v>11875</v>
      </c>
      <c r="Z1240" t="s">
        <v>6859</v>
      </c>
      <c r="AF1240">
        <v>1</v>
      </c>
      <c r="AG1240">
        <v>38.789000000000001</v>
      </c>
      <c r="AH1240" t="str" cm="1">
        <f t="array" ref="AH1240">INDEX(_xlfn.TEXTSPLIT(R1240,"/"),1)</f>
        <v>2009</v>
      </c>
      <c r="AI1240" t="s">
        <v>14178</v>
      </c>
      <c r="AK1240">
        <v>2</v>
      </c>
    </row>
    <row r="1241" spans="1:37" x14ac:dyDescent="0.15">
      <c r="A1241" s="1">
        <v>186</v>
      </c>
      <c r="B1241" t="s">
        <v>36</v>
      </c>
      <c r="C1241">
        <v>1</v>
      </c>
      <c r="D1241" t="s">
        <v>152</v>
      </c>
      <c r="E1241" t="s">
        <v>1338</v>
      </c>
      <c r="F1241" t="s">
        <v>2158</v>
      </c>
      <c r="I1241" t="s">
        <v>4527</v>
      </c>
      <c r="J1241" t="s">
        <v>6877</v>
      </c>
      <c r="P1241">
        <v>1254343500000</v>
      </c>
      <c r="Q1241" s="2">
        <v>40086</v>
      </c>
      <c r="R1241" t="s">
        <v>6982</v>
      </c>
      <c r="S1241">
        <v>0</v>
      </c>
      <c r="V1241" t="s">
        <v>9802</v>
      </c>
      <c r="Y1241" t="s">
        <v>11876</v>
      </c>
      <c r="Z1241" t="s">
        <v>6863</v>
      </c>
      <c r="AF1241">
        <v>2</v>
      </c>
      <c r="AG1241">
        <v>32.439</v>
      </c>
      <c r="AH1241" t="str" cm="1">
        <f t="array" ref="AH1241">INDEX(_xlfn.TEXTSPLIT(R1241,"/"),1)</f>
        <v>2009</v>
      </c>
      <c r="AI1241" t="s">
        <v>14178</v>
      </c>
      <c r="AK1241">
        <v>2</v>
      </c>
    </row>
    <row r="1242" spans="1:37" x14ac:dyDescent="0.15">
      <c r="A1242" s="1">
        <v>187</v>
      </c>
      <c r="B1242" t="s">
        <v>36</v>
      </c>
      <c r="C1242">
        <v>0</v>
      </c>
      <c r="F1242" t="s">
        <v>2159</v>
      </c>
      <c r="I1242" t="s">
        <v>4528</v>
      </c>
      <c r="J1242" t="s">
        <v>6850</v>
      </c>
      <c r="P1242">
        <v>1256157900000</v>
      </c>
      <c r="Q1242" s="2">
        <v>40107</v>
      </c>
      <c r="R1242" t="s">
        <v>6982</v>
      </c>
      <c r="S1242">
        <v>0</v>
      </c>
      <c r="W1242" t="s">
        <v>11534</v>
      </c>
      <c r="Y1242" t="s">
        <v>11877</v>
      </c>
      <c r="Z1242" t="s">
        <v>6878</v>
      </c>
      <c r="AF1242">
        <v>3</v>
      </c>
      <c r="AG1242">
        <v>26</v>
      </c>
      <c r="AH1242" t="str" cm="1">
        <f t="array" ref="AH1242">INDEX(_xlfn.TEXTSPLIT(R1242,"/"),1)</f>
        <v>2009</v>
      </c>
      <c r="AI1242" t="s">
        <v>14178</v>
      </c>
      <c r="AK1242">
        <v>0</v>
      </c>
    </row>
    <row r="1243" spans="1:37" x14ac:dyDescent="0.15">
      <c r="A1243" s="1">
        <v>188</v>
      </c>
      <c r="B1243" t="s">
        <v>36</v>
      </c>
      <c r="C1243">
        <v>1</v>
      </c>
      <c r="D1243" t="s">
        <v>153</v>
      </c>
      <c r="E1243" t="s">
        <v>1339</v>
      </c>
      <c r="I1243" t="s">
        <v>4529</v>
      </c>
      <c r="J1243" t="s">
        <v>6868</v>
      </c>
      <c r="P1243">
        <v>1267036200000</v>
      </c>
      <c r="Q1243" s="2">
        <v>40233</v>
      </c>
      <c r="R1243" t="s">
        <v>6982</v>
      </c>
      <c r="S1243">
        <v>1</v>
      </c>
      <c r="T1243" t="s">
        <v>7137</v>
      </c>
      <c r="U1243" t="s">
        <v>8909</v>
      </c>
      <c r="V1243" t="s">
        <v>9803</v>
      </c>
      <c r="Y1243" t="s">
        <v>11878</v>
      </c>
      <c r="Z1243" t="s">
        <v>6860</v>
      </c>
      <c r="AF1243" t="s">
        <v>14172</v>
      </c>
      <c r="AG1243">
        <v>15</v>
      </c>
      <c r="AH1243" t="str" cm="1">
        <f t="array" ref="AH1243">INDEX(_xlfn.TEXTSPLIT(R1243,"/"),1)</f>
        <v>2009</v>
      </c>
      <c r="AI1243" t="s">
        <v>14178</v>
      </c>
      <c r="AK1243">
        <v>0</v>
      </c>
    </row>
    <row r="1244" spans="1:37" x14ac:dyDescent="0.15">
      <c r="A1244" s="1">
        <v>189</v>
      </c>
      <c r="B1244" t="s">
        <v>36</v>
      </c>
      <c r="C1244">
        <v>0</v>
      </c>
      <c r="F1244" t="s">
        <v>2160</v>
      </c>
      <c r="I1244" t="s">
        <v>4530</v>
      </c>
      <c r="J1244" t="s">
        <v>6871</v>
      </c>
      <c r="P1244">
        <v>1260391500000</v>
      </c>
      <c r="Q1244" s="2">
        <v>40156</v>
      </c>
      <c r="R1244" t="s">
        <v>6982</v>
      </c>
      <c r="S1244">
        <v>4</v>
      </c>
      <c r="T1244" t="s">
        <v>7138</v>
      </c>
      <c r="U1244" t="s">
        <v>8910</v>
      </c>
      <c r="Y1244" t="s">
        <v>11879</v>
      </c>
      <c r="Z1244" t="s">
        <v>6862</v>
      </c>
      <c r="AF1244">
        <v>6</v>
      </c>
      <c r="AG1244">
        <v>36.884</v>
      </c>
      <c r="AH1244" t="str" cm="1">
        <f t="array" ref="AH1244">INDEX(_xlfn.TEXTSPLIT(R1244,"/"),1)</f>
        <v>2009</v>
      </c>
      <c r="AI1244" t="s">
        <v>14178</v>
      </c>
      <c r="AK1244">
        <v>1</v>
      </c>
    </row>
    <row r="1245" spans="1:37" x14ac:dyDescent="0.15">
      <c r="A1245" s="1">
        <v>190</v>
      </c>
      <c r="B1245" t="s">
        <v>36</v>
      </c>
      <c r="C1245">
        <v>1</v>
      </c>
      <c r="D1245" t="s">
        <v>154</v>
      </c>
      <c r="F1245" t="s">
        <v>2161</v>
      </c>
      <c r="H1245" t="s">
        <v>4233</v>
      </c>
      <c r="I1245" t="s">
        <v>4531</v>
      </c>
      <c r="J1245" t="s">
        <v>6873</v>
      </c>
      <c r="P1245">
        <v>1268858700000</v>
      </c>
      <c r="Q1245" s="2">
        <v>40254</v>
      </c>
      <c r="R1245" t="s">
        <v>6982</v>
      </c>
      <c r="S1245">
        <v>2</v>
      </c>
      <c r="T1245" t="s">
        <v>7139</v>
      </c>
      <c r="U1245" t="s">
        <v>8911</v>
      </c>
      <c r="V1245" t="s">
        <v>9804</v>
      </c>
      <c r="X1245" t="s">
        <v>11610</v>
      </c>
      <c r="Y1245" t="s">
        <v>11880</v>
      </c>
      <c r="Z1245" t="s">
        <v>6870</v>
      </c>
      <c r="AF1245" t="s">
        <v>14172</v>
      </c>
      <c r="AG1245">
        <v>31.004000000000001</v>
      </c>
      <c r="AH1245" t="str" cm="1">
        <f t="array" ref="AH1245">INDEX(_xlfn.TEXTSPLIT(R1245,"/"),1)</f>
        <v>2009</v>
      </c>
      <c r="AI1245" t="s">
        <v>14178</v>
      </c>
      <c r="AK1245">
        <v>1</v>
      </c>
    </row>
    <row r="1246" spans="1:37" x14ac:dyDescent="0.15">
      <c r="A1246" s="1">
        <v>191</v>
      </c>
      <c r="B1246" t="s">
        <v>36</v>
      </c>
      <c r="C1246">
        <v>1</v>
      </c>
      <c r="F1246" t="s">
        <v>2162</v>
      </c>
      <c r="I1246" t="s">
        <v>4532</v>
      </c>
      <c r="J1246" t="s">
        <v>6865</v>
      </c>
      <c r="P1246">
        <v>1256157900000</v>
      </c>
      <c r="Q1246" s="2">
        <v>40107</v>
      </c>
      <c r="R1246" t="s">
        <v>6982</v>
      </c>
      <c r="S1246">
        <v>2</v>
      </c>
      <c r="T1246" t="s">
        <v>7140</v>
      </c>
      <c r="U1246" t="s">
        <v>8912</v>
      </c>
      <c r="V1246" t="s">
        <v>9805</v>
      </c>
      <c r="W1246" t="s">
        <v>11535</v>
      </c>
      <c r="Y1246" t="s">
        <v>11881</v>
      </c>
      <c r="Z1246" t="s">
        <v>6857</v>
      </c>
      <c r="AF1246">
        <v>3</v>
      </c>
      <c r="AG1246">
        <v>31.212</v>
      </c>
      <c r="AH1246" t="str" cm="1">
        <f t="array" ref="AH1246">INDEX(_xlfn.TEXTSPLIT(R1246,"/"),1)</f>
        <v>2009</v>
      </c>
      <c r="AI1246" t="s">
        <v>14178</v>
      </c>
      <c r="AK1246">
        <v>1</v>
      </c>
    </row>
    <row r="1247" spans="1:37" x14ac:dyDescent="0.15">
      <c r="A1247" s="1">
        <v>192</v>
      </c>
      <c r="B1247" t="s">
        <v>36</v>
      </c>
      <c r="C1247">
        <v>2</v>
      </c>
      <c r="D1247" t="s">
        <v>155</v>
      </c>
      <c r="E1247" t="s">
        <v>1340</v>
      </c>
      <c r="F1247" t="s">
        <v>2163</v>
      </c>
      <c r="I1247" t="s">
        <v>4533</v>
      </c>
      <c r="J1247" t="s">
        <v>6866</v>
      </c>
      <c r="P1247">
        <v>1270673100000</v>
      </c>
      <c r="Q1247" s="2">
        <v>40275</v>
      </c>
      <c r="R1247" t="s">
        <v>6982</v>
      </c>
      <c r="S1247">
        <v>3</v>
      </c>
      <c r="T1247" t="s">
        <v>7141</v>
      </c>
      <c r="U1247" t="s">
        <v>8913</v>
      </c>
      <c r="V1247" t="s">
        <v>9806</v>
      </c>
      <c r="X1247" t="s">
        <v>11611</v>
      </c>
      <c r="Y1247" t="s">
        <v>11882</v>
      </c>
      <c r="Z1247" t="s">
        <v>6856</v>
      </c>
      <c r="AF1247" t="s">
        <v>14169</v>
      </c>
      <c r="AG1247">
        <v>74.481999999999999</v>
      </c>
      <c r="AH1247" t="str" cm="1">
        <f t="array" ref="AH1247">INDEX(_xlfn.TEXTSPLIT(R1247,"/"),1)</f>
        <v>2009</v>
      </c>
      <c r="AI1247" t="s">
        <v>14178</v>
      </c>
      <c r="AK1247">
        <v>1</v>
      </c>
    </row>
    <row r="1248" spans="1:37" x14ac:dyDescent="0.15">
      <c r="A1248" s="1">
        <v>193</v>
      </c>
      <c r="B1248" t="s">
        <v>36</v>
      </c>
      <c r="C1248">
        <v>2</v>
      </c>
      <c r="D1248" t="s">
        <v>156</v>
      </c>
      <c r="E1248" t="s">
        <v>1341</v>
      </c>
      <c r="F1248" t="s">
        <v>2164</v>
      </c>
      <c r="I1248" t="s">
        <v>4534</v>
      </c>
      <c r="J1248" t="s">
        <v>6871</v>
      </c>
      <c r="P1248">
        <v>1257367500000</v>
      </c>
      <c r="Q1248" s="2">
        <v>40121</v>
      </c>
      <c r="R1248" t="s">
        <v>6982</v>
      </c>
      <c r="S1248">
        <v>5</v>
      </c>
      <c r="T1248" t="s">
        <v>7142</v>
      </c>
      <c r="U1248" t="s">
        <v>8914</v>
      </c>
      <c r="V1248" t="s">
        <v>9807</v>
      </c>
      <c r="Y1248" t="s">
        <v>11883</v>
      </c>
      <c r="Z1248" t="s">
        <v>6869</v>
      </c>
      <c r="AF1248">
        <v>4</v>
      </c>
      <c r="AG1248">
        <v>19.675999999999998</v>
      </c>
      <c r="AH1248" t="str" cm="1">
        <f t="array" ref="AH1248">INDEX(_xlfn.TEXTSPLIT(R1248,"/"),1)</f>
        <v>2009</v>
      </c>
      <c r="AI1248" t="s">
        <v>14178</v>
      </c>
      <c r="AK1248">
        <v>1</v>
      </c>
    </row>
    <row r="1249" spans="1:37" x14ac:dyDescent="0.15">
      <c r="A1249" s="1">
        <v>194</v>
      </c>
      <c r="B1249" t="s">
        <v>36</v>
      </c>
      <c r="C1249">
        <v>4</v>
      </c>
      <c r="D1249" t="s">
        <v>157</v>
      </c>
      <c r="E1249" t="s">
        <v>1342</v>
      </c>
      <c r="F1249" t="s">
        <v>2165</v>
      </c>
      <c r="I1249" t="s">
        <v>4535</v>
      </c>
      <c r="J1249" t="s">
        <v>6862</v>
      </c>
      <c r="P1249">
        <v>1254257100000</v>
      </c>
      <c r="Q1249" s="2">
        <v>40085</v>
      </c>
      <c r="R1249" t="s">
        <v>6982</v>
      </c>
      <c r="S1249">
        <v>0</v>
      </c>
      <c r="V1249" t="s">
        <v>9808</v>
      </c>
      <c r="Y1249" t="s">
        <v>11884</v>
      </c>
      <c r="Z1249" t="s">
        <v>6871</v>
      </c>
      <c r="AF1249">
        <v>2</v>
      </c>
      <c r="AG1249">
        <v>41.597000000000001</v>
      </c>
      <c r="AH1249" t="str" cm="1">
        <f t="array" ref="AH1249">INDEX(_xlfn.TEXTSPLIT(R1249,"/"),1)</f>
        <v>2009</v>
      </c>
      <c r="AI1249" t="s">
        <v>14178</v>
      </c>
      <c r="AK1249">
        <v>2</v>
      </c>
    </row>
    <row r="1250" spans="1:37" x14ac:dyDescent="0.15">
      <c r="A1250" s="1">
        <v>195</v>
      </c>
      <c r="B1250" t="s">
        <v>36</v>
      </c>
      <c r="C1250">
        <v>1</v>
      </c>
      <c r="D1250" t="s">
        <v>158</v>
      </c>
      <c r="E1250" t="s">
        <v>1343</v>
      </c>
      <c r="F1250" t="s">
        <v>2166</v>
      </c>
      <c r="H1250" t="s">
        <v>4234</v>
      </c>
      <c r="I1250" t="s">
        <v>4536</v>
      </c>
      <c r="J1250" t="s">
        <v>6849</v>
      </c>
      <c r="P1250">
        <v>1256157900000</v>
      </c>
      <c r="Q1250" s="2">
        <v>40107</v>
      </c>
      <c r="R1250" t="s">
        <v>6982</v>
      </c>
      <c r="S1250">
        <v>0</v>
      </c>
      <c r="V1250" t="s">
        <v>9809</v>
      </c>
      <c r="Y1250" t="s">
        <v>11885</v>
      </c>
      <c r="Z1250" t="s">
        <v>6877</v>
      </c>
      <c r="AF1250">
        <v>3</v>
      </c>
      <c r="AG1250">
        <v>22.3</v>
      </c>
      <c r="AH1250" t="str" cm="1">
        <f t="array" ref="AH1250">INDEX(_xlfn.TEXTSPLIT(R1250,"/"),1)</f>
        <v>2009</v>
      </c>
      <c r="AI1250" t="s">
        <v>14178</v>
      </c>
      <c r="AK1250">
        <v>2</v>
      </c>
    </row>
    <row r="1251" spans="1:37" x14ac:dyDescent="0.15">
      <c r="A1251" s="1">
        <v>196</v>
      </c>
      <c r="B1251" t="s">
        <v>36</v>
      </c>
      <c r="C1251">
        <v>1</v>
      </c>
      <c r="D1251" t="s">
        <v>159</v>
      </c>
      <c r="E1251" t="s">
        <v>1344</v>
      </c>
      <c r="F1251" t="s">
        <v>2167</v>
      </c>
      <c r="I1251" t="s">
        <v>4537</v>
      </c>
      <c r="J1251" t="s">
        <v>6876</v>
      </c>
      <c r="P1251">
        <v>1257281100000</v>
      </c>
      <c r="Q1251" s="2">
        <v>40120</v>
      </c>
      <c r="R1251" t="s">
        <v>6982</v>
      </c>
      <c r="S1251">
        <v>0</v>
      </c>
      <c r="V1251" t="s">
        <v>9810</v>
      </c>
      <c r="Y1251" t="s">
        <v>11886</v>
      </c>
      <c r="Z1251" t="s">
        <v>6859</v>
      </c>
      <c r="AF1251">
        <v>4</v>
      </c>
      <c r="AG1251">
        <v>38.5</v>
      </c>
      <c r="AH1251" t="str" cm="1">
        <f t="array" ref="AH1251">INDEX(_xlfn.TEXTSPLIT(R1251,"/"),1)</f>
        <v>2009</v>
      </c>
      <c r="AI1251" t="s">
        <v>14178</v>
      </c>
      <c r="AK1251">
        <v>2</v>
      </c>
    </row>
    <row r="1252" spans="1:37" x14ac:dyDescent="0.15">
      <c r="A1252" s="1">
        <v>197</v>
      </c>
      <c r="B1252" t="s">
        <v>36</v>
      </c>
      <c r="C1252">
        <v>0</v>
      </c>
      <c r="F1252" t="s">
        <v>2168</v>
      </c>
      <c r="I1252" t="s">
        <v>4538</v>
      </c>
      <c r="J1252" t="s">
        <v>6877</v>
      </c>
      <c r="P1252">
        <v>1259181900000</v>
      </c>
      <c r="Q1252" s="2">
        <v>40142</v>
      </c>
      <c r="R1252" t="s">
        <v>6982</v>
      </c>
      <c r="S1252">
        <v>1</v>
      </c>
      <c r="T1252" t="s">
        <v>7143</v>
      </c>
      <c r="U1252" t="s">
        <v>8915</v>
      </c>
      <c r="V1252" t="s">
        <v>9811</v>
      </c>
      <c r="Y1252" t="s">
        <v>11887</v>
      </c>
      <c r="Z1252" t="s">
        <v>6861</v>
      </c>
      <c r="AF1252">
        <v>5</v>
      </c>
      <c r="AG1252">
        <v>69</v>
      </c>
      <c r="AH1252" t="str" cm="1">
        <f t="array" ref="AH1252">INDEX(_xlfn.TEXTSPLIT(R1252,"/"),1)</f>
        <v>2009</v>
      </c>
      <c r="AI1252" t="s">
        <v>14178</v>
      </c>
      <c r="AK1252">
        <v>1</v>
      </c>
    </row>
    <row r="1253" spans="1:37" x14ac:dyDescent="0.15">
      <c r="A1253" s="1">
        <v>1251</v>
      </c>
      <c r="B1253" t="s">
        <v>36</v>
      </c>
      <c r="C1253">
        <v>1</v>
      </c>
      <c r="D1253" t="s">
        <v>811</v>
      </c>
      <c r="E1253" t="s">
        <v>1566</v>
      </c>
      <c r="F1253" t="s">
        <v>2990</v>
      </c>
      <c r="H1253" t="s">
        <v>4278</v>
      </c>
      <c r="I1253" t="s">
        <v>5561</v>
      </c>
      <c r="J1253" t="s">
        <v>6928</v>
      </c>
      <c r="L1253">
        <v>3</v>
      </c>
      <c r="M1253">
        <v>4</v>
      </c>
      <c r="N1253">
        <v>12</v>
      </c>
      <c r="O1253">
        <v>2</v>
      </c>
      <c r="P1253">
        <v>1315946700000</v>
      </c>
      <c r="Q1253" s="2">
        <v>40799</v>
      </c>
      <c r="R1253" t="s">
        <v>6992</v>
      </c>
      <c r="S1253">
        <v>2</v>
      </c>
      <c r="T1253" t="s">
        <v>7918</v>
      </c>
      <c r="U1253" t="s">
        <v>9151</v>
      </c>
      <c r="V1253" t="s">
        <v>10524</v>
      </c>
      <c r="Y1253" t="s">
        <v>12909</v>
      </c>
      <c r="Z1253" t="s">
        <v>6865</v>
      </c>
      <c r="AB1253">
        <v>4</v>
      </c>
      <c r="AC1253">
        <v>2</v>
      </c>
      <c r="AD1253">
        <v>18</v>
      </c>
      <c r="AE1253">
        <v>1</v>
      </c>
      <c r="AF1253">
        <v>1</v>
      </c>
      <c r="AG1253">
        <v>21.268999999999998</v>
      </c>
      <c r="AH1253" t="str" cm="1">
        <f t="array" ref="AH1253">INDEX(_xlfn.TEXTSPLIT(R1253,"/"),1)</f>
        <v>2011</v>
      </c>
      <c r="AI1253" t="s">
        <v>14188</v>
      </c>
      <c r="AK1253">
        <v>1</v>
      </c>
    </row>
    <row r="1254" spans="1:37" x14ac:dyDescent="0.15">
      <c r="A1254" s="1">
        <v>1252</v>
      </c>
      <c r="B1254" t="s">
        <v>36</v>
      </c>
      <c r="C1254">
        <v>0</v>
      </c>
      <c r="F1254" t="s">
        <v>2991</v>
      </c>
      <c r="I1254" t="s">
        <v>5562</v>
      </c>
      <c r="J1254" t="s">
        <v>6942</v>
      </c>
      <c r="L1254">
        <v>1</v>
      </c>
      <c r="M1254">
        <v>5</v>
      </c>
      <c r="N1254">
        <v>10</v>
      </c>
      <c r="O1254">
        <v>8</v>
      </c>
      <c r="P1254">
        <v>1331671500000</v>
      </c>
      <c r="Q1254" s="2">
        <v>40981</v>
      </c>
      <c r="R1254" t="s">
        <v>6992</v>
      </c>
      <c r="S1254">
        <v>7</v>
      </c>
      <c r="T1254" t="s">
        <v>7919</v>
      </c>
      <c r="U1254" t="s">
        <v>9152</v>
      </c>
      <c r="V1254" t="s">
        <v>10525</v>
      </c>
      <c r="Y1254" t="s">
        <v>12910</v>
      </c>
      <c r="Z1254" t="s">
        <v>6866</v>
      </c>
      <c r="AB1254">
        <v>15</v>
      </c>
      <c r="AC1254">
        <v>7</v>
      </c>
      <c r="AD1254">
        <v>12</v>
      </c>
      <c r="AE1254">
        <v>1</v>
      </c>
      <c r="AF1254" t="s">
        <v>14172</v>
      </c>
      <c r="AG1254">
        <v>66</v>
      </c>
      <c r="AH1254" t="str" cm="1">
        <f t="array" ref="AH1254">INDEX(_xlfn.TEXTSPLIT(R1254,"/"),1)</f>
        <v>2011</v>
      </c>
      <c r="AI1254" t="s">
        <v>14188</v>
      </c>
      <c r="AK1254">
        <v>1</v>
      </c>
    </row>
    <row r="1255" spans="1:37" x14ac:dyDescent="0.15">
      <c r="A1255" s="1">
        <v>1253</v>
      </c>
      <c r="B1255" t="s">
        <v>36</v>
      </c>
      <c r="C1255">
        <v>2</v>
      </c>
      <c r="D1255" t="s">
        <v>812</v>
      </c>
      <c r="E1255" t="s">
        <v>1567</v>
      </c>
      <c r="F1255" t="s">
        <v>2992</v>
      </c>
      <c r="H1255" t="s">
        <v>4279</v>
      </c>
      <c r="I1255" t="s">
        <v>5563</v>
      </c>
      <c r="J1255" t="s">
        <v>6825</v>
      </c>
      <c r="L1255">
        <v>5</v>
      </c>
      <c r="M1255">
        <v>4</v>
      </c>
      <c r="N1255">
        <v>20</v>
      </c>
      <c r="O1255">
        <v>9</v>
      </c>
      <c r="P1255">
        <v>1318970700000</v>
      </c>
      <c r="Q1255" s="2">
        <v>40834</v>
      </c>
      <c r="R1255" t="s">
        <v>6992</v>
      </c>
      <c r="S1255">
        <v>0</v>
      </c>
      <c r="V1255" t="s">
        <v>10526</v>
      </c>
      <c r="Y1255" t="s">
        <v>12911</v>
      </c>
      <c r="Z1255" t="s">
        <v>6942</v>
      </c>
      <c r="AB1255">
        <v>9</v>
      </c>
      <c r="AC1255">
        <v>2</v>
      </c>
      <c r="AD1255">
        <v>12</v>
      </c>
      <c r="AE1255">
        <v>3</v>
      </c>
      <c r="AF1255">
        <v>3</v>
      </c>
      <c r="AG1255">
        <v>35831</v>
      </c>
      <c r="AH1255" t="str" cm="1">
        <f t="array" ref="AH1255">INDEX(_xlfn.TEXTSPLIT(R1255,"/"),1)</f>
        <v>2011</v>
      </c>
      <c r="AI1255" t="s">
        <v>14188</v>
      </c>
      <c r="AK1255">
        <v>2</v>
      </c>
    </row>
    <row r="1256" spans="1:37" x14ac:dyDescent="0.15">
      <c r="A1256" s="1">
        <v>1254</v>
      </c>
      <c r="B1256" t="s">
        <v>36</v>
      </c>
      <c r="C1256">
        <v>1</v>
      </c>
      <c r="D1256" t="s">
        <v>813</v>
      </c>
      <c r="E1256" t="s">
        <v>1568</v>
      </c>
      <c r="F1256" t="s">
        <v>2993</v>
      </c>
      <c r="I1256" t="s">
        <v>5564</v>
      </c>
      <c r="J1256" t="s">
        <v>6960</v>
      </c>
      <c r="L1256">
        <v>4</v>
      </c>
      <c r="M1256">
        <v>3</v>
      </c>
      <c r="N1256">
        <v>13</v>
      </c>
      <c r="O1256">
        <v>6</v>
      </c>
      <c r="P1256">
        <v>1318970700000</v>
      </c>
      <c r="Q1256" s="2">
        <v>40834</v>
      </c>
      <c r="R1256" t="s">
        <v>6992</v>
      </c>
      <c r="S1256">
        <v>2</v>
      </c>
      <c r="T1256" t="s">
        <v>7920</v>
      </c>
      <c r="U1256" t="s">
        <v>9153</v>
      </c>
      <c r="Y1256" t="s">
        <v>12912</v>
      </c>
      <c r="Z1256" t="s">
        <v>6935</v>
      </c>
      <c r="AB1256">
        <v>7</v>
      </c>
      <c r="AC1256">
        <v>5</v>
      </c>
      <c r="AD1256">
        <v>8</v>
      </c>
      <c r="AE1256">
        <v>3</v>
      </c>
      <c r="AF1256">
        <v>3</v>
      </c>
      <c r="AG1256">
        <v>43326</v>
      </c>
      <c r="AH1256" t="str" cm="1">
        <f t="array" ref="AH1256">INDEX(_xlfn.TEXTSPLIT(R1256,"/"),1)</f>
        <v>2011</v>
      </c>
      <c r="AI1256" t="s">
        <v>14188</v>
      </c>
      <c r="AK1256">
        <v>1</v>
      </c>
    </row>
    <row r="1257" spans="1:37" x14ac:dyDescent="0.15">
      <c r="A1257" s="1">
        <v>1255</v>
      </c>
      <c r="B1257" t="s">
        <v>36</v>
      </c>
      <c r="C1257">
        <v>1</v>
      </c>
      <c r="D1257" t="s">
        <v>814</v>
      </c>
      <c r="E1257" t="s">
        <v>1569</v>
      </c>
      <c r="F1257" t="s">
        <v>2994</v>
      </c>
      <c r="I1257" t="s">
        <v>5565</v>
      </c>
      <c r="J1257" t="s">
        <v>6865</v>
      </c>
      <c r="L1257">
        <v>3</v>
      </c>
      <c r="M1257">
        <v>2</v>
      </c>
      <c r="N1257">
        <v>10</v>
      </c>
      <c r="O1257">
        <v>7</v>
      </c>
      <c r="P1257">
        <v>1317242700000</v>
      </c>
      <c r="Q1257" s="2">
        <v>40814</v>
      </c>
      <c r="R1257" t="s">
        <v>6992</v>
      </c>
      <c r="S1257">
        <v>1</v>
      </c>
      <c r="T1257" t="s">
        <v>7921</v>
      </c>
      <c r="V1257" t="s">
        <v>10527</v>
      </c>
      <c r="Y1257" t="s">
        <v>12913</v>
      </c>
      <c r="Z1257" t="s">
        <v>6923</v>
      </c>
      <c r="AB1257">
        <v>8</v>
      </c>
      <c r="AC1257">
        <v>9</v>
      </c>
      <c r="AD1257">
        <v>11</v>
      </c>
      <c r="AE1257">
        <v>2</v>
      </c>
      <c r="AF1257">
        <v>2</v>
      </c>
      <c r="AG1257">
        <v>47.014000000000003</v>
      </c>
      <c r="AH1257" t="str" cm="1">
        <f t="array" ref="AH1257">INDEX(_xlfn.TEXTSPLIT(R1257,"/"),1)</f>
        <v>2011</v>
      </c>
      <c r="AI1257" t="s">
        <v>14188</v>
      </c>
      <c r="AK1257">
        <v>0</v>
      </c>
    </row>
    <row r="1258" spans="1:37" x14ac:dyDescent="0.15">
      <c r="A1258" s="1">
        <v>1256</v>
      </c>
      <c r="B1258" t="s">
        <v>36</v>
      </c>
      <c r="C1258">
        <v>0</v>
      </c>
      <c r="I1258" t="s">
        <v>5566</v>
      </c>
      <c r="J1258" t="s">
        <v>6961</v>
      </c>
      <c r="L1258">
        <v>0</v>
      </c>
      <c r="M1258">
        <v>0</v>
      </c>
      <c r="N1258">
        <v>12</v>
      </c>
      <c r="O1258">
        <v>2</v>
      </c>
      <c r="P1258">
        <v>1319057100000</v>
      </c>
      <c r="Q1258" s="2">
        <v>40835</v>
      </c>
      <c r="R1258" t="s">
        <v>6992</v>
      </c>
      <c r="S1258">
        <v>2</v>
      </c>
      <c r="T1258" t="s">
        <v>7922</v>
      </c>
      <c r="U1258" t="s">
        <v>9154</v>
      </c>
      <c r="Y1258" t="s">
        <v>12914</v>
      </c>
      <c r="Z1258" t="s">
        <v>6832</v>
      </c>
      <c r="AB1258">
        <v>5</v>
      </c>
      <c r="AC1258">
        <v>7</v>
      </c>
      <c r="AD1258">
        <v>3</v>
      </c>
      <c r="AE1258">
        <v>0</v>
      </c>
      <c r="AF1258">
        <v>3</v>
      </c>
      <c r="AG1258">
        <v>74375</v>
      </c>
      <c r="AH1258" t="str" cm="1">
        <f t="array" ref="AH1258">INDEX(_xlfn.TEXTSPLIT(R1258,"/"),1)</f>
        <v>2011</v>
      </c>
      <c r="AI1258" t="s">
        <v>14188</v>
      </c>
      <c r="AK1258">
        <v>1</v>
      </c>
    </row>
    <row r="1259" spans="1:37" x14ac:dyDescent="0.15">
      <c r="A1259" s="1">
        <v>1257</v>
      </c>
      <c r="B1259" t="s">
        <v>36</v>
      </c>
      <c r="C1259">
        <v>2</v>
      </c>
      <c r="D1259" t="s">
        <v>815</v>
      </c>
      <c r="E1259" t="s">
        <v>1570</v>
      </c>
      <c r="F1259" t="s">
        <v>2995</v>
      </c>
      <c r="I1259" t="s">
        <v>5567</v>
      </c>
      <c r="J1259" t="s">
        <v>6863</v>
      </c>
      <c r="L1259">
        <v>3</v>
      </c>
      <c r="M1259">
        <v>2</v>
      </c>
      <c r="N1259">
        <v>11</v>
      </c>
      <c r="O1259">
        <v>6</v>
      </c>
      <c r="P1259">
        <v>1315946700000</v>
      </c>
      <c r="Q1259" s="2">
        <v>40799</v>
      </c>
      <c r="R1259" t="s">
        <v>6992</v>
      </c>
      <c r="S1259">
        <v>2</v>
      </c>
      <c r="T1259" t="s">
        <v>7923</v>
      </c>
      <c r="U1259" t="s">
        <v>9155</v>
      </c>
      <c r="V1259" t="s">
        <v>10528</v>
      </c>
      <c r="Y1259" t="s">
        <v>12915</v>
      </c>
      <c r="Z1259" t="s">
        <v>6832</v>
      </c>
      <c r="AB1259">
        <v>7</v>
      </c>
      <c r="AC1259">
        <v>11</v>
      </c>
      <c r="AD1259">
        <v>10</v>
      </c>
      <c r="AE1259">
        <v>1</v>
      </c>
      <c r="AF1259">
        <v>1</v>
      </c>
      <c r="AG1259">
        <v>89861</v>
      </c>
      <c r="AH1259" t="str" cm="1">
        <f t="array" ref="AH1259">INDEX(_xlfn.TEXTSPLIT(R1259,"/"),1)</f>
        <v>2011</v>
      </c>
      <c r="AI1259" t="s">
        <v>14188</v>
      </c>
      <c r="AK1259">
        <v>0</v>
      </c>
    </row>
    <row r="1260" spans="1:37" x14ac:dyDescent="0.15">
      <c r="A1260" s="1">
        <v>1258</v>
      </c>
      <c r="B1260" t="s">
        <v>36</v>
      </c>
      <c r="C1260">
        <v>1</v>
      </c>
      <c r="D1260" t="s">
        <v>816</v>
      </c>
      <c r="E1260" t="s">
        <v>1571</v>
      </c>
      <c r="I1260" t="s">
        <v>5568</v>
      </c>
      <c r="J1260" t="s">
        <v>6825</v>
      </c>
      <c r="L1260">
        <v>7</v>
      </c>
      <c r="M1260">
        <v>8</v>
      </c>
      <c r="N1260">
        <v>15</v>
      </c>
      <c r="O1260">
        <v>2</v>
      </c>
      <c r="P1260">
        <v>1317156300000</v>
      </c>
      <c r="Q1260" s="2">
        <v>40813</v>
      </c>
      <c r="R1260" t="s">
        <v>6992</v>
      </c>
      <c r="S1260">
        <v>0</v>
      </c>
      <c r="V1260" t="s">
        <v>10529</v>
      </c>
      <c r="Y1260" t="s">
        <v>12916</v>
      </c>
      <c r="Z1260" t="s">
        <v>6963</v>
      </c>
      <c r="AB1260">
        <v>2</v>
      </c>
      <c r="AC1260">
        <v>1</v>
      </c>
      <c r="AD1260">
        <v>20</v>
      </c>
      <c r="AE1260">
        <v>6</v>
      </c>
      <c r="AF1260">
        <v>2</v>
      </c>
      <c r="AG1260">
        <v>6824</v>
      </c>
      <c r="AH1260" t="str" cm="1">
        <f t="array" ref="AH1260">INDEX(_xlfn.TEXTSPLIT(R1260,"/"),1)</f>
        <v>2011</v>
      </c>
      <c r="AI1260" t="s">
        <v>14188</v>
      </c>
      <c r="AK1260">
        <v>2</v>
      </c>
    </row>
    <row r="1261" spans="1:37" x14ac:dyDescent="0.15">
      <c r="A1261" s="1">
        <v>1259</v>
      </c>
      <c r="B1261" t="s">
        <v>36</v>
      </c>
      <c r="C1261">
        <v>1</v>
      </c>
      <c r="D1261" t="s">
        <v>817</v>
      </c>
      <c r="F1261" t="s">
        <v>2996</v>
      </c>
      <c r="I1261" t="s">
        <v>5569</v>
      </c>
      <c r="J1261" t="s">
        <v>6854</v>
      </c>
      <c r="L1261">
        <v>5</v>
      </c>
      <c r="M1261">
        <v>4</v>
      </c>
      <c r="N1261">
        <v>19</v>
      </c>
      <c r="O1261">
        <v>4</v>
      </c>
      <c r="P1261">
        <v>1329857100000</v>
      </c>
      <c r="Q1261" s="2">
        <v>40960</v>
      </c>
      <c r="R1261" t="s">
        <v>6992</v>
      </c>
      <c r="S1261">
        <v>3</v>
      </c>
      <c r="T1261" t="s">
        <v>7924</v>
      </c>
      <c r="U1261" t="s">
        <v>9156</v>
      </c>
      <c r="V1261" t="s">
        <v>10530</v>
      </c>
      <c r="Y1261" t="s">
        <v>12917</v>
      </c>
      <c r="Z1261" t="s">
        <v>6962</v>
      </c>
      <c r="AB1261">
        <v>7</v>
      </c>
      <c r="AC1261">
        <v>4</v>
      </c>
      <c r="AD1261">
        <v>7</v>
      </c>
      <c r="AE1261">
        <v>4</v>
      </c>
      <c r="AF1261" t="s">
        <v>14172</v>
      </c>
      <c r="AG1261">
        <v>52495</v>
      </c>
      <c r="AH1261" t="str" cm="1">
        <f t="array" ref="AH1261">INDEX(_xlfn.TEXTSPLIT(R1261,"/"),1)</f>
        <v>2011</v>
      </c>
      <c r="AI1261" t="s">
        <v>14188</v>
      </c>
      <c r="AK1261">
        <v>1</v>
      </c>
    </row>
    <row r="1262" spans="1:37" x14ac:dyDescent="0.15">
      <c r="A1262" s="1">
        <v>1260</v>
      </c>
      <c r="B1262" t="s">
        <v>36</v>
      </c>
      <c r="C1262">
        <v>0</v>
      </c>
      <c r="F1262" t="s">
        <v>2997</v>
      </c>
      <c r="I1262" t="s">
        <v>5570</v>
      </c>
      <c r="J1262" t="s">
        <v>6928</v>
      </c>
      <c r="L1262">
        <v>2</v>
      </c>
      <c r="M1262">
        <v>0</v>
      </c>
      <c r="N1262">
        <v>12</v>
      </c>
      <c r="O1262">
        <v>4</v>
      </c>
      <c r="P1262">
        <v>1331066700000</v>
      </c>
      <c r="Q1262" s="2">
        <v>40974</v>
      </c>
      <c r="R1262" t="s">
        <v>6992</v>
      </c>
      <c r="S1262">
        <v>2</v>
      </c>
      <c r="T1262" t="s">
        <v>7925</v>
      </c>
      <c r="U1262" t="s">
        <v>9157</v>
      </c>
      <c r="V1262" t="s">
        <v>10531</v>
      </c>
      <c r="Y1262" t="s">
        <v>12918</v>
      </c>
      <c r="Z1262" t="s">
        <v>6825</v>
      </c>
      <c r="AB1262">
        <v>5</v>
      </c>
      <c r="AC1262">
        <v>4</v>
      </c>
      <c r="AD1262">
        <v>10</v>
      </c>
      <c r="AE1262">
        <v>2</v>
      </c>
      <c r="AF1262" t="s">
        <v>14172</v>
      </c>
      <c r="AG1262">
        <v>48909</v>
      </c>
      <c r="AH1262" t="str" cm="1">
        <f t="array" ref="AH1262">INDEX(_xlfn.TEXTSPLIT(R1262,"/"),1)</f>
        <v>2011</v>
      </c>
      <c r="AI1262" t="s">
        <v>14188</v>
      </c>
      <c r="AK1262">
        <v>1</v>
      </c>
    </row>
    <row r="1263" spans="1:37" x14ac:dyDescent="0.15">
      <c r="A1263" s="1">
        <v>1261</v>
      </c>
      <c r="B1263" t="s">
        <v>36</v>
      </c>
      <c r="C1263">
        <v>0</v>
      </c>
      <c r="F1263" t="s">
        <v>2998</v>
      </c>
      <c r="I1263" t="s">
        <v>5571</v>
      </c>
      <c r="J1263" t="s">
        <v>6832</v>
      </c>
      <c r="L1263">
        <v>8</v>
      </c>
      <c r="M1263">
        <v>8</v>
      </c>
      <c r="N1263">
        <v>9</v>
      </c>
      <c r="O1263">
        <v>0</v>
      </c>
      <c r="P1263">
        <v>1334781900000</v>
      </c>
      <c r="Q1263" s="2">
        <v>41017</v>
      </c>
      <c r="R1263" t="s">
        <v>6992</v>
      </c>
      <c r="S1263">
        <v>1</v>
      </c>
      <c r="T1263" t="s">
        <v>7926</v>
      </c>
      <c r="U1263" t="s">
        <v>9158</v>
      </c>
      <c r="V1263" t="s">
        <v>10532</v>
      </c>
      <c r="Y1263" t="s">
        <v>12919</v>
      </c>
      <c r="Z1263" t="s">
        <v>6854</v>
      </c>
      <c r="AB1263">
        <v>1</v>
      </c>
      <c r="AC1263">
        <v>1</v>
      </c>
      <c r="AD1263">
        <v>11</v>
      </c>
      <c r="AE1263">
        <v>6</v>
      </c>
      <c r="AF1263" t="s">
        <v>14170</v>
      </c>
      <c r="AG1263">
        <v>41.841000000000001</v>
      </c>
      <c r="AH1263" t="str" cm="1">
        <f t="array" ref="AH1263">INDEX(_xlfn.TEXTSPLIT(R1263,"/"),1)</f>
        <v>2011</v>
      </c>
      <c r="AI1263" t="s">
        <v>14188</v>
      </c>
      <c r="AK1263">
        <v>1</v>
      </c>
    </row>
    <row r="1264" spans="1:37" x14ac:dyDescent="0.15">
      <c r="A1264" s="1">
        <v>1262</v>
      </c>
      <c r="B1264" t="s">
        <v>36</v>
      </c>
      <c r="C1264">
        <v>1</v>
      </c>
      <c r="D1264" t="s">
        <v>818</v>
      </c>
      <c r="E1264" t="s">
        <v>1572</v>
      </c>
      <c r="F1264" t="s">
        <v>2999</v>
      </c>
      <c r="I1264" t="s">
        <v>5572</v>
      </c>
      <c r="J1264" t="s">
        <v>6854</v>
      </c>
      <c r="L1264">
        <v>4</v>
      </c>
      <c r="M1264">
        <v>4</v>
      </c>
      <c r="N1264">
        <v>17</v>
      </c>
      <c r="O1264">
        <v>7</v>
      </c>
      <c r="P1264">
        <v>1332881100000</v>
      </c>
      <c r="Q1264" s="2">
        <v>40995</v>
      </c>
      <c r="R1264" t="s">
        <v>6992</v>
      </c>
      <c r="S1264">
        <v>0</v>
      </c>
      <c r="V1264" t="s">
        <v>10533</v>
      </c>
      <c r="Y1264" t="s">
        <v>12920</v>
      </c>
      <c r="Z1264" t="s">
        <v>6825</v>
      </c>
      <c r="AB1264">
        <v>7</v>
      </c>
      <c r="AC1264">
        <v>8</v>
      </c>
      <c r="AD1264">
        <v>9</v>
      </c>
      <c r="AE1264">
        <v>2</v>
      </c>
      <c r="AF1264" t="s">
        <v>14169</v>
      </c>
      <c r="AG1264">
        <v>65</v>
      </c>
      <c r="AH1264" t="str" cm="1">
        <f t="array" ref="AH1264">INDEX(_xlfn.TEXTSPLIT(R1264,"/"),1)</f>
        <v>2011</v>
      </c>
      <c r="AI1264" t="s">
        <v>14188</v>
      </c>
      <c r="AK1264">
        <v>2</v>
      </c>
    </row>
    <row r="1265" spans="1:37" x14ac:dyDescent="0.15">
      <c r="A1265" s="1">
        <v>1263</v>
      </c>
      <c r="B1265" t="s">
        <v>36</v>
      </c>
      <c r="C1265">
        <v>1</v>
      </c>
      <c r="D1265" t="s">
        <v>819</v>
      </c>
      <c r="E1265" t="s">
        <v>1573</v>
      </c>
      <c r="F1265" t="s">
        <v>3000</v>
      </c>
      <c r="I1265" t="s">
        <v>5573</v>
      </c>
      <c r="J1265" t="s">
        <v>6854</v>
      </c>
      <c r="L1265">
        <v>9</v>
      </c>
      <c r="M1265">
        <v>0</v>
      </c>
      <c r="N1265">
        <v>9</v>
      </c>
      <c r="O1265">
        <v>3</v>
      </c>
      <c r="P1265">
        <v>1322081100000</v>
      </c>
      <c r="Q1265" s="2">
        <v>40870</v>
      </c>
      <c r="R1265" t="s">
        <v>6992</v>
      </c>
      <c r="S1265">
        <v>2</v>
      </c>
      <c r="T1265" t="s">
        <v>7927</v>
      </c>
      <c r="U1265" t="s">
        <v>9159</v>
      </c>
      <c r="V1265" t="s">
        <v>10534</v>
      </c>
      <c r="Y1265" t="s">
        <v>12921</v>
      </c>
      <c r="Z1265" t="s">
        <v>6889</v>
      </c>
      <c r="AB1265">
        <v>5</v>
      </c>
      <c r="AC1265">
        <v>10</v>
      </c>
      <c r="AD1265">
        <v>15</v>
      </c>
      <c r="AE1265">
        <v>9</v>
      </c>
      <c r="AF1265">
        <v>5</v>
      </c>
      <c r="AG1265">
        <v>29285</v>
      </c>
      <c r="AH1265" t="str" cm="1">
        <f t="array" ref="AH1265">INDEX(_xlfn.TEXTSPLIT(R1265,"/"),1)</f>
        <v>2011</v>
      </c>
      <c r="AI1265" t="s">
        <v>14188</v>
      </c>
      <c r="AK1265">
        <v>1</v>
      </c>
    </row>
    <row r="1266" spans="1:37" x14ac:dyDescent="0.15">
      <c r="A1266" s="1">
        <v>1264</v>
      </c>
      <c r="B1266" t="s">
        <v>36</v>
      </c>
      <c r="C1266">
        <v>0</v>
      </c>
      <c r="F1266" t="s">
        <v>3001</v>
      </c>
      <c r="I1266" t="s">
        <v>5574</v>
      </c>
      <c r="J1266" t="s">
        <v>6882</v>
      </c>
      <c r="L1266">
        <v>7</v>
      </c>
      <c r="M1266">
        <v>11</v>
      </c>
      <c r="N1266">
        <v>7</v>
      </c>
      <c r="O1266">
        <v>2</v>
      </c>
      <c r="P1266">
        <v>1317242700000</v>
      </c>
      <c r="Q1266" s="2">
        <v>40814</v>
      </c>
      <c r="R1266" t="s">
        <v>6992</v>
      </c>
      <c r="S1266">
        <v>3</v>
      </c>
      <c r="T1266" t="s">
        <v>7928</v>
      </c>
      <c r="U1266" t="s">
        <v>9160</v>
      </c>
      <c r="V1266" t="s">
        <v>10535</v>
      </c>
      <c r="X1266" t="s">
        <v>11635</v>
      </c>
      <c r="Y1266" t="s">
        <v>12922</v>
      </c>
      <c r="Z1266" t="s">
        <v>6849</v>
      </c>
      <c r="AB1266">
        <v>5</v>
      </c>
      <c r="AC1266">
        <v>4</v>
      </c>
      <c r="AD1266">
        <v>10</v>
      </c>
      <c r="AE1266">
        <v>7</v>
      </c>
      <c r="AF1266">
        <v>2</v>
      </c>
      <c r="AG1266">
        <v>26.141999999999999</v>
      </c>
      <c r="AH1266" t="str" cm="1">
        <f t="array" ref="AH1266">INDEX(_xlfn.TEXTSPLIT(R1266,"/"),1)</f>
        <v>2011</v>
      </c>
      <c r="AI1266" t="s">
        <v>14188</v>
      </c>
      <c r="AK1266">
        <v>1</v>
      </c>
    </row>
    <row r="1267" spans="1:37" x14ac:dyDescent="0.15">
      <c r="A1267" s="1">
        <v>1265</v>
      </c>
      <c r="B1267" t="s">
        <v>36</v>
      </c>
      <c r="C1267">
        <v>1</v>
      </c>
      <c r="D1267" t="s">
        <v>820</v>
      </c>
      <c r="E1267" t="s">
        <v>1574</v>
      </c>
      <c r="F1267" t="s">
        <v>3002</v>
      </c>
      <c r="I1267" t="s">
        <v>5575</v>
      </c>
      <c r="J1267" t="s">
        <v>6863</v>
      </c>
      <c r="L1267">
        <v>2</v>
      </c>
      <c r="M1267">
        <v>4</v>
      </c>
      <c r="N1267">
        <v>17</v>
      </c>
      <c r="O1267">
        <v>6</v>
      </c>
      <c r="P1267">
        <v>1333485900000</v>
      </c>
      <c r="Q1267" s="2">
        <v>41002</v>
      </c>
      <c r="R1267" t="s">
        <v>6992</v>
      </c>
      <c r="S1267">
        <v>3</v>
      </c>
      <c r="T1267" t="s">
        <v>7929</v>
      </c>
      <c r="V1267" t="s">
        <v>10536</v>
      </c>
      <c r="Y1267" t="s">
        <v>12923</v>
      </c>
      <c r="Z1267" t="s">
        <v>6832</v>
      </c>
      <c r="AB1267">
        <v>9</v>
      </c>
      <c r="AC1267">
        <v>2</v>
      </c>
      <c r="AD1267">
        <v>10</v>
      </c>
      <c r="AE1267">
        <v>1</v>
      </c>
      <c r="AF1267" t="s">
        <v>14169</v>
      </c>
      <c r="AG1267">
        <v>94.629000000000005</v>
      </c>
      <c r="AH1267" t="str" cm="1">
        <f t="array" ref="AH1267">INDEX(_xlfn.TEXTSPLIT(R1267,"/"),1)</f>
        <v>2011</v>
      </c>
      <c r="AI1267" t="s">
        <v>14188</v>
      </c>
      <c r="AK1267">
        <v>1</v>
      </c>
    </row>
    <row r="1268" spans="1:37" x14ac:dyDescent="0.15">
      <c r="A1268" s="1">
        <v>1266</v>
      </c>
      <c r="B1268" t="s">
        <v>36</v>
      </c>
      <c r="C1268">
        <v>2</v>
      </c>
      <c r="D1268" t="s">
        <v>821</v>
      </c>
      <c r="E1268" t="s">
        <v>1575</v>
      </c>
      <c r="F1268" t="s">
        <v>3003</v>
      </c>
      <c r="I1268" t="s">
        <v>5576</v>
      </c>
      <c r="J1268" t="s">
        <v>6896</v>
      </c>
      <c r="L1268">
        <v>3</v>
      </c>
      <c r="M1268">
        <v>2</v>
      </c>
      <c r="N1268">
        <v>8</v>
      </c>
      <c r="O1268">
        <v>6</v>
      </c>
      <c r="P1268">
        <v>1321994700000</v>
      </c>
      <c r="Q1268" s="2">
        <v>40869</v>
      </c>
      <c r="R1268" t="s">
        <v>6992</v>
      </c>
      <c r="S1268">
        <v>6</v>
      </c>
      <c r="T1268" t="s">
        <v>7930</v>
      </c>
      <c r="U1268" t="s">
        <v>9161</v>
      </c>
      <c r="Y1268" t="s">
        <v>12924</v>
      </c>
      <c r="Z1268" t="s">
        <v>6861</v>
      </c>
      <c r="AB1268">
        <v>13</v>
      </c>
      <c r="AC1268">
        <v>7</v>
      </c>
      <c r="AD1268">
        <v>14</v>
      </c>
      <c r="AE1268">
        <v>1</v>
      </c>
      <c r="AF1268">
        <v>5</v>
      </c>
      <c r="AG1268">
        <v>65415</v>
      </c>
      <c r="AH1268" t="str" cm="1">
        <f t="array" ref="AH1268">INDEX(_xlfn.TEXTSPLIT(R1268,"/"),1)</f>
        <v>2011</v>
      </c>
      <c r="AI1268" t="s">
        <v>14188</v>
      </c>
      <c r="AK1268">
        <v>1</v>
      </c>
    </row>
    <row r="1269" spans="1:37" x14ac:dyDescent="0.15">
      <c r="A1269" s="1">
        <v>1267</v>
      </c>
      <c r="B1269" t="s">
        <v>36</v>
      </c>
      <c r="C1269">
        <v>0</v>
      </c>
      <c r="F1269" t="s">
        <v>3004</v>
      </c>
      <c r="I1269" t="s">
        <v>5577</v>
      </c>
      <c r="J1269" t="s">
        <v>6914</v>
      </c>
      <c r="L1269">
        <v>1</v>
      </c>
      <c r="M1269">
        <v>9</v>
      </c>
      <c r="N1269">
        <v>17</v>
      </c>
      <c r="O1269">
        <v>0</v>
      </c>
      <c r="P1269">
        <v>1318960800000</v>
      </c>
      <c r="Q1269" s="2">
        <v>40834</v>
      </c>
      <c r="R1269" t="s">
        <v>6992</v>
      </c>
      <c r="S1269">
        <v>3</v>
      </c>
      <c r="T1269" t="s">
        <v>7931</v>
      </c>
      <c r="U1269" t="s">
        <v>9162</v>
      </c>
      <c r="V1269" t="s">
        <v>10537</v>
      </c>
      <c r="Y1269" t="s">
        <v>12925</v>
      </c>
      <c r="Z1269" t="s">
        <v>6860</v>
      </c>
      <c r="AB1269">
        <v>4</v>
      </c>
      <c r="AC1269">
        <v>1</v>
      </c>
      <c r="AD1269">
        <v>15</v>
      </c>
      <c r="AE1269">
        <v>1</v>
      </c>
      <c r="AF1269">
        <v>3</v>
      </c>
      <c r="AG1269">
        <v>18000</v>
      </c>
      <c r="AH1269" t="str" cm="1">
        <f t="array" ref="AH1269">INDEX(_xlfn.TEXTSPLIT(R1269,"/"),1)</f>
        <v>2011</v>
      </c>
      <c r="AI1269" t="s">
        <v>14188</v>
      </c>
      <c r="AK1269">
        <v>1</v>
      </c>
    </row>
    <row r="1270" spans="1:37" x14ac:dyDescent="0.15">
      <c r="A1270" s="1">
        <v>1268</v>
      </c>
      <c r="B1270" t="s">
        <v>36</v>
      </c>
      <c r="C1270">
        <v>0</v>
      </c>
      <c r="F1270" t="s">
        <v>3005</v>
      </c>
      <c r="I1270" t="s">
        <v>5578</v>
      </c>
      <c r="J1270" t="s">
        <v>6925</v>
      </c>
      <c r="L1270">
        <v>0</v>
      </c>
      <c r="M1270">
        <v>0</v>
      </c>
      <c r="N1270">
        <v>15</v>
      </c>
      <c r="O1270">
        <v>5</v>
      </c>
      <c r="P1270">
        <v>1323204300000</v>
      </c>
      <c r="Q1270" s="2">
        <v>40883</v>
      </c>
      <c r="R1270" t="s">
        <v>6992</v>
      </c>
      <c r="S1270">
        <v>4</v>
      </c>
      <c r="T1270" t="s">
        <v>7932</v>
      </c>
      <c r="U1270" t="s">
        <v>9163</v>
      </c>
      <c r="Y1270" t="s">
        <v>12926</v>
      </c>
      <c r="Z1270" t="s">
        <v>6832</v>
      </c>
      <c r="AB1270">
        <v>10</v>
      </c>
      <c r="AC1270">
        <v>6</v>
      </c>
      <c r="AD1270">
        <v>5</v>
      </c>
      <c r="AE1270">
        <v>0</v>
      </c>
      <c r="AF1270">
        <v>6</v>
      </c>
      <c r="AG1270">
        <v>37.374000000000002</v>
      </c>
      <c r="AH1270" t="str" cm="1">
        <f t="array" ref="AH1270">INDEX(_xlfn.TEXTSPLIT(R1270,"/"),1)</f>
        <v>2011</v>
      </c>
      <c r="AI1270" t="s">
        <v>14188</v>
      </c>
      <c r="AK1270">
        <v>1</v>
      </c>
    </row>
    <row r="1271" spans="1:37" x14ac:dyDescent="0.15">
      <c r="A1271" s="1">
        <v>1269</v>
      </c>
      <c r="B1271" t="s">
        <v>36</v>
      </c>
      <c r="C1271">
        <v>1</v>
      </c>
      <c r="D1271" t="s">
        <v>822</v>
      </c>
      <c r="E1271" t="s">
        <v>1576</v>
      </c>
      <c r="F1271" t="s">
        <v>3006</v>
      </c>
      <c r="I1271" t="s">
        <v>5579</v>
      </c>
      <c r="J1271" t="s">
        <v>6960</v>
      </c>
      <c r="L1271">
        <v>4</v>
      </c>
      <c r="M1271">
        <v>5</v>
      </c>
      <c r="N1271">
        <v>11</v>
      </c>
      <c r="O1271">
        <v>6</v>
      </c>
      <c r="P1271">
        <v>1321994700000</v>
      </c>
      <c r="Q1271" s="2">
        <v>40869</v>
      </c>
      <c r="R1271" t="s">
        <v>6992</v>
      </c>
      <c r="S1271">
        <v>3</v>
      </c>
      <c r="T1271" t="s">
        <v>7933</v>
      </c>
      <c r="U1271" t="s">
        <v>9164</v>
      </c>
      <c r="Y1271" t="s">
        <v>12927</v>
      </c>
      <c r="Z1271" t="s">
        <v>6866</v>
      </c>
      <c r="AB1271">
        <v>10</v>
      </c>
      <c r="AC1271">
        <v>5</v>
      </c>
      <c r="AD1271">
        <v>10</v>
      </c>
      <c r="AE1271">
        <v>2</v>
      </c>
      <c r="AF1271">
        <v>5</v>
      </c>
      <c r="AG1271">
        <v>66000</v>
      </c>
      <c r="AH1271" t="str" cm="1">
        <f t="array" ref="AH1271">INDEX(_xlfn.TEXTSPLIT(R1271,"/"),1)</f>
        <v>2011</v>
      </c>
      <c r="AI1271" t="s">
        <v>14188</v>
      </c>
      <c r="AK1271">
        <v>1</v>
      </c>
    </row>
    <row r="1272" spans="1:37" x14ac:dyDescent="0.15">
      <c r="A1272" s="1">
        <v>1270</v>
      </c>
      <c r="B1272" t="s">
        <v>36</v>
      </c>
      <c r="C1272">
        <v>3</v>
      </c>
      <c r="D1272" t="s">
        <v>823</v>
      </c>
      <c r="E1272" t="s">
        <v>1577</v>
      </c>
      <c r="F1272" t="s">
        <v>3007</v>
      </c>
      <c r="I1272" t="s">
        <v>5580</v>
      </c>
      <c r="J1272" t="s">
        <v>6942</v>
      </c>
      <c r="L1272">
        <v>3</v>
      </c>
      <c r="M1272">
        <v>1</v>
      </c>
      <c r="N1272">
        <v>17</v>
      </c>
      <c r="O1272">
        <v>2</v>
      </c>
      <c r="P1272">
        <v>1321994700000</v>
      </c>
      <c r="Q1272" s="2">
        <v>40869</v>
      </c>
      <c r="R1272" t="s">
        <v>6992</v>
      </c>
      <c r="S1272">
        <v>2</v>
      </c>
      <c r="T1272" t="s">
        <v>7934</v>
      </c>
      <c r="U1272" t="s">
        <v>9165</v>
      </c>
      <c r="V1272" t="s">
        <v>10538</v>
      </c>
      <c r="Y1272" t="s">
        <v>12928</v>
      </c>
      <c r="Z1272" t="s">
        <v>6963</v>
      </c>
      <c r="AB1272">
        <v>4</v>
      </c>
      <c r="AC1272">
        <v>5</v>
      </c>
      <c r="AD1272">
        <v>20</v>
      </c>
      <c r="AE1272">
        <v>0</v>
      </c>
      <c r="AF1272">
        <v>5</v>
      </c>
      <c r="AG1272">
        <v>5787</v>
      </c>
      <c r="AH1272" t="str" cm="1">
        <f t="array" ref="AH1272">INDEX(_xlfn.TEXTSPLIT(R1272,"/"),1)</f>
        <v>2011</v>
      </c>
      <c r="AI1272" t="s">
        <v>14188</v>
      </c>
      <c r="AK1272">
        <v>2</v>
      </c>
    </row>
    <row r="1273" spans="1:37" x14ac:dyDescent="0.15">
      <c r="A1273" s="1">
        <v>1271</v>
      </c>
      <c r="B1273" t="s">
        <v>36</v>
      </c>
      <c r="C1273">
        <v>2</v>
      </c>
      <c r="D1273" t="s">
        <v>824</v>
      </c>
      <c r="E1273" t="s">
        <v>1578</v>
      </c>
      <c r="F1273" t="s">
        <v>3008</v>
      </c>
      <c r="I1273" t="s">
        <v>5581</v>
      </c>
      <c r="J1273" t="s">
        <v>6857</v>
      </c>
      <c r="L1273">
        <v>9</v>
      </c>
      <c r="M1273">
        <v>5</v>
      </c>
      <c r="N1273">
        <v>16</v>
      </c>
      <c r="O1273">
        <v>7</v>
      </c>
      <c r="P1273">
        <v>1322081100000</v>
      </c>
      <c r="Q1273" s="2">
        <v>40870</v>
      </c>
      <c r="R1273" t="s">
        <v>6992</v>
      </c>
      <c r="S1273">
        <v>0</v>
      </c>
      <c r="V1273" t="s">
        <v>10539</v>
      </c>
      <c r="Y1273" t="s">
        <v>12929</v>
      </c>
      <c r="Z1273" t="s">
        <v>6923</v>
      </c>
      <c r="AB1273">
        <v>8</v>
      </c>
      <c r="AC1273">
        <v>9</v>
      </c>
      <c r="AD1273">
        <v>17</v>
      </c>
      <c r="AE1273">
        <v>7</v>
      </c>
      <c r="AF1273">
        <v>5</v>
      </c>
      <c r="AG1273">
        <v>42.564999999999998</v>
      </c>
      <c r="AH1273" t="str" cm="1">
        <f t="array" ref="AH1273">INDEX(_xlfn.TEXTSPLIT(R1273,"/"),1)</f>
        <v>2011</v>
      </c>
      <c r="AI1273" t="s">
        <v>14188</v>
      </c>
      <c r="AK1273">
        <v>2</v>
      </c>
    </row>
    <row r="1274" spans="1:37" x14ac:dyDescent="0.15">
      <c r="A1274" s="1">
        <v>1272</v>
      </c>
      <c r="B1274" t="s">
        <v>36</v>
      </c>
      <c r="C1274">
        <v>0</v>
      </c>
      <c r="F1274" t="s">
        <v>3009</v>
      </c>
      <c r="I1274" t="s">
        <v>5582</v>
      </c>
      <c r="J1274" t="s">
        <v>6873</v>
      </c>
      <c r="L1274">
        <v>2</v>
      </c>
      <c r="M1274">
        <v>5</v>
      </c>
      <c r="N1274">
        <v>19</v>
      </c>
      <c r="O1274">
        <v>2</v>
      </c>
      <c r="P1274">
        <v>1320180300000</v>
      </c>
      <c r="Q1274" s="2">
        <v>40848</v>
      </c>
      <c r="R1274" t="s">
        <v>6992</v>
      </c>
      <c r="S1274">
        <v>1</v>
      </c>
      <c r="T1274" t="s">
        <v>7935</v>
      </c>
      <c r="U1274" t="s">
        <v>9166</v>
      </c>
      <c r="V1274" t="s">
        <v>10540</v>
      </c>
      <c r="Y1274" t="s">
        <v>12930</v>
      </c>
      <c r="Z1274" t="s">
        <v>6882</v>
      </c>
      <c r="AB1274">
        <v>4</v>
      </c>
      <c r="AC1274">
        <v>2</v>
      </c>
      <c r="AD1274">
        <v>17</v>
      </c>
      <c r="AE1274">
        <v>2</v>
      </c>
      <c r="AF1274">
        <v>4</v>
      </c>
      <c r="AG1274">
        <v>65.718000000000004</v>
      </c>
      <c r="AH1274" t="str" cm="1">
        <f t="array" ref="AH1274">INDEX(_xlfn.TEXTSPLIT(R1274,"/"),1)</f>
        <v>2011</v>
      </c>
      <c r="AI1274" t="s">
        <v>14188</v>
      </c>
      <c r="AK1274">
        <v>1</v>
      </c>
    </row>
    <row r="1275" spans="1:37" x14ac:dyDescent="0.15">
      <c r="A1275" s="1">
        <v>1273</v>
      </c>
      <c r="B1275" t="s">
        <v>36</v>
      </c>
      <c r="C1275">
        <v>2</v>
      </c>
      <c r="D1275" t="s">
        <v>825</v>
      </c>
      <c r="E1275" t="s">
        <v>1579</v>
      </c>
      <c r="F1275" t="s">
        <v>3010</v>
      </c>
      <c r="I1275" t="s">
        <v>5583</v>
      </c>
      <c r="J1275" t="s">
        <v>6962</v>
      </c>
      <c r="L1275">
        <v>5</v>
      </c>
      <c r="M1275">
        <v>14</v>
      </c>
      <c r="N1275">
        <v>16</v>
      </c>
      <c r="O1275">
        <v>3</v>
      </c>
      <c r="P1275">
        <v>1323290700000</v>
      </c>
      <c r="Q1275" s="2">
        <v>40884</v>
      </c>
      <c r="R1275" t="s">
        <v>6992</v>
      </c>
      <c r="S1275">
        <v>0</v>
      </c>
      <c r="V1275" t="s">
        <v>10541</v>
      </c>
      <c r="Y1275" t="s">
        <v>12931</v>
      </c>
      <c r="Z1275" t="s">
        <v>6960</v>
      </c>
      <c r="AB1275">
        <v>3</v>
      </c>
      <c r="AC1275">
        <v>5</v>
      </c>
      <c r="AD1275">
        <v>18</v>
      </c>
      <c r="AE1275">
        <v>2</v>
      </c>
      <c r="AF1275">
        <v>6</v>
      </c>
      <c r="AG1275">
        <v>15.35</v>
      </c>
      <c r="AH1275" t="str" cm="1">
        <f t="array" ref="AH1275">INDEX(_xlfn.TEXTSPLIT(R1275,"/"),1)</f>
        <v>2011</v>
      </c>
      <c r="AI1275" t="s">
        <v>14188</v>
      </c>
      <c r="AK1275">
        <v>2</v>
      </c>
    </row>
    <row r="1276" spans="1:37" x14ac:dyDescent="0.15">
      <c r="A1276" s="1">
        <v>1274</v>
      </c>
      <c r="B1276" t="s">
        <v>36</v>
      </c>
      <c r="C1276">
        <v>2</v>
      </c>
      <c r="F1276" t="s">
        <v>3011</v>
      </c>
      <c r="G1276" t="s">
        <v>4177</v>
      </c>
      <c r="I1276" t="s">
        <v>5584</v>
      </c>
      <c r="J1276" t="s">
        <v>6856</v>
      </c>
      <c r="L1276">
        <v>7</v>
      </c>
      <c r="M1276">
        <v>1</v>
      </c>
      <c r="N1276">
        <v>11</v>
      </c>
      <c r="O1276">
        <v>2</v>
      </c>
      <c r="P1276">
        <v>1318970700000</v>
      </c>
      <c r="Q1276" s="2">
        <v>40834</v>
      </c>
      <c r="R1276" t="s">
        <v>6992</v>
      </c>
      <c r="S1276">
        <v>0</v>
      </c>
      <c r="V1276" t="s">
        <v>10542</v>
      </c>
      <c r="X1276" t="s">
        <v>11636</v>
      </c>
      <c r="Y1276" t="s">
        <v>12932</v>
      </c>
      <c r="Z1276" t="s">
        <v>6963</v>
      </c>
      <c r="AB1276">
        <v>2</v>
      </c>
      <c r="AC1276">
        <v>2</v>
      </c>
      <c r="AD1276">
        <v>18</v>
      </c>
      <c r="AE1276">
        <v>4</v>
      </c>
      <c r="AF1276">
        <v>3</v>
      </c>
      <c r="AG1276">
        <v>28047</v>
      </c>
      <c r="AH1276" t="str" cm="1">
        <f t="array" ref="AH1276">INDEX(_xlfn.TEXTSPLIT(R1276,"/"),1)</f>
        <v>2011</v>
      </c>
      <c r="AI1276" t="s">
        <v>14188</v>
      </c>
      <c r="AK1276">
        <v>2</v>
      </c>
    </row>
    <row r="1277" spans="1:37" x14ac:dyDescent="0.15">
      <c r="A1277" s="1">
        <v>1275</v>
      </c>
      <c r="B1277" t="s">
        <v>36</v>
      </c>
      <c r="C1277">
        <v>2</v>
      </c>
      <c r="D1277" t="s">
        <v>826</v>
      </c>
      <c r="E1277" t="s">
        <v>1580</v>
      </c>
      <c r="F1277" t="s">
        <v>3012</v>
      </c>
      <c r="I1277" t="s">
        <v>5585</v>
      </c>
      <c r="J1277" t="s">
        <v>6923</v>
      </c>
      <c r="L1277">
        <v>10</v>
      </c>
      <c r="M1277">
        <v>7</v>
      </c>
      <c r="N1277">
        <v>18</v>
      </c>
      <c r="O1277">
        <v>2</v>
      </c>
      <c r="P1277">
        <v>1323204300000</v>
      </c>
      <c r="Q1277" s="2">
        <v>40883</v>
      </c>
      <c r="R1277" t="s">
        <v>6992</v>
      </c>
      <c r="S1277">
        <v>0</v>
      </c>
      <c r="V1277" t="s">
        <v>10543</v>
      </c>
      <c r="Y1277" t="s">
        <v>12933</v>
      </c>
      <c r="Z1277" t="s">
        <v>6865</v>
      </c>
      <c r="AB1277">
        <v>2</v>
      </c>
      <c r="AC1277">
        <v>5</v>
      </c>
      <c r="AD1277">
        <v>12</v>
      </c>
      <c r="AE1277">
        <v>8</v>
      </c>
      <c r="AF1277">
        <v>6</v>
      </c>
      <c r="AG1277">
        <v>22.536999999999999</v>
      </c>
      <c r="AH1277" t="str" cm="1">
        <f t="array" ref="AH1277">INDEX(_xlfn.TEXTSPLIT(R1277,"/"),1)</f>
        <v>2011</v>
      </c>
      <c r="AI1277" t="s">
        <v>14188</v>
      </c>
      <c r="AK1277">
        <v>2</v>
      </c>
    </row>
    <row r="1278" spans="1:37" x14ac:dyDescent="0.15">
      <c r="A1278" s="1">
        <v>1276</v>
      </c>
      <c r="B1278" t="s">
        <v>36</v>
      </c>
      <c r="C1278">
        <v>1</v>
      </c>
      <c r="D1278" t="s">
        <v>827</v>
      </c>
      <c r="F1278" t="s">
        <v>3013</v>
      </c>
      <c r="I1278" t="s">
        <v>5586</v>
      </c>
      <c r="J1278" t="s">
        <v>6914</v>
      </c>
      <c r="L1278">
        <v>2</v>
      </c>
      <c r="M1278">
        <v>2</v>
      </c>
      <c r="N1278">
        <v>15</v>
      </c>
      <c r="O1278">
        <v>6</v>
      </c>
      <c r="P1278">
        <v>1316033100000</v>
      </c>
      <c r="Q1278" s="2">
        <v>40800</v>
      </c>
      <c r="R1278" t="s">
        <v>6992</v>
      </c>
      <c r="S1278">
        <v>0</v>
      </c>
      <c r="V1278" t="s">
        <v>10544</v>
      </c>
      <c r="Y1278" t="s">
        <v>12934</v>
      </c>
      <c r="Z1278" t="s">
        <v>6858</v>
      </c>
      <c r="AB1278">
        <v>6</v>
      </c>
      <c r="AC1278">
        <v>9</v>
      </c>
      <c r="AD1278">
        <v>14</v>
      </c>
      <c r="AE1278">
        <v>0</v>
      </c>
      <c r="AF1278">
        <v>1</v>
      </c>
      <c r="AG1278">
        <v>24444</v>
      </c>
      <c r="AH1278" t="str" cm="1">
        <f t="array" ref="AH1278">INDEX(_xlfn.TEXTSPLIT(R1278,"/"),1)</f>
        <v>2011</v>
      </c>
      <c r="AI1278" t="s">
        <v>14188</v>
      </c>
      <c r="AK1278">
        <v>2</v>
      </c>
    </row>
    <row r="1279" spans="1:37" x14ac:dyDescent="0.15">
      <c r="A1279" s="1">
        <v>1277</v>
      </c>
      <c r="B1279" t="s">
        <v>36</v>
      </c>
      <c r="C1279">
        <v>2</v>
      </c>
      <c r="D1279" t="s">
        <v>828</v>
      </c>
      <c r="E1279" t="s">
        <v>1581</v>
      </c>
      <c r="F1279" t="s">
        <v>3014</v>
      </c>
      <c r="I1279" t="s">
        <v>5587</v>
      </c>
      <c r="J1279" t="s">
        <v>6928</v>
      </c>
      <c r="L1279">
        <v>10</v>
      </c>
      <c r="M1279">
        <v>10</v>
      </c>
      <c r="N1279">
        <v>14</v>
      </c>
      <c r="O1279">
        <v>4</v>
      </c>
      <c r="P1279">
        <v>1319057100000</v>
      </c>
      <c r="Q1279" s="2">
        <v>40835</v>
      </c>
      <c r="R1279" t="s">
        <v>6992</v>
      </c>
      <c r="S1279">
        <v>2</v>
      </c>
      <c r="T1279" t="s">
        <v>7936</v>
      </c>
      <c r="U1279" t="s">
        <v>9167</v>
      </c>
      <c r="V1279" t="s">
        <v>10545</v>
      </c>
      <c r="Y1279" t="s">
        <v>12935</v>
      </c>
      <c r="Z1279" t="s">
        <v>6923</v>
      </c>
      <c r="AB1279">
        <v>6</v>
      </c>
      <c r="AC1279">
        <v>5</v>
      </c>
      <c r="AD1279">
        <v>12</v>
      </c>
      <c r="AE1279">
        <v>7</v>
      </c>
      <c r="AF1279">
        <v>3</v>
      </c>
      <c r="AG1279">
        <v>50.578000000000003</v>
      </c>
      <c r="AH1279" t="str" cm="1">
        <f t="array" ref="AH1279">INDEX(_xlfn.TEXTSPLIT(R1279,"/"),1)</f>
        <v>2011</v>
      </c>
      <c r="AI1279" t="s">
        <v>14188</v>
      </c>
      <c r="AK1279">
        <v>0</v>
      </c>
    </row>
    <row r="1280" spans="1:37" x14ac:dyDescent="0.15">
      <c r="A1280" s="1">
        <v>1278</v>
      </c>
      <c r="B1280" t="s">
        <v>36</v>
      </c>
      <c r="C1280">
        <v>2</v>
      </c>
      <c r="D1280" t="s">
        <v>829</v>
      </c>
      <c r="E1280" t="s">
        <v>1582</v>
      </c>
      <c r="F1280" t="s">
        <v>3015</v>
      </c>
      <c r="I1280" t="s">
        <v>5588</v>
      </c>
      <c r="J1280" t="s">
        <v>6865</v>
      </c>
      <c r="L1280">
        <v>3</v>
      </c>
      <c r="M1280">
        <v>3</v>
      </c>
      <c r="N1280">
        <v>12</v>
      </c>
      <c r="O1280">
        <v>3</v>
      </c>
      <c r="P1280">
        <v>1333572300000</v>
      </c>
      <c r="Q1280" s="2">
        <v>41003</v>
      </c>
      <c r="R1280" t="s">
        <v>6992</v>
      </c>
      <c r="S1280">
        <v>5</v>
      </c>
      <c r="T1280" t="s">
        <v>7937</v>
      </c>
      <c r="U1280" t="s">
        <v>9168</v>
      </c>
      <c r="Y1280" t="s">
        <v>12936</v>
      </c>
      <c r="Z1280" t="s">
        <v>6861</v>
      </c>
      <c r="AB1280">
        <v>9</v>
      </c>
      <c r="AC1280">
        <v>6</v>
      </c>
      <c r="AD1280">
        <v>9</v>
      </c>
      <c r="AE1280">
        <v>1</v>
      </c>
      <c r="AF1280" t="s">
        <v>14169</v>
      </c>
      <c r="AG1280">
        <v>54.627000000000002</v>
      </c>
      <c r="AH1280" t="str" cm="1">
        <f t="array" ref="AH1280">INDEX(_xlfn.TEXTSPLIT(R1280,"/"),1)</f>
        <v>2011</v>
      </c>
      <c r="AI1280" t="s">
        <v>14188</v>
      </c>
      <c r="AK1280">
        <v>1</v>
      </c>
    </row>
    <row r="1281" spans="1:37" x14ac:dyDescent="0.15">
      <c r="A1281" s="1">
        <v>1279</v>
      </c>
      <c r="B1281" t="s">
        <v>36</v>
      </c>
      <c r="C1281">
        <v>2</v>
      </c>
      <c r="D1281" t="s">
        <v>830</v>
      </c>
      <c r="E1281" t="s">
        <v>1583</v>
      </c>
      <c r="F1281" t="s">
        <v>3016</v>
      </c>
      <c r="I1281" t="s">
        <v>5589</v>
      </c>
      <c r="J1281" t="s">
        <v>6866</v>
      </c>
      <c r="L1281">
        <v>9</v>
      </c>
      <c r="M1281">
        <v>4</v>
      </c>
      <c r="N1281">
        <v>23</v>
      </c>
      <c r="O1281">
        <v>2</v>
      </c>
      <c r="P1281">
        <v>1316033100000</v>
      </c>
      <c r="Q1281" s="2">
        <v>40800</v>
      </c>
      <c r="R1281" t="s">
        <v>6992</v>
      </c>
      <c r="S1281">
        <v>0</v>
      </c>
      <c r="V1281" t="s">
        <v>10546</v>
      </c>
      <c r="Y1281" t="s">
        <v>12937</v>
      </c>
      <c r="Z1281" t="s">
        <v>6960</v>
      </c>
      <c r="AB1281">
        <v>2</v>
      </c>
      <c r="AC1281">
        <v>2</v>
      </c>
      <c r="AD1281">
        <v>15</v>
      </c>
      <c r="AE1281">
        <v>6</v>
      </c>
      <c r="AF1281">
        <v>1</v>
      </c>
      <c r="AG1281">
        <v>19168</v>
      </c>
      <c r="AH1281" t="str" cm="1">
        <f t="array" ref="AH1281">INDEX(_xlfn.TEXTSPLIT(R1281,"/"),1)</f>
        <v>2011</v>
      </c>
      <c r="AI1281" t="s">
        <v>14188</v>
      </c>
      <c r="AK1281">
        <v>2</v>
      </c>
    </row>
    <row r="1282" spans="1:37" x14ac:dyDescent="0.15">
      <c r="A1282" s="1">
        <v>1280</v>
      </c>
      <c r="B1282" t="s">
        <v>36</v>
      </c>
      <c r="C1282">
        <v>0</v>
      </c>
      <c r="F1282" t="s">
        <v>3017</v>
      </c>
      <c r="H1282" t="s">
        <v>4280</v>
      </c>
      <c r="I1282" t="s">
        <v>5590</v>
      </c>
      <c r="J1282" t="s">
        <v>6860</v>
      </c>
      <c r="L1282">
        <v>6</v>
      </c>
      <c r="M1282">
        <v>4</v>
      </c>
      <c r="N1282">
        <v>14</v>
      </c>
      <c r="O1282">
        <v>3</v>
      </c>
      <c r="P1282">
        <v>1320266700000</v>
      </c>
      <c r="Q1282" s="2">
        <v>40849</v>
      </c>
      <c r="R1282" t="s">
        <v>6992</v>
      </c>
      <c r="S1282">
        <v>0</v>
      </c>
      <c r="V1282" t="s">
        <v>10547</v>
      </c>
      <c r="Y1282" t="s">
        <v>12938</v>
      </c>
      <c r="Z1282" t="s">
        <v>6914</v>
      </c>
      <c r="AB1282">
        <v>5</v>
      </c>
      <c r="AC1282">
        <v>6</v>
      </c>
      <c r="AD1282">
        <v>12</v>
      </c>
      <c r="AE1282">
        <v>6</v>
      </c>
      <c r="AF1282">
        <v>4</v>
      </c>
      <c r="AG1282">
        <v>19516</v>
      </c>
      <c r="AH1282" t="str" cm="1">
        <f t="array" ref="AH1282">INDEX(_xlfn.TEXTSPLIT(R1282,"/"),1)</f>
        <v>2011</v>
      </c>
      <c r="AI1282" t="s">
        <v>14188</v>
      </c>
      <c r="AK1282">
        <v>0</v>
      </c>
    </row>
    <row r="1283" spans="1:37" x14ac:dyDescent="0.15">
      <c r="A1283" s="1">
        <v>1281</v>
      </c>
      <c r="B1283" t="s">
        <v>36</v>
      </c>
      <c r="C1283">
        <v>1</v>
      </c>
      <c r="D1283" t="s">
        <v>831</v>
      </c>
      <c r="E1283" t="s">
        <v>1584</v>
      </c>
      <c r="F1283" t="s">
        <v>3018</v>
      </c>
      <c r="I1283" t="s">
        <v>5591</v>
      </c>
      <c r="J1283" t="s">
        <v>6961</v>
      </c>
      <c r="L1283">
        <v>8</v>
      </c>
      <c r="M1283">
        <v>11</v>
      </c>
      <c r="N1283">
        <v>12</v>
      </c>
      <c r="O1283">
        <v>7</v>
      </c>
      <c r="P1283">
        <v>1322074800000</v>
      </c>
      <c r="Q1283" s="2">
        <v>40870</v>
      </c>
      <c r="R1283" t="s">
        <v>6992</v>
      </c>
      <c r="S1283">
        <v>0</v>
      </c>
      <c r="V1283" t="s">
        <v>10548</v>
      </c>
      <c r="Y1283" t="s">
        <v>12939</v>
      </c>
      <c r="Z1283" t="s">
        <v>6925</v>
      </c>
      <c r="AB1283">
        <v>5</v>
      </c>
      <c r="AC1283">
        <v>7</v>
      </c>
      <c r="AD1283">
        <v>12</v>
      </c>
      <c r="AE1283">
        <v>7</v>
      </c>
      <c r="AF1283">
        <v>5</v>
      </c>
      <c r="AG1283">
        <v>26.52</v>
      </c>
      <c r="AH1283" t="str" cm="1">
        <f t="array" ref="AH1283">INDEX(_xlfn.TEXTSPLIT(R1283,"/"),1)</f>
        <v>2011</v>
      </c>
      <c r="AI1283" t="s">
        <v>14188</v>
      </c>
      <c r="AK1283">
        <v>2</v>
      </c>
    </row>
    <row r="1284" spans="1:37" x14ac:dyDescent="0.15">
      <c r="A1284" s="1">
        <v>1282</v>
      </c>
      <c r="B1284" t="s">
        <v>36</v>
      </c>
      <c r="C1284">
        <v>0</v>
      </c>
      <c r="F1284" t="s">
        <v>3019</v>
      </c>
      <c r="I1284" t="s">
        <v>5592</v>
      </c>
      <c r="J1284" t="s">
        <v>6925</v>
      </c>
      <c r="L1284">
        <v>3</v>
      </c>
      <c r="M1284">
        <v>4</v>
      </c>
      <c r="N1284">
        <v>19</v>
      </c>
      <c r="O1284">
        <v>3</v>
      </c>
      <c r="P1284">
        <v>1319057100000</v>
      </c>
      <c r="Q1284" s="2">
        <v>40835</v>
      </c>
      <c r="R1284" t="s">
        <v>6992</v>
      </c>
      <c r="S1284">
        <v>2</v>
      </c>
      <c r="T1284" t="s">
        <v>7938</v>
      </c>
      <c r="U1284" t="s">
        <v>9169</v>
      </c>
      <c r="V1284" t="s">
        <v>10549</v>
      </c>
      <c r="Y1284" t="s">
        <v>12940</v>
      </c>
      <c r="Z1284" t="s">
        <v>6863</v>
      </c>
      <c r="AB1284">
        <v>6</v>
      </c>
      <c r="AC1284">
        <v>6</v>
      </c>
      <c r="AD1284">
        <v>20</v>
      </c>
      <c r="AE1284">
        <v>3</v>
      </c>
      <c r="AF1284">
        <v>3</v>
      </c>
      <c r="AG1284">
        <v>66040</v>
      </c>
      <c r="AH1284" t="str" cm="1">
        <f t="array" ref="AH1284">INDEX(_xlfn.TEXTSPLIT(R1284,"/"),1)</f>
        <v>2011</v>
      </c>
      <c r="AI1284" t="s">
        <v>14188</v>
      </c>
      <c r="AK1284">
        <v>1</v>
      </c>
    </row>
    <row r="1285" spans="1:37" x14ac:dyDescent="0.15">
      <c r="A1285" s="1">
        <v>1283</v>
      </c>
      <c r="B1285" t="s">
        <v>36</v>
      </c>
      <c r="C1285">
        <v>3</v>
      </c>
      <c r="D1285" t="s">
        <v>832</v>
      </c>
      <c r="E1285" t="s">
        <v>1585</v>
      </c>
      <c r="I1285" t="s">
        <v>5593</v>
      </c>
      <c r="J1285" t="s">
        <v>6861</v>
      </c>
      <c r="L1285">
        <v>9</v>
      </c>
      <c r="M1285">
        <v>4</v>
      </c>
      <c r="N1285">
        <v>11</v>
      </c>
      <c r="O1285">
        <v>0</v>
      </c>
      <c r="P1285">
        <v>1332881100000</v>
      </c>
      <c r="Q1285" s="2">
        <v>40995</v>
      </c>
      <c r="R1285" t="s">
        <v>6992</v>
      </c>
      <c r="S1285">
        <v>0</v>
      </c>
      <c r="Y1285" t="s">
        <v>12941</v>
      </c>
      <c r="Z1285" t="s">
        <v>6865</v>
      </c>
      <c r="AB1285">
        <v>0</v>
      </c>
      <c r="AC1285">
        <v>1</v>
      </c>
      <c r="AD1285">
        <v>12</v>
      </c>
      <c r="AE1285">
        <v>6</v>
      </c>
      <c r="AF1285" t="s">
        <v>14169</v>
      </c>
      <c r="AG1285">
        <v>22.86</v>
      </c>
      <c r="AH1285" t="str" cm="1">
        <f t="array" ref="AH1285">INDEX(_xlfn.TEXTSPLIT(R1285,"/"),1)</f>
        <v>2011</v>
      </c>
      <c r="AI1285" t="s">
        <v>14188</v>
      </c>
      <c r="AK1285">
        <v>2</v>
      </c>
    </row>
    <row r="1286" spans="1:37" x14ac:dyDescent="0.15">
      <c r="A1286" s="1">
        <v>1284</v>
      </c>
      <c r="B1286" t="s">
        <v>36</v>
      </c>
      <c r="C1286">
        <v>1</v>
      </c>
      <c r="D1286" t="s">
        <v>833</v>
      </c>
      <c r="E1286" t="s">
        <v>1586</v>
      </c>
      <c r="F1286" t="s">
        <v>3020</v>
      </c>
      <c r="H1286" t="s">
        <v>4281</v>
      </c>
      <c r="I1286" t="s">
        <v>5594</v>
      </c>
      <c r="J1286" t="s">
        <v>6861</v>
      </c>
      <c r="L1286">
        <v>12</v>
      </c>
      <c r="M1286">
        <v>6</v>
      </c>
      <c r="N1286">
        <v>10</v>
      </c>
      <c r="O1286">
        <v>2</v>
      </c>
      <c r="P1286">
        <v>1316033100000</v>
      </c>
      <c r="Q1286" s="2">
        <v>40800</v>
      </c>
      <c r="R1286" t="s">
        <v>6992</v>
      </c>
      <c r="S1286">
        <v>0</v>
      </c>
      <c r="V1286" t="s">
        <v>10550</v>
      </c>
      <c r="Y1286" t="s">
        <v>12942</v>
      </c>
      <c r="Z1286" t="s">
        <v>6896</v>
      </c>
      <c r="AB1286">
        <v>2</v>
      </c>
      <c r="AC1286">
        <v>11</v>
      </c>
      <c r="AD1286">
        <v>16</v>
      </c>
      <c r="AE1286">
        <v>10</v>
      </c>
      <c r="AF1286">
        <v>1</v>
      </c>
      <c r="AG1286">
        <v>27055</v>
      </c>
      <c r="AH1286" t="str" cm="1">
        <f t="array" ref="AH1286">INDEX(_xlfn.TEXTSPLIT(R1286,"/"),1)</f>
        <v>2011</v>
      </c>
      <c r="AI1286" t="s">
        <v>14188</v>
      </c>
      <c r="AK1286">
        <v>2</v>
      </c>
    </row>
    <row r="1287" spans="1:37" x14ac:dyDescent="0.15">
      <c r="A1287" s="1">
        <v>1285</v>
      </c>
      <c r="B1287" t="s">
        <v>36</v>
      </c>
      <c r="C1287">
        <v>2</v>
      </c>
      <c r="D1287" t="s">
        <v>834</v>
      </c>
      <c r="F1287" t="s">
        <v>3021</v>
      </c>
      <c r="I1287" t="s">
        <v>5595</v>
      </c>
      <c r="J1287" t="s">
        <v>6825</v>
      </c>
      <c r="L1287">
        <v>4</v>
      </c>
      <c r="M1287">
        <v>2</v>
      </c>
      <c r="N1287">
        <v>18</v>
      </c>
      <c r="O1287">
        <v>5</v>
      </c>
      <c r="P1287">
        <v>1321994700000</v>
      </c>
      <c r="Q1287" s="2">
        <v>40869</v>
      </c>
      <c r="R1287" t="s">
        <v>6992</v>
      </c>
      <c r="S1287">
        <v>2</v>
      </c>
      <c r="T1287" t="s">
        <v>7939</v>
      </c>
      <c r="U1287" t="s">
        <v>9170</v>
      </c>
      <c r="V1287" t="s">
        <v>10551</v>
      </c>
      <c r="Y1287" t="s">
        <v>12943</v>
      </c>
      <c r="Z1287" t="s">
        <v>6856</v>
      </c>
      <c r="AB1287">
        <v>7</v>
      </c>
      <c r="AC1287">
        <v>6</v>
      </c>
      <c r="AD1287">
        <v>13</v>
      </c>
      <c r="AE1287">
        <v>3</v>
      </c>
      <c r="AF1287">
        <v>5</v>
      </c>
      <c r="AG1287">
        <v>74873</v>
      </c>
      <c r="AH1287" t="str" cm="1">
        <f t="array" ref="AH1287">INDEX(_xlfn.TEXTSPLIT(R1287,"/"),1)</f>
        <v>2011</v>
      </c>
      <c r="AI1287" t="s">
        <v>14188</v>
      </c>
      <c r="AK1287">
        <v>0</v>
      </c>
    </row>
    <row r="1288" spans="1:37" x14ac:dyDescent="0.15">
      <c r="A1288" s="1">
        <v>1286</v>
      </c>
      <c r="B1288" t="s">
        <v>36</v>
      </c>
      <c r="C1288">
        <v>1</v>
      </c>
      <c r="D1288" t="s">
        <v>835</v>
      </c>
      <c r="E1288" t="s">
        <v>1587</v>
      </c>
      <c r="F1288" t="s">
        <v>3022</v>
      </c>
      <c r="I1288" t="s">
        <v>5596</v>
      </c>
      <c r="J1288" t="s">
        <v>6873</v>
      </c>
      <c r="L1288">
        <v>6</v>
      </c>
      <c r="M1288">
        <v>3</v>
      </c>
      <c r="N1288">
        <v>19</v>
      </c>
      <c r="O1288">
        <v>5</v>
      </c>
      <c r="P1288">
        <v>1322081100000</v>
      </c>
      <c r="Q1288" s="2">
        <v>40870</v>
      </c>
      <c r="R1288" t="s">
        <v>6992</v>
      </c>
      <c r="S1288">
        <v>0</v>
      </c>
      <c r="V1288" t="s">
        <v>10552</v>
      </c>
      <c r="Y1288" t="s">
        <v>12944</v>
      </c>
      <c r="Z1288" t="s">
        <v>6849</v>
      </c>
      <c r="AB1288">
        <v>3</v>
      </c>
      <c r="AC1288">
        <v>9</v>
      </c>
      <c r="AD1288">
        <v>14</v>
      </c>
      <c r="AE1288">
        <v>5</v>
      </c>
      <c r="AF1288">
        <v>5</v>
      </c>
      <c r="AG1288">
        <v>25.391999999999999</v>
      </c>
      <c r="AH1288" t="str" cm="1">
        <f t="array" ref="AH1288">INDEX(_xlfn.TEXTSPLIT(R1288,"/"),1)</f>
        <v>2011</v>
      </c>
      <c r="AI1288" t="s">
        <v>14188</v>
      </c>
      <c r="AK1288">
        <v>2</v>
      </c>
    </row>
    <row r="1289" spans="1:37" x14ac:dyDescent="0.15">
      <c r="A1289" s="1">
        <v>1287</v>
      </c>
      <c r="B1289" t="s">
        <v>36</v>
      </c>
      <c r="C1289">
        <v>7</v>
      </c>
      <c r="D1289" t="s">
        <v>836</v>
      </c>
      <c r="E1289" t="s">
        <v>1588</v>
      </c>
      <c r="F1289" t="s">
        <v>3023</v>
      </c>
      <c r="I1289" t="s">
        <v>5597</v>
      </c>
      <c r="J1289" t="s">
        <v>6862</v>
      </c>
      <c r="L1289">
        <v>15</v>
      </c>
      <c r="M1289">
        <v>6</v>
      </c>
      <c r="N1289">
        <v>18</v>
      </c>
      <c r="O1289">
        <v>5</v>
      </c>
      <c r="P1289">
        <v>1323290700000</v>
      </c>
      <c r="Q1289" s="2">
        <v>40884</v>
      </c>
      <c r="R1289" t="s">
        <v>6992</v>
      </c>
      <c r="S1289">
        <v>1</v>
      </c>
      <c r="T1289" t="s">
        <v>7940</v>
      </c>
      <c r="U1289" t="s">
        <v>9171</v>
      </c>
      <c r="V1289" t="s">
        <v>10553</v>
      </c>
      <c r="X1289" t="s">
        <v>11637</v>
      </c>
      <c r="Y1289" t="s">
        <v>12945</v>
      </c>
      <c r="Z1289" t="s">
        <v>6896</v>
      </c>
      <c r="AB1289">
        <v>6</v>
      </c>
      <c r="AC1289">
        <v>0</v>
      </c>
      <c r="AD1289">
        <v>10</v>
      </c>
      <c r="AE1289">
        <v>7</v>
      </c>
      <c r="AF1289">
        <v>6</v>
      </c>
      <c r="AG1289">
        <v>16.457000000000001</v>
      </c>
      <c r="AH1289" t="str" cm="1">
        <f t="array" ref="AH1289">INDEX(_xlfn.TEXTSPLIT(R1289,"/"),1)</f>
        <v>2011</v>
      </c>
      <c r="AI1289" t="s">
        <v>14188</v>
      </c>
      <c r="AK1289">
        <v>2</v>
      </c>
    </row>
    <row r="1290" spans="1:37" x14ac:dyDescent="0.15">
      <c r="A1290" s="1">
        <v>1288</v>
      </c>
      <c r="B1290" t="s">
        <v>36</v>
      </c>
      <c r="C1290">
        <v>0</v>
      </c>
      <c r="F1290" t="s">
        <v>3024</v>
      </c>
      <c r="I1290" t="s">
        <v>5598</v>
      </c>
      <c r="J1290" t="s">
        <v>6858</v>
      </c>
      <c r="L1290">
        <v>4</v>
      </c>
      <c r="M1290">
        <v>1</v>
      </c>
      <c r="N1290">
        <v>20</v>
      </c>
      <c r="O1290">
        <v>3</v>
      </c>
      <c r="P1290">
        <v>1329943500000</v>
      </c>
      <c r="Q1290" s="2">
        <v>40961</v>
      </c>
      <c r="R1290" t="s">
        <v>6992</v>
      </c>
      <c r="S1290">
        <v>1</v>
      </c>
      <c r="T1290" t="s">
        <v>7941</v>
      </c>
      <c r="U1290" t="s">
        <v>9172</v>
      </c>
      <c r="V1290" t="s">
        <v>10554</v>
      </c>
      <c r="Y1290" t="s">
        <v>12946</v>
      </c>
      <c r="Z1290" t="s">
        <v>6849</v>
      </c>
      <c r="AB1290">
        <v>4</v>
      </c>
      <c r="AC1290">
        <v>5</v>
      </c>
      <c r="AD1290">
        <v>18</v>
      </c>
      <c r="AE1290">
        <v>5</v>
      </c>
      <c r="AF1290" t="s">
        <v>14172</v>
      </c>
      <c r="AG1290">
        <v>37646</v>
      </c>
      <c r="AH1290" t="str" cm="1">
        <f t="array" ref="AH1290">INDEX(_xlfn.TEXTSPLIT(R1290,"/"),1)</f>
        <v>2011</v>
      </c>
      <c r="AI1290" t="s">
        <v>14188</v>
      </c>
      <c r="AK1290">
        <v>1</v>
      </c>
    </row>
    <row r="1291" spans="1:37" x14ac:dyDescent="0.15">
      <c r="A1291" s="1">
        <v>1289</v>
      </c>
      <c r="B1291" t="s">
        <v>36</v>
      </c>
      <c r="C1291">
        <v>0</v>
      </c>
      <c r="F1291" t="s">
        <v>3025</v>
      </c>
      <c r="I1291" t="s">
        <v>5599</v>
      </c>
      <c r="J1291" t="s">
        <v>6892</v>
      </c>
      <c r="L1291">
        <v>7</v>
      </c>
      <c r="M1291">
        <v>8</v>
      </c>
      <c r="N1291">
        <v>11</v>
      </c>
      <c r="O1291">
        <v>3</v>
      </c>
      <c r="P1291">
        <v>1323204300000</v>
      </c>
      <c r="Q1291" s="2">
        <v>40883</v>
      </c>
      <c r="R1291" t="s">
        <v>6992</v>
      </c>
      <c r="S1291">
        <v>3</v>
      </c>
      <c r="T1291" t="s">
        <v>7942</v>
      </c>
      <c r="U1291" t="s">
        <v>9173</v>
      </c>
      <c r="V1291" t="s">
        <v>10555</v>
      </c>
      <c r="Y1291" t="s">
        <v>12947</v>
      </c>
      <c r="Z1291" t="s">
        <v>6854</v>
      </c>
      <c r="AB1291">
        <v>6</v>
      </c>
      <c r="AC1291">
        <v>3</v>
      </c>
      <c r="AD1291">
        <v>8</v>
      </c>
      <c r="AE1291">
        <v>6</v>
      </c>
      <c r="AF1291">
        <v>6</v>
      </c>
      <c r="AG1291">
        <v>41109</v>
      </c>
      <c r="AH1291" t="str" cm="1">
        <f t="array" ref="AH1291">INDEX(_xlfn.TEXTSPLIT(R1291,"/"),1)</f>
        <v>2011</v>
      </c>
      <c r="AI1291" t="s">
        <v>14188</v>
      </c>
      <c r="AK1291">
        <v>1</v>
      </c>
    </row>
    <row r="1292" spans="1:37" x14ac:dyDescent="0.15">
      <c r="A1292" s="1">
        <v>1290</v>
      </c>
      <c r="B1292" t="s">
        <v>36</v>
      </c>
      <c r="C1292">
        <v>1</v>
      </c>
      <c r="D1292" t="s">
        <v>837</v>
      </c>
      <c r="E1292" t="s">
        <v>1589</v>
      </c>
      <c r="F1292" t="s">
        <v>3026</v>
      </c>
      <c r="I1292" t="s">
        <v>5600</v>
      </c>
      <c r="J1292" t="s">
        <v>6892</v>
      </c>
      <c r="L1292">
        <v>8</v>
      </c>
      <c r="M1292">
        <v>7</v>
      </c>
      <c r="N1292">
        <v>15</v>
      </c>
      <c r="O1292">
        <v>5</v>
      </c>
      <c r="P1292">
        <v>1319057100000</v>
      </c>
      <c r="Q1292" s="2">
        <v>40835</v>
      </c>
      <c r="R1292" t="s">
        <v>6992</v>
      </c>
      <c r="S1292">
        <v>2</v>
      </c>
      <c r="T1292" t="s">
        <v>7943</v>
      </c>
      <c r="U1292" t="s">
        <v>9174</v>
      </c>
      <c r="V1292" t="s">
        <v>10556</v>
      </c>
      <c r="Y1292" t="s">
        <v>12948</v>
      </c>
      <c r="Z1292" t="s">
        <v>6889</v>
      </c>
      <c r="AB1292">
        <v>7</v>
      </c>
      <c r="AC1292">
        <v>4</v>
      </c>
      <c r="AD1292">
        <v>15</v>
      </c>
      <c r="AE1292">
        <v>6</v>
      </c>
      <c r="AF1292">
        <v>3</v>
      </c>
      <c r="AG1292">
        <v>26384</v>
      </c>
      <c r="AH1292" t="str" cm="1">
        <f t="array" ref="AH1292">INDEX(_xlfn.TEXTSPLIT(R1292,"/"),1)</f>
        <v>2011</v>
      </c>
      <c r="AI1292" t="s">
        <v>14188</v>
      </c>
      <c r="AK1292">
        <v>1</v>
      </c>
    </row>
    <row r="1293" spans="1:37" x14ac:dyDescent="0.15">
      <c r="A1293" s="1">
        <v>1291</v>
      </c>
      <c r="B1293" t="s">
        <v>36</v>
      </c>
      <c r="C1293">
        <v>1</v>
      </c>
      <c r="D1293" t="s">
        <v>838</v>
      </c>
      <c r="F1293" t="s">
        <v>3027</v>
      </c>
      <c r="G1293" t="s">
        <v>4178</v>
      </c>
      <c r="I1293" t="s">
        <v>5601</v>
      </c>
      <c r="J1293" t="s">
        <v>6963</v>
      </c>
      <c r="L1293">
        <v>6</v>
      </c>
      <c r="M1293">
        <v>3</v>
      </c>
      <c r="N1293">
        <v>20</v>
      </c>
      <c r="O1293">
        <v>2</v>
      </c>
      <c r="P1293">
        <v>1316033100000</v>
      </c>
      <c r="Q1293" s="2">
        <v>40800</v>
      </c>
      <c r="R1293" t="s">
        <v>6992</v>
      </c>
      <c r="S1293">
        <v>2</v>
      </c>
      <c r="T1293" t="s">
        <v>7944</v>
      </c>
      <c r="U1293" t="s">
        <v>9175</v>
      </c>
      <c r="V1293" t="s">
        <v>10557</v>
      </c>
      <c r="X1293" t="s">
        <v>11638</v>
      </c>
      <c r="Y1293" t="s">
        <v>12949</v>
      </c>
      <c r="Z1293" t="s">
        <v>6942</v>
      </c>
      <c r="AB1293">
        <v>4</v>
      </c>
      <c r="AC1293">
        <v>7</v>
      </c>
      <c r="AD1293">
        <v>14</v>
      </c>
      <c r="AE1293">
        <v>5</v>
      </c>
      <c r="AF1293">
        <v>1</v>
      </c>
      <c r="AG1293">
        <v>30126</v>
      </c>
      <c r="AH1293" t="str" cm="1">
        <f t="array" ref="AH1293">INDEX(_xlfn.TEXTSPLIT(R1293,"/"),1)</f>
        <v>2011</v>
      </c>
      <c r="AI1293" t="s">
        <v>14188</v>
      </c>
      <c r="AK1293">
        <v>1</v>
      </c>
    </row>
    <row r="1294" spans="1:37" x14ac:dyDescent="0.15">
      <c r="A1294" s="1">
        <v>1292</v>
      </c>
      <c r="B1294" t="s">
        <v>36</v>
      </c>
      <c r="C1294">
        <v>1</v>
      </c>
      <c r="D1294" t="s">
        <v>839</v>
      </c>
      <c r="E1294" t="s">
        <v>1590</v>
      </c>
      <c r="F1294" t="s">
        <v>3028</v>
      </c>
      <c r="I1294" t="s">
        <v>5602</v>
      </c>
      <c r="J1294" t="s">
        <v>6935</v>
      </c>
      <c r="L1294">
        <v>7</v>
      </c>
      <c r="M1294">
        <v>5</v>
      </c>
      <c r="N1294">
        <v>11</v>
      </c>
      <c r="O1294">
        <v>6</v>
      </c>
      <c r="P1294">
        <v>1321994700000</v>
      </c>
      <c r="Q1294" s="2">
        <v>40869</v>
      </c>
      <c r="R1294" t="s">
        <v>6992</v>
      </c>
      <c r="S1294">
        <v>2</v>
      </c>
      <c r="T1294" t="s">
        <v>7945</v>
      </c>
      <c r="U1294" t="s">
        <v>9176</v>
      </c>
      <c r="Y1294" t="s">
        <v>12950</v>
      </c>
      <c r="Z1294" t="s">
        <v>6962</v>
      </c>
      <c r="AB1294">
        <v>6</v>
      </c>
      <c r="AC1294">
        <v>3</v>
      </c>
      <c r="AD1294">
        <v>10</v>
      </c>
      <c r="AE1294">
        <v>7</v>
      </c>
      <c r="AF1294">
        <v>5</v>
      </c>
      <c r="AG1294">
        <v>57575</v>
      </c>
      <c r="AH1294" t="str" cm="1">
        <f t="array" ref="AH1294">INDEX(_xlfn.TEXTSPLIT(R1294,"/"),1)</f>
        <v>2011</v>
      </c>
      <c r="AI1294" t="s">
        <v>14188</v>
      </c>
      <c r="AK1294">
        <v>1</v>
      </c>
    </row>
    <row r="1295" spans="1:37" x14ac:dyDescent="0.15">
      <c r="A1295" s="1">
        <v>1293</v>
      </c>
      <c r="B1295" t="s">
        <v>36</v>
      </c>
      <c r="C1295">
        <v>0</v>
      </c>
      <c r="F1295" t="s">
        <v>3029</v>
      </c>
      <c r="I1295" t="s">
        <v>5603</v>
      </c>
      <c r="J1295" t="s">
        <v>6914</v>
      </c>
      <c r="L1295">
        <v>2</v>
      </c>
      <c r="M1295">
        <v>1</v>
      </c>
      <c r="N1295">
        <v>13</v>
      </c>
      <c r="O1295">
        <v>5</v>
      </c>
      <c r="P1295">
        <v>1323290700000</v>
      </c>
      <c r="Q1295" s="2">
        <v>40884</v>
      </c>
      <c r="R1295" t="s">
        <v>6992</v>
      </c>
      <c r="S1295">
        <v>0</v>
      </c>
      <c r="V1295" t="s">
        <v>10558</v>
      </c>
      <c r="Y1295" t="s">
        <v>12951</v>
      </c>
      <c r="Z1295" t="s">
        <v>6927</v>
      </c>
      <c r="AB1295">
        <v>5</v>
      </c>
      <c r="AC1295">
        <v>10</v>
      </c>
      <c r="AD1295">
        <v>12</v>
      </c>
      <c r="AE1295">
        <v>2</v>
      </c>
      <c r="AF1295">
        <v>6</v>
      </c>
      <c r="AG1295">
        <v>16.375</v>
      </c>
      <c r="AH1295" t="str" cm="1">
        <f t="array" ref="AH1295">INDEX(_xlfn.TEXTSPLIT(R1295,"/"),1)</f>
        <v>2011</v>
      </c>
      <c r="AI1295" t="s">
        <v>14188</v>
      </c>
      <c r="AK1295">
        <v>0</v>
      </c>
    </row>
    <row r="1296" spans="1:37" x14ac:dyDescent="0.15">
      <c r="A1296" s="1">
        <v>1294</v>
      </c>
      <c r="B1296" t="s">
        <v>36</v>
      </c>
      <c r="C1296">
        <v>1</v>
      </c>
      <c r="D1296" t="s">
        <v>840</v>
      </c>
      <c r="E1296" t="s">
        <v>1591</v>
      </c>
      <c r="F1296" t="s">
        <v>3030</v>
      </c>
      <c r="I1296" t="s">
        <v>5604</v>
      </c>
      <c r="J1296" t="s">
        <v>6860</v>
      </c>
      <c r="L1296">
        <v>3</v>
      </c>
      <c r="M1296">
        <v>3</v>
      </c>
      <c r="N1296">
        <v>17</v>
      </c>
      <c r="O1296">
        <v>3</v>
      </c>
      <c r="P1296">
        <v>1331757900000</v>
      </c>
      <c r="Q1296" s="2">
        <v>40982</v>
      </c>
      <c r="R1296" t="s">
        <v>6992</v>
      </c>
      <c r="S1296">
        <v>4</v>
      </c>
      <c r="T1296" t="s">
        <v>7946</v>
      </c>
      <c r="U1296" t="s">
        <v>9177</v>
      </c>
      <c r="V1296" t="s">
        <v>10559</v>
      </c>
      <c r="Y1296" t="s">
        <v>12952</v>
      </c>
      <c r="Z1296" t="s">
        <v>6861</v>
      </c>
      <c r="AB1296">
        <v>7</v>
      </c>
      <c r="AC1296">
        <v>4</v>
      </c>
      <c r="AD1296">
        <v>12</v>
      </c>
      <c r="AE1296">
        <v>2</v>
      </c>
      <c r="AF1296" t="s">
        <v>14172</v>
      </c>
      <c r="AG1296">
        <v>66000</v>
      </c>
      <c r="AH1296" t="str" cm="1">
        <f t="array" ref="AH1296">INDEX(_xlfn.TEXTSPLIT(R1296,"/"),1)</f>
        <v>2011</v>
      </c>
      <c r="AI1296" t="s">
        <v>14188</v>
      </c>
      <c r="AK1296">
        <v>1</v>
      </c>
    </row>
    <row r="1297" spans="1:37" x14ac:dyDescent="0.15">
      <c r="A1297" s="1">
        <v>1295</v>
      </c>
      <c r="B1297" t="s">
        <v>36</v>
      </c>
      <c r="C1297">
        <v>2</v>
      </c>
      <c r="D1297" t="s">
        <v>841</v>
      </c>
      <c r="E1297" t="s">
        <v>1592</v>
      </c>
      <c r="F1297" t="s">
        <v>3031</v>
      </c>
      <c r="I1297" t="s">
        <v>5605</v>
      </c>
      <c r="J1297" t="s">
        <v>6860</v>
      </c>
      <c r="L1297">
        <v>5</v>
      </c>
      <c r="M1297">
        <v>8</v>
      </c>
      <c r="N1297">
        <v>10</v>
      </c>
      <c r="O1297">
        <v>7</v>
      </c>
      <c r="P1297">
        <v>1323290700000</v>
      </c>
      <c r="Q1297" s="2">
        <v>40884</v>
      </c>
      <c r="R1297" t="s">
        <v>6992</v>
      </c>
      <c r="S1297">
        <v>1</v>
      </c>
      <c r="T1297" t="s">
        <v>7947</v>
      </c>
      <c r="U1297" t="s">
        <v>9178</v>
      </c>
      <c r="V1297" t="s">
        <v>10560</v>
      </c>
      <c r="Y1297" t="s">
        <v>12953</v>
      </c>
      <c r="Z1297" t="s">
        <v>6858</v>
      </c>
      <c r="AB1297">
        <v>9</v>
      </c>
      <c r="AC1297">
        <v>6</v>
      </c>
      <c r="AD1297">
        <v>10</v>
      </c>
      <c r="AE1297">
        <v>3</v>
      </c>
      <c r="AF1297">
        <v>6</v>
      </c>
      <c r="AG1297">
        <v>23.295000000000002</v>
      </c>
      <c r="AH1297" t="str" cm="1">
        <f t="array" ref="AH1297">INDEX(_xlfn.TEXTSPLIT(R1297,"/"),1)</f>
        <v>2011</v>
      </c>
      <c r="AI1297" t="s">
        <v>14188</v>
      </c>
      <c r="AK1297">
        <v>2</v>
      </c>
    </row>
    <row r="1298" spans="1:37" x14ac:dyDescent="0.15">
      <c r="A1298" s="1">
        <v>1296</v>
      </c>
      <c r="B1298" t="s">
        <v>36</v>
      </c>
      <c r="C1298">
        <v>0</v>
      </c>
      <c r="F1298" t="s">
        <v>3032</v>
      </c>
      <c r="I1298" t="s">
        <v>5606</v>
      </c>
      <c r="J1298" t="s">
        <v>6862</v>
      </c>
      <c r="L1298">
        <v>1</v>
      </c>
      <c r="M1298">
        <v>1</v>
      </c>
      <c r="N1298">
        <v>9</v>
      </c>
      <c r="O1298">
        <v>4</v>
      </c>
      <c r="P1298">
        <v>1318970700000</v>
      </c>
      <c r="Q1298" s="2">
        <v>40834</v>
      </c>
      <c r="R1298" t="s">
        <v>6992</v>
      </c>
      <c r="S1298">
        <v>4</v>
      </c>
      <c r="T1298" t="s">
        <v>7948</v>
      </c>
      <c r="U1298" t="s">
        <v>9179</v>
      </c>
      <c r="V1298" t="s">
        <v>10561</v>
      </c>
      <c r="Y1298" t="s">
        <v>12954</v>
      </c>
      <c r="Z1298" t="s">
        <v>6861</v>
      </c>
      <c r="AB1298">
        <v>8</v>
      </c>
      <c r="AC1298">
        <v>8</v>
      </c>
      <c r="AD1298">
        <v>9</v>
      </c>
      <c r="AE1298">
        <v>1</v>
      </c>
      <c r="AF1298">
        <v>3</v>
      </c>
      <c r="AG1298">
        <v>70028</v>
      </c>
      <c r="AH1298" t="str" cm="1">
        <f t="array" ref="AH1298">INDEX(_xlfn.TEXTSPLIT(R1298,"/"),1)</f>
        <v>2011</v>
      </c>
      <c r="AI1298" t="s">
        <v>14188</v>
      </c>
      <c r="AK1298">
        <v>1</v>
      </c>
    </row>
    <row r="1299" spans="1:37" x14ac:dyDescent="0.15">
      <c r="A1299" s="1">
        <v>1297</v>
      </c>
      <c r="B1299" t="s">
        <v>36</v>
      </c>
      <c r="C1299">
        <v>0</v>
      </c>
      <c r="F1299" t="s">
        <v>3033</v>
      </c>
      <c r="I1299" t="s">
        <v>5607</v>
      </c>
      <c r="J1299" t="s">
        <v>6963</v>
      </c>
      <c r="L1299">
        <v>3</v>
      </c>
      <c r="M1299">
        <v>1</v>
      </c>
      <c r="N1299">
        <v>17</v>
      </c>
      <c r="O1299">
        <v>2</v>
      </c>
      <c r="P1299">
        <v>1323290700000</v>
      </c>
      <c r="Q1299" s="2">
        <v>40884</v>
      </c>
      <c r="R1299" t="s">
        <v>6992</v>
      </c>
      <c r="S1299">
        <v>1</v>
      </c>
      <c r="T1299" t="s">
        <v>7949</v>
      </c>
      <c r="U1299" t="s">
        <v>9180</v>
      </c>
      <c r="V1299" t="s">
        <v>10562</v>
      </c>
      <c r="Y1299" t="s">
        <v>12955</v>
      </c>
      <c r="Z1299" t="s">
        <v>6825</v>
      </c>
      <c r="AB1299">
        <v>3</v>
      </c>
      <c r="AC1299">
        <v>5</v>
      </c>
      <c r="AD1299">
        <v>16</v>
      </c>
      <c r="AE1299">
        <v>3</v>
      </c>
      <c r="AF1299">
        <v>6</v>
      </c>
      <c r="AG1299">
        <v>35.155000000000001</v>
      </c>
      <c r="AH1299" t="str" cm="1">
        <f t="array" ref="AH1299">INDEX(_xlfn.TEXTSPLIT(R1299,"/"),1)</f>
        <v>2011</v>
      </c>
      <c r="AI1299" t="s">
        <v>14188</v>
      </c>
      <c r="AK1299">
        <v>1</v>
      </c>
    </row>
    <row r="1300" spans="1:37" x14ac:dyDescent="0.15">
      <c r="A1300" s="1">
        <v>1298</v>
      </c>
      <c r="B1300" t="s">
        <v>36</v>
      </c>
      <c r="C1300">
        <v>5</v>
      </c>
      <c r="D1300" t="s">
        <v>842</v>
      </c>
      <c r="E1300" t="s">
        <v>1593</v>
      </c>
      <c r="F1300" t="s">
        <v>3034</v>
      </c>
      <c r="I1300" t="s">
        <v>5608</v>
      </c>
      <c r="J1300" t="s">
        <v>6832</v>
      </c>
      <c r="L1300">
        <v>14</v>
      </c>
      <c r="M1300">
        <v>11</v>
      </c>
      <c r="N1300">
        <v>12</v>
      </c>
      <c r="O1300">
        <v>1</v>
      </c>
      <c r="P1300">
        <v>1317242700000</v>
      </c>
      <c r="Q1300" s="2">
        <v>40814</v>
      </c>
      <c r="R1300" t="s">
        <v>6992</v>
      </c>
      <c r="S1300">
        <v>0</v>
      </c>
      <c r="V1300" t="s">
        <v>10563</v>
      </c>
      <c r="Y1300" t="s">
        <v>12956</v>
      </c>
      <c r="Z1300" t="s">
        <v>6925</v>
      </c>
      <c r="AB1300">
        <v>1</v>
      </c>
      <c r="AC1300">
        <v>1</v>
      </c>
      <c r="AD1300">
        <v>11</v>
      </c>
      <c r="AE1300">
        <v>10</v>
      </c>
      <c r="AF1300">
        <v>2</v>
      </c>
      <c r="AG1300">
        <v>29555</v>
      </c>
      <c r="AH1300" t="str" cm="1">
        <f t="array" ref="AH1300">INDEX(_xlfn.TEXTSPLIT(R1300,"/"),1)</f>
        <v>2011</v>
      </c>
      <c r="AI1300" t="s">
        <v>14188</v>
      </c>
      <c r="AK1300">
        <v>2</v>
      </c>
    </row>
    <row r="1301" spans="1:37" x14ac:dyDescent="0.15">
      <c r="A1301" s="1">
        <v>1299</v>
      </c>
      <c r="B1301" t="s">
        <v>36</v>
      </c>
      <c r="C1301">
        <v>2</v>
      </c>
      <c r="D1301" t="s">
        <v>843</v>
      </c>
      <c r="E1301" t="s">
        <v>1594</v>
      </c>
      <c r="F1301" t="s">
        <v>3035</v>
      </c>
      <c r="G1301" t="s">
        <v>4179</v>
      </c>
      <c r="I1301" t="s">
        <v>5609</v>
      </c>
      <c r="J1301" t="s">
        <v>6854</v>
      </c>
      <c r="L1301">
        <v>3</v>
      </c>
      <c r="M1301">
        <v>1</v>
      </c>
      <c r="N1301">
        <v>10</v>
      </c>
      <c r="O1301">
        <v>4</v>
      </c>
      <c r="P1301">
        <v>1335300300000</v>
      </c>
      <c r="Q1301" s="2">
        <v>41023</v>
      </c>
      <c r="R1301" t="s">
        <v>6992</v>
      </c>
      <c r="S1301">
        <v>2</v>
      </c>
      <c r="T1301" t="s">
        <v>7950</v>
      </c>
      <c r="U1301" t="s">
        <v>9181</v>
      </c>
      <c r="V1301" t="s">
        <v>10564</v>
      </c>
      <c r="Y1301" t="s">
        <v>12957</v>
      </c>
      <c r="Z1301" t="s">
        <v>6832</v>
      </c>
      <c r="AB1301">
        <v>7</v>
      </c>
      <c r="AC1301">
        <v>10</v>
      </c>
      <c r="AD1301">
        <v>7</v>
      </c>
      <c r="AE1301">
        <v>1</v>
      </c>
      <c r="AF1301" t="s">
        <v>14170</v>
      </c>
      <c r="AG1301">
        <v>95845</v>
      </c>
      <c r="AH1301" t="str" cm="1">
        <f t="array" ref="AH1301">INDEX(_xlfn.TEXTSPLIT(R1301,"/"),1)</f>
        <v>2011</v>
      </c>
      <c r="AI1301" t="s">
        <v>14188</v>
      </c>
      <c r="AK1301">
        <v>0</v>
      </c>
    </row>
    <row r="1302" spans="1:37" x14ac:dyDescent="0.15">
      <c r="A1302" s="1">
        <v>1300</v>
      </c>
      <c r="B1302" t="s">
        <v>36</v>
      </c>
      <c r="C1302">
        <v>0</v>
      </c>
      <c r="F1302" t="s">
        <v>3036</v>
      </c>
      <c r="I1302" t="s">
        <v>5610</v>
      </c>
      <c r="J1302" t="s">
        <v>6960</v>
      </c>
      <c r="L1302">
        <v>3</v>
      </c>
      <c r="M1302">
        <v>5</v>
      </c>
      <c r="N1302">
        <v>20</v>
      </c>
      <c r="O1302">
        <v>2</v>
      </c>
      <c r="P1302">
        <v>1317156300000</v>
      </c>
      <c r="Q1302" s="2">
        <v>40813</v>
      </c>
      <c r="R1302" t="s">
        <v>6992</v>
      </c>
      <c r="S1302">
        <v>2</v>
      </c>
      <c r="T1302" t="s">
        <v>7951</v>
      </c>
      <c r="U1302" t="s">
        <v>9182</v>
      </c>
      <c r="V1302" t="s">
        <v>10565</v>
      </c>
      <c r="Y1302" t="s">
        <v>12958</v>
      </c>
      <c r="Z1302" t="s">
        <v>6962</v>
      </c>
      <c r="AB1302">
        <v>3</v>
      </c>
      <c r="AC1302">
        <v>2</v>
      </c>
      <c r="AD1302">
        <v>17</v>
      </c>
      <c r="AE1302">
        <v>4</v>
      </c>
      <c r="AF1302">
        <v>2</v>
      </c>
      <c r="AG1302">
        <v>46747</v>
      </c>
      <c r="AH1302" t="str" cm="1">
        <f t="array" ref="AH1302">INDEX(_xlfn.TEXTSPLIT(R1302,"/"),1)</f>
        <v>2011</v>
      </c>
      <c r="AI1302" t="s">
        <v>14188</v>
      </c>
      <c r="AK1302">
        <v>1</v>
      </c>
    </row>
    <row r="1303" spans="1:37" x14ac:dyDescent="0.15">
      <c r="A1303" s="1">
        <v>1301</v>
      </c>
      <c r="B1303" t="s">
        <v>36</v>
      </c>
      <c r="C1303">
        <v>1</v>
      </c>
      <c r="D1303" t="s">
        <v>844</v>
      </c>
      <c r="E1303" t="s">
        <v>1595</v>
      </c>
      <c r="F1303" t="s">
        <v>3037</v>
      </c>
      <c r="I1303" t="s">
        <v>5611</v>
      </c>
      <c r="J1303" t="s">
        <v>6942</v>
      </c>
      <c r="L1303">
        <v>1</v>
      </c>
      <c r="M1303">
        <v>4</v>
      </c>
      <c r="N1303">
        <v>6</v>
      </c>
      <c r="O1303">
        <v>3</v>
      </c>
      <c r="P1303">
        <v>1320266700000</v>
      </c>
      <c r="Q1303" s="2">
        <v>40849</v>
      </c>
      <c r="R1303" t="s">
        <v>6992</v>
      </c>
      <c r="S1303">
        <v>1</v>
      </c>
      <c r="T1303" t="s">
        <v>7952</v>
      </c>
      <c r="U1303" t="s">
        <v>9183</v>
      </c>
      <c r="V1303" t="s">
        <v>10566</v>
      </c>
      <c r="Y1303" t="s">
        <v>12959</v>
      </c>
      <c r="Z1303" t="s">
        <v>6825</v>
      </c>
      <c r="AB1303">
        <v>4</v>
      </c>
      <c r="AC1303">
        <v>9</v>
      </c>
      <c r="AD1303">
        <v>18</v>
      </c>
      <c r="AE1303">
        <v>0</v>
      </c>
      <c r="AF1303">
        <v>4</v>
      </c>
      <c r="AG1303">
        <v>39270</v>
      </c>
      <c r="AH1303" t="str" cm="1">
        <f t="array" ref="AH1303">INDEX(_xlfn.TEXTSPLIT(R1303,"/"),1)</f>
        <v>2011</v>
      </c>
      <c r="AI1303" t="s">
        <v>14188</v>
      </c>
      <c r="AK1303">
        <v>0</v>
      </c>
    </row>
    <row r="1304" spans="1:37" x14ac:dyDescent="0.15">
      <c r="A1304" s="1">
        <v>1302</v>
      </c>
      <c r="B1304" t="s">
        <v>36</v>
      </c>
      <c r="C1304">
        <v>1</v>
      </c>
      <c r="D1304" t="s">
        <v>845</v>
      </c>
      <c r="E1304" t="s">
        <v>1596</v>
      </c>
      <c r="F1304" t="s">
        <v>3038</v>
      </c>
      <c r="H1304" t="s">
        <v>4219</v>
      </c>
      <c r="I1304" t="s">
        <v>5612</v>
      </c>
      <c r="J1304" t="s">
        <v>6825</v>
      </c>
      <c r="L1304">
        <v>8</v>
      </c>
      <c r="M1304">
        <v>5</v>
      </c>
      <c r="N1304">
        <v>10</v>
      </c>
      <c r="O1304">
        <v>1</v>
      </c>
      <c r="P1304">
        <v>1333572300000</v>
      </c>
      <c r="Q1304" s="2">
        <v>41003</v>
      </c>
      <c r="R1304" t="s">
        <v>6992</v>
      </c>
      <c r="S1304">
        <v>2</v>
      </c>
      <c r="T1304" t="s">
        <v>3081</v>
      </c>
      <c r="U1304" t="s">
        <v>9184</v>
      </c>
      <c r="V1304" t="s">
        <v>10567</v>
      </c>
      <c r="Y1304" t="s">
        <v>12960</v>
      </c>
      <c r="Z1304" t="s">
        <v>6854</v>
      </c>
      <c r="AB1304">
        <v>4</v>
      </c>
      <c r="AC1304">
        <v>4</v>
      </c>
      <c r="AD1304">
        <v>16</v>
      </c>
      <c r="AE1304">
        <v>7</v>
      </c>
      <c r="AF1304" t="s">
        <v>14169</v>
      </c>
      <c r="AG1304">
        <v>37.624000000000002</v>
      </c>
      <c r="AH1304" t="str" cm="1">
        <f t="array" ref="AH1304">INDEX(_xlfn.TEXTSPLIT(R1304,"/"),1)</f>
        <v>2011</v>
      </c>
      <c r="AI1304" t="s">
        <v>14188</v>
      </c>
      <c r="AK1304">
        <v>1</v>
      </c>
    </row>
    <row r="1305" spans="1:37" x14ac:dyDescent="0.15">
      <c r="A1305" s="1">
        <v>1303</v>
      </c>
      <c r="B1305" t="s">
        <v>36</v>
      </c>
      <c r="C1305">
        <v>2</v>
      </c>
      <c r="D1305" t="s">
        <v>846</v>
      </c>
      <c r="F1305" t="s">
        <v>3039</v>
      </c>
      <c r="I1305" t="s">
        <v>5613</v>
      </c>
      <c r="J1305" t="s">
        <v>6825</v>
      </c>
      <c r="L1305">
        <v>8</v>
      </c>
      <c r="M1305">
        <v>2</v>
      </c>
      <c r="N1305">
        <v>13</v>
      </c>
      <c r="O1305">
        <v>2</v>
      </c>
      <c r="P1305">
        <v>1329328800000</v>
      </c>
      <c r="Q1305" s="2">
        <v>40954</v>
      </c>
      <c r="R1305" t="s">
        <v>6992</v>
      </c>
      <c r="S1305">
        <v>3</v>
      </c>
      <c r="T1305" t="s">
        <v>7953</v>
      </c>
      <c r="U1305" t="s">
        <v>9185</v>
      </c>
      <c r="V1305" t="s">
        <v>10568</v>
      </c>
      <c r="Y1305" t="s">
        <v>12961</v>
      </c>
      <c r="Z1305" t="s">
        <v>6928</v>
      </c>
      <c r="AB1305">
        <v>5</v>
      </c>
      <c r="AC1305">
        <v>5</v>
      </c>
      <c r="AD1305">
        <v>14</v>
      </c>
      <c r="AE1305">
        <v>6</v>
      </c>
      <c r="AF1305" t="s">
        <v>14172</v>
      </c>
      <c r="AG1305">
        <v>18200</v>
      </c>
      <c r="AH1305" t="str" cm="1">
        <f t="array" ref="AH1305">INDEX(_xlfn.TEXTSPLIT(R1305,"/"),1)</f>
        <v>2011</v>
      </c>
      <c r="AI1305" t="s">
        <v>14188</v>
      </c>
      <c r="AK1305">
        <v>1</v>
      </c>
    </row>
    <row r="1306" spans="1:37" x14ac:dyDescent="0.15">
      <c r="A1306" s="1">
        <v>1304</v>
      </c>
      <c r="B1306" t="s">
        <v>36</v>
      </c>
      <c r="C1306">
        <v>3</v>
      </c>
      <c r="D1306" t="s">
        <v>847</v>
      </c>
      <c r="E1306" t="s">
        <v>1597</v>
      </c>
      <c r="F1306" t="s">
        <v>3040</v>
      </c>
      <c r="I1306" t="s">
        <v>5614</v>
      </c>
      <c r="J1306" t="s">
        <v>6832</v>
      </c>
      <c r="L1306">
        <v>8</v>
      </c>
      <c r="M1306">
        <v>3</v>
      </c>
      <c r="N1306">
        <v>17</v>
      </c>
      <c r="O1306">
        <v>1</v>
      </c>
      <c r="P1306">
        <v>1322081100000</v>
      </c>
      <c r="Q1306" s="2">
        <v>40870</v>
      </c>
      <c r="R1306" t="s">
        <v>6992</v>
      </c>
      <c r="S1306">
        <v>2</v>
      </c>
      <c r="T1306" t="s">
        <v>7954</v>
      </c>
      <c r="U1306" t="s">
        <v>9186</v>
      </c>
      <c r="V1306" t="s">
        <v>10569</v>
      </c>
      <c r="X1306" t="s">
        <v>11639</v>
      </c>
      <c r="Y1306" t="s">
        <v>12962</v>
      </c>
      <c r="Z1306" t="s">
        <v>6863</v>
      </c>
      <c r="AB1306">
        <v>3</v>
      </c>
      <c r="AC1306">
        <v>4</v>
      </c>
      <c r="AD1306">
        <v>24</v>
      </c>
      <c r="AE1306">
        <v>5</v>
      </c>
      <c r="AF1306">
        <v>5</v>
      </c>
      <c r="AG1306">
        <v>80.073999999999998</v>
      </c>
      <c r="AH1306" t="str" cm="1">
        <f t="array" ref="AH1306">INDEX(_xlfn.TEXTSPLIT(R1306,"/"),1)</f>
        <v>2011</v>
      </c>
      <c r="AI1306" t="s">
        <v>14188</v>
      </c>
      <c r="AK1306">
        <v>2</v>
      </c>
    </row>
    <row r="1307" spans="1:37" x14ac:dyDescent="0.15">
      <c r="A1307" s="1">
        <v>1305</v>
      </c>
      <c r="B1307" t="s">
        <v>36</v>
      </c>
      <c r="C1307">
        <v>3</v>
      </c>
      <c r="D1307" t="s">
        <v>848</v>
      </c>
      <c r="E1307" t="s">
        <v>1598</v>
      </c>
      <c r="F1307" t="s">
        <v>3041</v>
      </c>
      <c r="I1307" t="s">
        <v>5615</v>
      </c>
      <c r="J1307" t="s">
        <v>6942</v>
      </c>
      <c r="L1307">
        <v>4</v>
      </c>
      <c r="M1307">
        <v>3</v>
      </c>
      <c r="N1307">
        <v>12</v>
      </c>
      <c r="O1307">
        <v>6</v>
      </c>
      <c r="P1307">
        <v>1317156300000</v>
      </c>
      <c r="Q1307" s="2">
        <v>40813</v>
      </c>
      <c r="R1307" t="s">
        <v>6992</v>
      </c>
      <c r="S1307">
        <v>3</v>
      </c>
      <c r="T1307" t="s">
        <v>7955</v>
      </c>
      <c r="U1307" t="s">
        <v>9187</v>
      </c>
      <c r="Y1307" t="s">
        <v>12963</v>
      </c>
      <c r="Z1307" t="s">
        <v>6856</v>
      </c>
      <c r="AB1307">
        <v>9</v>
      </c>
      <c r="AC1307">
        <v>3</v>
      </c>
      <c r="AD1307">
        <v>4</v>
      </c>
      <c r="AE1307">
        <v>1</v>
      </c>
      <c r="AF1307">
        <v>2</v>
      </c>
      <c r="AG1307">
        <v>73115</v>
      </c>
      <c r="AH1307" t="str" cm="1">
        <f t="array" ref="AH1307">INDEX(_xlfn.TEXTSPLIT(R1307,"/"),1)</f>
        <v>2011</v>
      </c>
      <c r="AI1307" t="s">
        <v>14188</v>
      </c>
      <c r="AK1307">
        <v>0</v>
      </c>
    </row>
    <row r="1308" spans="1:37" x14ac:dyDescent="0.15">
      <c r="A1308" s="1">
        <v>1306</v>
      </c>
      <c r="B1308" t="s">
        <v>36</v>
      </c>
      <c r="C1308">
        <v>0</v>
      </c>
      <c r="F1308" t="s">
        <v>3042</v>
      </c>
      <c r="I1308" t="s">
        <v>5616</v>
      </c>
      <c r="J1308" t="s">
        <v>6849</v>
      </c>
      <c r="L1308">
        <v>3</v>
      </c>
      <c r="M1308">
        <v>2</v>
      </c>
      <c r="N1308">
        <v>10</v>
      </c>
      <c r="O1308">
        <v>5</v>
      </c>
      <c r="P1308">
        <v>1333485900000</v>
      </c>
      <c r="Q1308" s="2">
        <v>41002</v>
      </c>
      <c r="R1308" t="s">
        <v>6992</v>
      </c>
      <c r="S1308">
        <v>2</v>
      </c>
      <c r="T1308" t="s">
        <v>7956</v>
      </c>
      <c r="U1308" t="s">
        <v>9188</v>
      </c>
      <c r="V1308" t="s">
        <v>10570</v>
      </c>
      <c r="Y1308" t="s">
        <v>12964</v>
      </c>
      <c r="Z1308" t="s">
        <v>6866</v>
      </c>
      <c r="AB1308">
        <v>8</v>
      </c>
      <c r="AC1308">
        <v>9</v>
      </c>
      <c r="AD1308">
        <v>8</v>
      </c>
      <c r="AE1308">
        <v>3</v>
      </c>
      <c r="AF1308" t="s">
        <v>14169</v>
      </c>
      <c r="AG1308">
        <v>66</v>
      </c>
      <c r="AH1308" t="str" cm="1">
        <f t="array" ref="AH1308">INDEX(_xlfn.TEXTSPLIT(R1308,"/"),1)</f>
        <v>2011</v>
      </c>
      <c r="AI1308" t="s">
        <v>14188</v>
      </c>
      <c r="AK1308">
        <v>1</v>
      </c>
    </row>
    <row r="1309" spans="1:37" x14ac:dyDescent="0.15">
      <c r="A1309" s="1">
        <v>1307</v>
      </c>
      <c r="B1309" t="s">
        <v>36</v>
      </c>
      <c r="C1309">
        <v>0</v>
      </c>
      <c r="F1309" t="s">
        <v>3043</v>
      </c>
      <c r="I1309" t="s">
        <v>5617</v>
      </c>
      <c r="J1309" t="s">
        <v>6889</v>
      </c>
      <c r="L1309">
        <v>2</v>
      </c>
      <c r="M1309">
        <v>2</v>
      </c>
      <c r="N1309">
        <v>24</v>
      </c>
      <c r="O1309">
        <v>10</v>
      </c>
      <c r="P1309">
        <v>1315946700000</v>
      </c>
      <c r="Q1309" s="2">
        <v>40799</v>
      </c>
      <c r="R1309" t="s">
        <v>6992</v>
      </c>
      <c r="S1309">
        <v>2</v>
      </c>
      <c r="T1309" t="s">
        <v>7957</v>
      </c>
      <c r="U1309" t="s">
        <v>9189</v>
      </c>
      <c r="V1309" t="s">
        <v>10571</v>
      </c>
      <c r="Y1309" t="s">
        <v>12965</v>
      </c>
      <c r="Z1309" t="s">
        <v>6854</v>
      </c>
      <c r="AB1309">
        <v>12</v>
      </c>
      <c r="AC1309">
        <v>6</v>
      </c>
      <c r="AD1309">
        <v>15</v>
      </c>
      <c r="AE1309">
        <v>2</v>
      </c>
      <c r="AF1309">
        <v>1</v>
      </c>
      <c r="AG1309">
        <v>33820</v>
      </c>
      <c r="AH1309" t="str" cm="1">
        <f t="array" ref="AH1309">INDEX(_xlfn.TEXTSPLIT(R1309,"/"),1)</f>
        <v>2011</v>
      </c>
      <c r="AI1309" t="s">
        <v>14188</v>
      </c>
      <c r="AK1309">
        <v>1</v>
      </c>
    </row>
    <row r="1310" spans="1:37" x14ac:dyDescent="0.15">
      <c r="A1310" s="1">
        <v>1308</v>
      </c>
      <c r="B1310" t="s">
        <v>36</v>
      </c>
      <c r="C1310">
        <v>2</v>
      </c>
      <c r="D1310" t="s">
        <v>849</v>
      </c>
      <c r="E1310" t="s">
        <v>1599</v>
      </c>
      <c r="F1310" t="s">
        <v>3044</v>
      </c>
      <c r="I1310" t="s">
        <v>5618</v>
      </c>
      <c r="J1310" t="s">
        <v>6863</v>
      </c>
      <c r="L1310">
        <v>8</v>
      </c>
      <c r="M1310">
        <v>2</v>
      </c>
      <c r="N1310">
        <v>9</v>
      </c>
      <c r="O1310">
        <v>3</v>
      </c>
      <c r="P1310">
        <v>1323204300000</v>
      </c>
      <c r="Q1310" s="2">
        <v>40883</v>
      </c>
      <c r="R1310" t="s">
        <v>6992</v>
      </c>
      <c r="S1310">
        <v>2</v>
      </c>
      <c r="T1310" t="s">
        <v>7958</v>
      </c>
      <c r="U1310" t="s">
        <v>9190</v>
      </c>
      <c r="V1310" t="s">
        <v>10572</v>
      </c>
      <c r="Y1310" t="s">
        <v>12966</v>
      </c>
      <c r="Z1310" t="s">
        <v>6961</v>
      </c>
      <c r="AB1310">
        <v>6</v>
      </c>
      <c r="AC1310">
        <v>8</v>
      </c>
      <c r="AD1310">
        <v>18</v>
      </c>
      <c r="AE1310">
        <v>5</v>
      </c>
      <c r="AF1310">
        <v>6</v>
      </c>
      <c r="AG1310">
        <v>19.853999999999999</v>
      </c>
      <c r="AH1310" t="str" cm="1">
        <f t="array" ref="AH1310">INDEX(_xlfn.TEXTSPLIT(R1310,"/"),1)</f>
        <v>2011</v>
      </c>
      <c r="AI1310" t="s">
        <v>14188</v>
      </c>
      <c r="AK1310">
        <v>0</v>
      </c>
    </row>
    <row r="1311" spans="1:37" x14ac:dyDescent="0.15">
      <c r="A1311" s="1">
        <v>1309</v>
      </c>
      <c r="B1311" t="s">
        <v>36</v>
      </c>
      <c r="C1311">
        <v>1</v>
      </c>
      <c r="D1311" t="s">
        <v>850</v>
      </c>
      <c r="E1311" t="s">
        <v>1600</v>
      </c>
      <c r="F1311" t="s">
        <v>3045</v>
      </c>
      <c r="I1311" t="s">
        <v>5619</v>
      </c>
      <c r="J1311" t="s">
        <v>6831</v>
      </c>
      <c r="L1311">
        <v>4</v>
      </c>
      <c r="M1311">
        <v>2</v>
      </c>
      <c r="N1311">
        <v>13</v>
      </c>
      <c r="O1311">
        <v>4</v>
      </c>
      <c r="P1311">
        <v>1323204300000</v>
      </c>
      <c r="Q1311" s="2">
        <v>40883</v>
      </c>
      <c r="R1311" t="s">
        <v>6992</v>
      </c>
      <c r="S1311">
        <v>3</v>
      </c>
      <c r="T1311" t="s">
        <v>7959</v>
      </c>
      <c r="U1311" t="s">
        <v>9191</v>
      </c>
      <c r="V1311" t="s">
        <v>10573</v>
      </c>
      <c r="Y1311" t="s">
        <v>12967</v>
      </c>
      <c r="Z1311" t="s">
        <v>6873</v>
      </c>
      <c r="AB1311">
        <v>8</v>
      </c>
      <c r="AC1311">
        <v>8</v>
      </c>
      <c r="AD1311">
        <v>12</v>
      </c>
      <c r="AE1311">
        <v>3</v>
      </c>
      <c r="AF1311">
        <v>6</v>
      </c>
      <c r="AG1311">
        <v>32.130000000000003</v>
      </c>
      <c r="AH1311" t="str" cm="1">
        <f t="array" ref="AH1311">INDEX(_xlfn.TEXTSPLIT(R1311,"/"),1)</f>
        <v>2011</v>
      </c>
      <c r="AI1311" t="s">
        <v>14188</v>
      </c>
      <c r="AK1311">
        <v>1</v>
      </c>
    </row>
    <row r="1312" spans="1:37" x14ac:dyDescent="0.15">
      <c r="A1312" s="1">
        <v>1310</v>
      </c>
      <c r="B1312" t="s">
        <v>36</v>
      </c>
      <c r="C1312">
        <v>1</v>
      </c>
      <c r="D1312" t="s">
        <v>851</v>
      </c>
      <c r="E1312" t="s">
        <v>1601</v>
      </c>
      <c r="F1312" t="s">
        <v>3046</v>
      </c>
      <c r="I1312" t="s">
        <v>5620</v>
      </c>
      <c r="J1312" t="s">
        <v>6856</v>
      </c>
      <c r="L1312">
        <v>9</v>
      </c>
      <c r="M1312">
        <v>7</v>
      </c>
      <c r="N1312">
        <v>17</v>
      </c>
      <c r="O1312">
        <v>3</v>
      </c>
      <c r="P1312">
        <v>1323290700000</v>
      </c>
      <c r="Q1312" s="2">
        <v>40884</v>
      </c>
      <c r="R1312" t="s">
        <v>6992</v>
      </c>
      <c r="S1312">
        <v>2</v>
      </c>
      <c r="T1312" t="s">
        <v>7960</v>
      </c>
      <c r="U1312" t="s">
        <v>9192</v>
      </c>
      <c r="V1312" t="s">
        <v>10574</v>
      </c>
      <c r="Y1312" t="s">
        <v>12968</v>
      </c>
      <c r="Z1312" t="s">
        <v>6942</v>
      </c>
      <c r="AB1312">
        <v>5</v>
      </c>
      <c r="AC1312">
        <v>2</v>
      </c>
      <c r="AD1312">
        <v>13</v>
      </c>
      <c r="AE1312">
        <v>7</v>
      </c>
      <c r="AF1312">
        <v>6</v>
      </c>
      <c r="AG1312">
        <v>36.893999999999998</v>
      </c>
      <c r="AH1312" t="str" cm="1">
        <f t="array" ref="AH1312">INDEX(_xlfn.TEXTSPLIT(R1312,"/"),1)</f>
        <v>2011</v>
      </c>
      <c r="AI1312" t="s">
        <v>14188</v>
      </c>
      <c r="AK1312">
        <v>1</v>
      </c>
    </row>
    <row r="1313" spans="1:37" x14ac:dyDescent="0.15">
      <c r="A1313" s="1">
        <v>1311</v>
      </c>
      <c r="B1313" t="s">
        <v>36</v>
      </c>
      <c r="C1313">
        <v>0</v>
      </c>
      <c r="F1313" t="s">
        <v>3047</v>
      </c>
      <c r="I1313" t="s">
        <v>5621</v>
      </c>
      <c r="J1313" t="s">
        <v>6865</v>
      </c>
      <c r="L1313">
        <v>2</v>
      </c>
      <c r="M1313">
        <v>1</v>
      </c>
      <c r="N1313">
        <v>14</v>
      </c>
      <c r="O1313">
        <v>8</v>
      </c>
      <c r="P1313">
        <v>1322071200000</v>
      </c>
      <c r="Q1313" s="2">
        <v>40870</v>
      </c>
      <c r="R1313" t="s">
        <v>6992</v>
      </c>
      <c r="S1313">
        <v>0</v>
      </c>
      <c r="V1313" t="s">
        <v>10575</v>
      </c>
      <c r="Y1313" t="s">
        <v>12969</v>
      </c>
      <c r="Z1313" t="s">
        <v>6928</v>
      </c>
      <c r="AB1313">
        <v>9</v>
      </c>
      <c r="AC1313">
        <v>10</v>
      </c>
      <c r="AD1313">
        <v>14</v>
      </c>
      <c r="AE1313">
        <v>2</v>
      </c>
      <c r="AF1313">
        <v>5</v>
      </c>
      <c r="AG1313">
        <v>21.56</v>
      </c>
      <c r="AH1313" t="str" cm="1">
        <f t="array" ref="AH1313">INDEX(_xlfn.TEXTSPLIT(R1313,"/"),1)</f>
        <v>2011</v>
      </c>
      <c r="AI1313" t="s">
        <v>14188</v>
      </c>
      <c r="AK1313">
        <v>0</v>
      </c>
    </row>
    <row r="1314" spans="1:37" x14ac:dyDescent="0.15">
      <c r="A1314" s="1">
        <v>1312</v>
      </c>
      <c r="B1314" t="s">
        <v>36</v>
      </c>
      <c r="C1314">
        <v>1</v>
      </c>
      <c r="D1314" t="s">
        <v>852</v>
      </c>
      <c r="E1314" t="s">
        <v>1602</v>
      </c>
      <c r="F1314" t="s">
        <v>3048</v>
      </c>
      <c r="I1314" t="s">
        <v>5622</v>
      </c>
      <c r="J1314" t="s">
        <v>6882</v>
      </c>
      <c r="L1314">
        <v>4</v>
      </c>
      <c r="M1314">
        <v>4</v>
      </c>
      <c r="N1314">
        <v>21</v>
      </c>
      <c r="O1314">
        <v>1</v>
      </c>
      <c r="P1314">
        <v>1322081100000</v>
      </c>
      <c r="Q1314" s="2">
        <v>40870</v>
      </c>
      <c r="R1314" t="s">
        <v>6992</v>
      </c>
      <c r="S1314">
        <v>2</v>
      </c>
      <c r="T1314" t="s">
        <v>7961</v>
      </c>
      <c r="U1314" t="s">
        <v>9193</v>
      </c>
      <c r="V1314" t="s">
        <v>10576</v>
      </c>
      <c r="Y1314" t="s">
        <v>12970</v>
      </c>
      <c r="Z1314" t="s">
        <v>6831</v>
      </c>
      <c r="AB1314">
        <v>3</v>
      </c>
      <c r="AC1314">
        <v>4</v>
      </c>
      <c r="AD1314">
        <v>12</v>
      </c>
      <c r="AE1314">
        <v>3</v>
      </c>
      <c r="AF1314">
        <v>5</v>
      </c>
      <c r="AG1314">
        <v>59.530999999999999</v>
      </c>
      <c r="AH1314" t="str" cm="1">
        <f t="array" ref="AH1314">INDEX(_xlfn.TEXTSPLIT(R1314,"/"),1)</f>
        <v>2011</v>
      </c>
      <c r="AI1314" t="s">
        <v>14188</v>
      </c>
      <c r="AK1314">
        <v>1</v>
      </c>
    </row>
    <row r="1315" spans="1:37" x14ac:dyDescent="0.15">
      <c r="A1315" s="1">
        <v>1313</v>
      </c>
      <c r="B1315" t="s">
        <v>36</v>
      </c>
      <c r="C1315">
        <v>4</v>
      </c>
      <c r="F1315" t="s">
        <v>3049</v>
      </c>
      <c r="I1315" t="s">
        <v>5623</v>
      </c>
      <c r="J1315" t="s">
        <v>6866</v>
      </c>
      <c r="L1315">
        <v>6</v>
      </c>
      <c r="M1315">
        <v>5</v>
      </c>
      <c r="N1315">
        <v>25</v>
      </c>
      <c r="O1315">
        <v>5</v>
      </c>
      <c r="P1315">
        <v>1335386700000</v>
      </c>
      <c r="Q1315" s="2">
        <v>41024</v>
      </c>
      <c r="R1315" t="s">
        <v>6992</v>
      </c>
      <c r="S1315">
        <v>3</v>
      </c>
      <c r="T1315" t="s">
        <v>7962</v>
      </c>
      <c r="U1315" t="s">
        <v>9194</v>
      </c>
      <c r="V1315" t="s">
        <v>10577</v>
      </c>
      <c r="Y1315" t="s">
        <v>12971</v>
      </c>
      <c r="Z1315" t="s">
        <v>6861</v>
      </c>
      <c r="AB1315">
        <v>7</v>
      </c>
      <c r="AC1315">
        <v>5</v>
      </c>
      <c r="AD1315">
        <v>10</v>
      </c>
      <c r="AE1315">
        <v>6</v>
      </c>
      <c r="AF1315" t="s">
        <v>14170</v>
      </c>
      <c r="AG1315">
        <v>80</v>
      </c>
      <c r="AH1315" t="str" cm="1">
        <f t="array" ref="AH1315">INDEX(_xlfn.TEXTSPLIT(R1315,"/"),1)</f>
        <v>2011</v>
      </c>
      <c r="AI1315" t="s">
        <v>14188</v>
      </c>
      <c r="AK1315">
        <v>2</v>
      </c>
    </row>
    <row r="1316" spans="1:37" x14ac:dyDescent="0.15">
      <c r="A1316" s="1">
        <v>1314</v>
      </c>
      <c r="B1316" t="s">
        <v>36</v>
      </c>
      <c r="C1316">
        <v>0</v>
      </c>
      <c r="F1316" t="s">
        <v>3050</v>
      </c>
      <c r="I1316" t="s">
        <v>5624</v>
      </c>
      <c r="J1316" t="s">
        <v>6929</v>
      </c>
      <c r="L1316">
        <v>3</v>
      </c>
      <c r="M1316">
        <v>5</v>
      </c>
      <c r="N1316">
        <v>13</v>
      </c>
      <c r="O1316">
        <v>7</v>
      </c>
      <c r="P1316">
        <v>1321994700000</v>
      </c>
      <c r="Q1316" s="2">
        <v>40869</v>
      </c>
      <c r="R1316" t="s">
        <v>6992</v>
      </c>
      <c r="S1316">
        <v>0</v>
      </c>
      <c r="Z1316" t="s">
        <v>6862</v>
      </c>
      <c r="AB1316">
        <v>7</v>
      </c>
      <c r="AC1316">
        <v>4</v>
      </c>
      <c r="AD1316">
        <v>13</v>
      </c>
      <c r="AE1316">
        <v>3</v>
      </c>
      <c r="AF1316">
        <v>5</v>
      </c>
      <c r="AG1316">
        <v>35070</v>
      </c>
      <c r="AH1316" t="str" cm="1">
        <f t="array" ref="AH1316">INDEX(_xlfn.TEXTSPLIT(R1316,"/"),1)</f>
        <v>2011</v>
      </c>
      <c r="AI1316" t="s">
        <v>14188</v>
      </c>
      <c r="AK1316">
        <v>0</v>
      </c>
    </row>
    <row r="1317" spans="1:37" x14ac:dyDescent="0.15">
      <c r="A1317" s="1">
        <v>1315</v>
      </c>
      <c r="B1317" t="s">
        <v>36</v>
      </c>
      <c r="C1317">
        <v>5</v>
      </c>
      <c r="D1317" t="s">
        <v>853</v>
      </c>
      <c r="E1317" t="s">
        <v>1603</v>
      </c>
      <c r="F1317" t="s">
        <v>3051</v>
      </c>
      <c r="I1317" t="s">
        <v>5625</v>
      </c>
      <c r="J1317" t="s">
        <v>6854</v>
      </c>
      <c r="L1317">
        <v>3</v>
      </c>
      <c r="M1317">
        <v>1</v>
      </c>
      <c r="N1317">
        <v>25</v>
      </c>
      <c r="O1317">
        <v>6</v>
      </c>
      <c r="P1317">
        <v>1337460300000</v>
      </c>
      <c r="Q1317" s="2">
        <v>41048</v>
      </c>
      <c r="R1317" t="s">
        <v>6992</v>
      </c>
      <c r="S1317">
        <v>4</v>
      </c>
      <c r="T1317" t="s">
        <v>7963</v>
      </c>
      <c r="U1317" t="s">
        <v>9195</v>
      </c>
      <c r="V1317" t="s">
        <v>10578</v>
      </c>
      <c r="Y1317" t="s">
        <v>12972</v>
      </c>
      <c r="Z1317" t="s">
        <v>6866</v>
      </c>
      <c r="AB1317">
        <v>7</v>
      </c>
      <c r="AC1317">
        <v>20</v>
      </c>
      <c r="AD1317">
        <v>13</v>
      </c>
      <c r="AE1317">
        <v>2</v>
      </c>
      <c r="AF1317" t="s">
        <v>14171</v>
      </c>
      <c r="AG1317">
        <v>66</v>
      </c>
      <c r="AH1317" t="str" cm="1">
        <f t="array" ref="AH1317">INDEX(_xlfn.TEXTSPLIT(R1317,"/"),1)</f>
        <v>2011</v>
      </c>
      <c r="AI1317" t="s">
        <v>14188</v>
      </c>
      <c r="AK1317">
        <v>2</v>
      </c>
    </row>
    <row r="1318" spans="1:37" x14ac:dyDescent="0.15">
      <c r="A1318" s="1">
        <v>1316</v>
      </c>
      <c r="B1318" t="s">
        <v>36</v>
      </c>
      <c r="C1318">
        <v>1</v>
      </c>
      <c r="D1318" t="s">
        <v>854</v>
      </c>
      <c r="E1318" t="s">
        <v>1604</v>
      </c>
      <c r="F1318" t="s">
        <v>3052</v>
      </c>
      <c r="H1318" t="s">
        <v>4282</v>
      </c>
      <c r="I1318" t="s">
        <v>5626</v>
      </c>
      <c r="J1318" t="s">
        <v>6857</v>
      </c>
      <c r="L1318">
        <v>4</v>
      </c>
      <c r="M1318">
        <v>4</v>
      </c>
      <c r="N1318">
        <v>14</v>
      </c>
      <c r="O1318">
        <v>2</v>
      </c>
      <c r="P1318">
        <v>1317232800000</v>
      </c>
      <c r="Q1318" s="2">
        <v>40814</v>
      </c>
      <c r="R1318" t="s">
        <v>6992</v>
      </c>
      <c r="S1318">
        <v>3</v>
      </c>
      <c r="T1318" t="s">
        <v>7964</v>
      </c>
      <c r="U1318" t="s">
        <v>9196</v>
      </c>
      <c r="V1318" t="s">
        <v>10579</v>
      </c>
      <c r="Y1318" t="s">
        <v>12973</v>
      </c>
      <c r="Z1318" t="s">
        <v>6928</v>
      </c>
      <c r="AB1318">
        <v>6</v>
      </c>
      <c r="AC1318">
        <v>4</v>
      </c>
      <c r="AD1318">
        <v>17</v>
      </c>
      <c r="AE1318">
        <v>3</v>
      </c>
      <c r="AF1318">
        <v>2</v>
      </c>
      <c r="AG1318">
        <v>21.405000000000001</v>
      </c>
      <c r="AH1318" t="str" cm="1">
        <f t="array" ref="AH1318">INDEX(_xlfn.TEXTSPLIT(R1318,"/"),1)</f>
        <v>2011</v>
      </c>
      <c r="AI1318" t="s">
        <v>14188</v>
      </c>
      <c r="AK1318">
        <v>1</v>
      </c>
    </row>
    <row r="1319" spans="1:37" x14ac:dyDescent="0.15">
      <c r="A1319" s="1">
        <v>1317</v>
      </c>
      <c r="B1319" t="s">
        <v>36</v>
      </c>
      <c r="C1319">
        <v>0</v>
      </c>
      <c r="F1319" t="s">
        <v>3053</v>
      </c>
      <c r="I1319" t="s">
        <v>5627</v>
      </c>
      <c r="J1319" t="s">
        <v>6935</v>
      </c>
      <c r="L1319">
        <v>6</v>
      </c>
      <c r="M1319">
        <v>1</v>
      </c>
      <c r="N1319">
        <v>20</v>
      </c>
      <c r="O1319">
        <v>6</v>
      </c>
      <c r="P1319">
        <v>1317156300000</v>
      </c>
      <c r="Q1319" s="2">
        <v>40813</v>
      </c>
      <c r="R1319" t="s">
        <v>6992</v>
      </c>
      <c r="S1319">
        <v>2</v>
      </c>
      <c r="T1319" t="s">
        <v>7965</v>
      </c>
      <c r="U1319" t="s">
        <v>9197</v>
      </c>
      <c r="Y1319" t="s">
        <v>12974</v>
      </c>
      <c r="Z1319" t="s">
        <v>6866</v>
      </c>
      <c r="AB1319">
        <v>8</v>
      </c>
      <c r="AC1319">
        <v>3</v>
      </c>
      <c r="AD1319">
        <v>12</v>
      </c>
      <c r="AE1319">
        <v>6</v>
      </c>
      <c r="AF1319">
        <v>2</v>
      </c>
      <c r="AG1319">
        <v>66000</v>
      </c>
      <c r="AH1319" t="str" cm="1">
        <f t="array" ref="AH1319">INDEX(_xlfn.TEXTSPLIT(R1319,"/"),1)</f>
        <v>2011</v>
      </c>
      <c r="AI1319" t="s">
        <v>14188</v>
      </c>
      <c r="AK1319">
        <v>1</v>
      </c>
    </row>
    <row r="1320" spans="1:37" x14ac:dyDescent="0.15">
      <c r="A1320" s="1">
        <v>1318</v>
      </c>
      <c r="B1320" t="s">
        <v>36</v>
      </c>
      <c r="C1320">
        <v>1</v>
      </c>
      <c r="D1320" t="s">
        <v>855</v>
      </c>
      <c r="E1320" t="s">
        <v>1605</v>
      </c>
      <c r="F1320" t="s">
        <v>3054</v>
      </c>
      <c r="I1320" t="s">
        <v>5628</v>
      </c>
      <c r="J1320" t="s">
        <v>6831</v>
      </c>
      <c r="L1320">
        <v>4</v>
      </c>
      <c r="M1320">
        <v>9</v>
      </c>
      <c r="N1320">
        <v>13</v>
      </c>
      <c r="O1320">
        <v>3</v>
      </c>
      <c r="P1320">
        <v>1319057100000</v>
      </c>
      <c r="Q1320" s="2">
        <v>40835</v>
      </c>
      <c r="R1320" t="s">
        <v>6992</v>
      </c>
      <c r="S1320">
        <v>0</v>
      </c>
      <c r="V1320" t="s">
        <v>10580</v>
      </c>
      <c r="Y1320" t="s">
        <v>12975</v>
      </c>
      <c r="Z1320" t="s">
        <v>6849</v>
      </c>
      <c r="AB1320">
        <v>3</v>
      </c>
      <c r="AC1320">
        <v>1</v>
      </c>
      <c r="AD1320">
        <v>14</v>
      </c>
      <c r="AE1320">
        <v>3</v>
      </c>
      <c r="AF1320">
        <v>3</v>
      </c>
      <c r="AG1320">
        <v>24.533999999999999</v>
      </c>
      <c r="AH1320" t="str" cm="1">
        <f t="array" ref="AH1320">INDEX(_xlfn.TEXTSPLIT(R1320,"/"),1)</f>
        <v>2011</v>
      </c>
      <c r="AI1320" t="s">
        <v>14188</v>
      </c>
      <c r="AK1320">
        <v>2</v>
      </c>
    </row>
    <row r="1321" spans="1:37" x14ac:dyDescent="0.15">
      <c r="A1321" s="1">
        <v>1319</v>
      </c>
      <c r="B1321" t="s">
        <v>36</v>
      </c>
      <c r="C1321">
        <v>0</v>
      </c>
      <c r="F1321" t="s">
        <v>3055</v>
      </c>
      <c r="I1321" t="s">
        <v>5629</v>
      </c>
      <c r="J1321" t="s">
        <v>6832</v>
      </c>
      <c r="L1321">
        <v>3</v>
      </c>
      <c r="M1321">
        <v>2</v>
      </c>
      <c r="N1321">
        <v>9</v>
      </c>
      <c r="O1321">
        <v>3</v>
      </c>
      <c r="P1321">
        <v>1332967500000</v>
      </c>
      <c r="Q1321" s="2">
        <v>40996</v>
      </c>
      <c r="R1321" t="s">
        <v>6992</v>
      </c>
      <c r="S1321">
        <v>0</v>
      </c>
      <c r="V1321" t="s">
        <v>10581</v>
      </c>
      <c r="Y1321" t="s">
        <v>12976</v>
      </c>
      <c r="Z1321" t="s">
        <v>6863</v>
      </c>
      <c r="AB1321">
        <v>3</v>
      </c>
      <c r="AC1321">
        <v>0</v>
      </c>
      <c r="AD1321">
        <v>15</v>
      </c>
      <c r="AE1321">
        <v>3</v>
      </c>
      <c r="AF1321" t="s">
        <v>14169</v>
      </c>
      <c r="AG1321">
        <v>79.168999999999997</v>
      </c>
      <c r="AH1321" t="str" cm="1">
        <f t="array" ref="AH1321">INDEX(_xlfn.TEXTSPLIT(R1321,"/"),1)</f>
        <v>2011</v>
      </c>
      <c r="AI1321" t="s">
        <v>14188</v>
      </c>
      <c r="AK1321">
        <v>0</v>
      </c>
    </row>
    <row r="1322" spans="1:37" x14ac:dyDescent="0.15">
      <c r="A1322" s="1">
        <v>1320</v>
      </c>
      <c r="B1322" t="s">
        <v>36</v>
      </c>
      <c r="C1322">
        <v>1</v>
      </c>
      <c r="D1322" t="s">
        <v>856</v>
      </c>
      <c r="E1322" t="s">
        <v>1606</v>
      </c>
      <c r="F1322" t="s">
        <v>3056</v>
      </c>
      <c r="I1322" t="s">
        <v>5630</v>
      </c>
      <c r="J1322" t="s">
        <v>6856</v>
      </c>
      <c r="L1322">
        <v>3</v>
      </c>
      <c r="M1322">
        <v>5</v>
      </c>
      <c r="N1322">
        <v>8</v>
      </c>
      <c r="O1322">
        <v>6</v>
      </c>
      <c r="P1322">
        <v>1316033100000</v>
      </c>
      <c r="Q1322" s="2">
        <v>40800</v>
      </c>
      <c r="R1322" t="s">
        <v>6992</v>
      </c>
      <c r="S1322">
        <v>1</v>
      </c>
      <c r="T1322" t="s">
        <v>7966</v>
      </c>
      <c r="U1322" t="s">
        <v>9198</v>
      </c>
      <c r="V1322" t="s">
        <v>10582</v>
      </c>
      <c r="Y1322" t="s">
        <v>12977</v>
      </c>
      <c r="Z1322" t="s">
        <v>6825</v>
      </c>
      <c r="AB1322">
        <v>7</v>
      </c>
      <c r="AC1322">
        <v>9</v>
      </c>
      <c r="AD1322">
        <v>13</v>
      </c>
      <c r="AE1322">
        <v>2</v>
      </c>
      <c r="AF1322">
        <v>1</v>
      </c>
      <c r="AG1322">
        <v>63822</v>
      </c>
      <c r="AH1322" t="str" cm="1">
        <f t="array" ref="AH1322">INDEX(_xlfn.TEXTSPLIT(R1322,"/"),1)</f>
        <v>2011</v>
      </c>
      <c r="AI1322" t="s">
        <v>14188</v>
      </c>
      <c r="AK1322">
        <v>0</v>
      </c>
    </row>
    <row r="1323" spans="1:37" x14ac:dyDescent="0.15">
      <c r="A1323" s="1">
        <v>1321</v>
      </c>
      <c r="B1323" t="s">
        <v>36</v>
      </c>
      <c r="C1323">
        <v>0</v>
      </c>
      <c r="I1323" t="s">
        <v>5631</v>
      </c>
      <c r="J1323" t="s">
        <v>6946</v>
      </c>
      <c r="L1323">
        <v>4</v>
      </c>
      <c r="M1323">
        <v>8</v>
      </c>
      <c r="N1323">
        <v>11</v>
      </c>
      <c r="O1323">
        <v>10</v>
      </c>
      <c r="P1323">
        <v>1322081100000</v>
      </c>
      <c r="Q1323" s="2">
        <v>40870</v>
      </c>
      <c r="R1323" t="s">
        <v>6992</v>
      </c>
      <c r="S1323">
        <v>7</v>
      </c>
      <c r="T1323" t="s">
        <v>7967</v>
      </c>
      <c r="U1323" t="s">
        <v>9199</v>
      </c>
      <c r="V1323" t="s">
        <v>10583</v>
      </c>
      <c r="Y1323" t="s">
        <v>12978</v>
      </c>
      <c r="Z1323" t="s">
        <v>6892</v>
      </c>
      <c r="AB1323">
        <v>17</v>
      </c>
      <c r="AC1323">
        <v>9</v>
      </c>
      <c r="AD1323">
        <v>10</v>
      </c>
      <c r="AE1323">
        <v>8</v>
      </c>
      <c r="AF1323">
        <v>5</v>
      </c>
      <c r="AG1323">
        <v>35086</v>
      </c>
      <c r="AH1323" t="str" cm="1">
        <f t="array" ref="AH1323">INDEX(_xlfn.TEXTSPLIT(R1323,"/"),1)</f>
        <v>2011</v>
      </c>
      <c r="AI1323" t="s">
        <v>14188</v>
      </c>
      <c r="AK1323">
        <v>1</v>
      </c>
    </row>
    <row r="1324" spans="1:37" x14ac:dyDescent="0.15">
      <c r="A1324" s="1">
        <v>1322</v>
      </c>
      <c r="B1324" t="s">
        <v>36</v>
      </c>
      <c r="C1324">
        <v>1</v>
      </c>
      <c r="D1324" t="s">
        <v>857</v>
      </c>
      <c r="E1324" t="s">
        <v>1607</v>
      </c>
      <c r="F1324" t="s">
        <v>3057</v>
      </c>
      <c r="I1324" t="s">
        <v>5632</v>
      </c>
      <c r="J1324" t="s">
        <v>6889</v>
      </c>
      <c r="L1324">
        <v>4</v>
      </c>
      <c r="M1324">
        <v>7</v>
      </c>
      <c r="N1324">
        <v>17</v>
      </c>
      <c r="O1324">
        <v>2</v>
      </c>
      <c r="P1324">
        <v>1320180300000</v>
      </c>
      <c r="Q1324" s="2">
        <v>40848</v>
      </c>
      <c r="R1324" t="s">
        <v>6992</v>
      </c>
      <c r="S1324">
        <v>3</v>
      </c>
      <c r="T1324" t="s">
        <v>7968</v>
      </c>
      <c r="U1324" t="s">
        <v>9200</v>
      </c>
      <c r="V1324" t="s">
        <v>10584</v>
      </c>
      <c r="Y1324" t="s">
        <v>12979</v>
      </c>
      <c r="Z1324" t="s">
        <v>6892</v>
      </c>
      <c r="AB1324">
        <v>5</v>
      </c>
      <c r="AC1324">
        <v>2</v>
      </c>
      <c r="AD1324">
        <v>17</v>
      </c>
      <c r="AE1324">
        <v>3</v>
      </c>
      <c r="AF1324">
        <v>4</v>
      </c>
      <c r="AG1324">
        <v>37047</v>
      </c>
      <c r="AH1324" t="str" cm="1">
        <f t="array" ref="AH1324">INDEX(_xlfn.TEXTSPLIT(R1324,"/"),1)</f>
        <v>2011</v>
      </c>
      <c r="AI1324" t="s">
        <v>14188</v>
      </c>
      <c r="AK1324">
        <v>1</v>
      </c>
    </row>
    <row r="1325" spans="1:37" x14ac:dyDescent="0.15">
      <c r="A1325" s="1">
        <v>1323</v>
      </c>
      <c r="B1325" t="s">
        <v>36</v>
      </c>
      <c r="C1325">
        <v>1</v>
      </c>
      <c r="D1325" t="s">
        <v>858</v>
      </c>
      <c r="F1325" t="s">
        <v>3058</v>
      </c>
      <c r="I1325" t="s">
        <v>5633</v>
      </c>
      <c r="J1325" t="s">
        <v>6861</v>
      </c>
      <c r="L1325">
        <v>5</v>
      </c>
      <c r="M1325">
        <v>8</v>
      </c>
      <c r="N1325">
        <v>9</v>
      </c>
      <c r="O1325">
        <v>3</v>
      </c>
      <c r="P1325">
        <v>1329847200000</v>
      </c>
      <c r="Q1325" s="2">
        <v>40960</v>
      </c>
      <c r="R1325" t="s">
        <v>6992</v>
      </c>
      <c r="S1325">
        <v>1</v>
      </c>
      <c r="T1325" t="s">
        <v>7969</v>
      </c>
      <c r="U1325" t="s">
        <v>9201</v>
      </c>
      <c r="V1325" t="s">
        <v>10585</v>
      </c>
      <c r="Y1325" t="s">
        <v>12980</v>
      </c>
      <c r="Z1325" t="s">
        <v>6860</v>
      </c>
      <c r="AB1325">
        <v>4</v>
      </c>
      <c r="AC1325">
        <v>1</v>
      </c>
      <c r="AD1325">
        <v>15</v>
      </c>
      <c r="AE1325">
        <v>5</v>
      </c>
      <c r="AF1325" t="s">
        <v>14172</v>
      </c>
      <c r="AG1325">
        <v>70000</v>
      </c>
      <c r="AH1325" t="str" cm="1">
        <f t="array" ref="AH1325">INDEX(_xlfn.TEXTSPLIT(R1325,"/"),1)</f>
        <v>2011</v>
      </c>
      <c r="AI1325" t="s">
        <v>14188</v>
      </c>
      <c r="AK1325">
        <v>0</v>
      </c>
    </row>
    <row r="1326" spans="1:37" x14ac:dyDescent="0.15">
      <c r="A1326" s="1">
        <v>1324</v>
      </c>
      <c r="B1326" t="s">
        <v>36</v>
      </c>
      <c r="C1326">
        <v>1</v>
      </c>
      <c r="D1326" t="s">
        <v>859</v>
      </c>
      <c r="E1326" t="s">
        <v>1608</v>
      </c>
      <c r="F1326" t="s">
        <v>3059</v>
      </c>
      <c r="G1326" t="s">
        <v>4180</v>
      </c>
      <c r="H1326" t="s">
        <v>4283</v>
      </c>
      <c r="I1326" t="s">
        <v>5634</v>
      </c>
      <c r="J1326" t="s">
        <v>6923</v>
      </c>
      <c r="L1326">
        <v>3</v>
      </c>
      <c r="M1326">
        <v>7</v>
      </c>
      <c r="N1326">
        <v>13</v>
      </c>
      <c r="O1326">
        <v>5</v>
      </c>
      <c r="P1326">
        <v>1315946700000</v>
      </c>
      <c r="Q1326" s="2">
        <v>40799</v>
      </c>
      <c r="R1326" t="s">
        <v>6992</v>
      </c>
      <c r="S1326">
        <v>2</v>
      </c>
      <c r="T1326" t="s">
        <v>7970</v>
      </c>
      <c r="U1326" t="s">
        <v>9202</v>
      </c>
      <c r="V1326" t="s">
        <v>10586</v>
      </c>
      <c r="Y1326" t="s">
        <v>12981</v>
      </c>
      <c r="Z1326" t="s">
        <v>6857</v>
      </c>
      <c r="AB1326">
        <v>7</v>
      </c>
      <c r="AC1326">
        <v>8</v>
      </c>
      <c r="AD1326">
        <v>18</v>
      </c>
      <c r="AE1326">
        <v>3</v>
      </c>
      <c r="AF1326">
        <v>1</v>
      </c>
      <c r="AG1326">
        <v>36.612000000000002</v>
      </c>
      <c r="AH1326" t="str" cm="1">
        <f t="array" ref="AH1326">INDEX(_xlfn.TEXTSPLIT(R1326,"/"),1)</f>
        <v>2011</v>
      </c>
      <c r="AI1326" t="s">
        <v>14188</v>
      </c>
      <c r="AK1326">
        <v>1</v>
      </c>
    </row>
    <row r="1327" spans="1:37" x14ac:dyDescent="0.15">
      <c r="A1327" s="1">
        <v>1325</v>
      </c>
      <c r="B1327" t="s">
        <v>36</v>
      </c>
      <c r="C1327">
        <v>3</v>
      </c>
      <c r="D1327" t="s">
        <v>860</v>
      </c>
      <c r="E1327" t="s">
        <v>1609</v>
      </c>
      <c r="F1327" t="s">
        <v>3060</v>
      </c>
      <c r="I1327" t="s">
        <v>5635</v>
      </c>
      <c r="J1327" t="s">
        <v>6935</v>
      </c>
      <c r="L1327">
        <v>4</v>
      </c>
      <c r="M1327">
        <v>2</v>
      </c>
      <c r="N1327">
        <v>7</v>
      </c>
      <c r="O1327">
        <v>4</v>
      </c>
      <c r="P1327">
        <v>1320266700000</v>
      </c>
      <c r="Q1327" s="2">
        <v>40849</v>
      </c>
      <c r="R1327" t="s">
        <v>6992</v>
      </c>
      <c r="S1327">
        <v>0</v>
      </c>
      <c r="V1327" t="s">
        <v>10587</v>
      </c>
      <c r="Y1327" t="s">
        <v>12982</v>
      </c>
      <c r="Z1327" t="s">
        <v>6960</v>
      </c>
      <c r="AB1327">
        <v>3</v>
      </c>
      <c r="AC1327">
        <v>2</v>
      </c>
      <c r="AD1327">
        <v>15</v>
      </c>
      <c r="AE1327">
        <v>1</v>
      </c>
      <c r="AF1327">
        <v>4</v>
      </c>
      <c r="AG1327">
        <v>19358</v>
      </c>
      <c r="AH1327" t="str" cm="1">
        <f t="array" ref="AH1327">INDEX(_xlfn.TEXTSPLIT(R1327,"/"),1)</f>
        <v>2011</v>
      </c>
      <c r="AI1327" t="s">
        <v>14188</v>
      </c>
      <c r="AK1327">
        <v>2</v>
      </c>
    </row>
    <row r="1328" spans="1:37" x14ac:dyDescent="0.15">
      <c r="A1328" s="1">
        <v>1326</v>
      </c>
      <c r="B1328" t="s">
        <v>36</v>
      </c>
      <c r="C1328">
        <v>2</v>
      </c>
      <c r="D1328" t="s">
        <v>861</v>
      </c>
      <c r="E1328" t="s">
        <v>1610</v>
      </c>
      <c r="F1328" t="s">
        <v>3061</v>
      </c>
      <c r="I1328" t="s">
        <v>5636</v>
      </c>
      <c r="J1328" t="s">
        <v>6866</v>
      </c>
      <c r="L1328">
        <v>3</v>
      </c>
      <c r="M1328">
        <v>6</v>
      </c>
      <c r="N1328">
        <v>16</v>
      </c>
      <c r="O1328">
        <v>5</v>
      </c>
      <c r="P1328">
        <v>1332967500000</v>
      </c>
      <c r="Q1328" s="2">
        <v>40996</v>
      </c>
      <c r="R1328" t="s">
        <v>6992</v>
      </c>
      <c r="S1328">
        <v>0</v>
      </c>
      <c r="V1328" t="s">
        <v>10588</v>
      </c>
      <c r="Y1328" t="s">
        <v>12983</v>
      </c>
      <c r="Z1328" t="s">
        <v>6849</v>
      </c>
      <c r="AB1328">
        <v>3</v>
      </c>
      <c r="AC1328">
        <v>6</v>
      </c>
      <c r="AD1328">
        <v>16</v>
      </c>
      <c r="AE1328">
        <v>4</v>
      </c>
      <c r="AF1328" t="s">
        <v>14169</v>
      </c>
      <c r="AG1328">
        <v>31.683</v>
      </c>
      <c r="AH1328" t="str" cm="1">
        <f t="array" ref="AH1328">INDEX(_xlfn.TEXTSPLIT(R1328,"/"),1)</f>
        <v>2011</v>
      </c>
      <c r="AI1328" t="s">
        <v>14188</v>
      </c>
      <c r="AK1328">
        <v>2</v>
      </c>
    </row>
    <row r="1329" spans="1:37" x14ac:dyDescent="0.15">
      <c r="A1329" s="1">
        <v>1327</v>
      </c>
      <c r="B1329" t="s">
        <v>36</v>
      </c>
      <c r="C1329">
        <v>3</v>
      </c>
      <c r="D1329" t="s">
        <v>862</v>
      </c>
      <c r="E1329" t="s">
        <v>1611</v>
      </c>
      <c r="F1329" t="s">
        <v>3062</v>
      </c>
      <c r="I1329" t="s">
        <v>5637</v>
      </c>
      <c r="J1329" t="s">
        <v>6858</v>
      </c>
      <c r="L1329">
        <v>9</v>
      </c>
      <c r="M1329">
        <v>6</v>
      </c>
      <c r="N1329">
        <v>6</v>
      </c>
      <c r="O1329">
        <v>4</v>
      </c>
      <c r="P1329">
        <v>1317146400000</v>
      </c>
      <c r="Q1329" s="2">
        <v>40813</v>
      </c>
      <c r="R1329" t="s">
        <v>6992</v>
      </c>
      <c r="S1329">
        <v>2</v>
      </c>
      <c r="T1329" t="s">
        <v>7971</v>
      </c>
      <c r="U1329" t="s">
        <v>9203</v>
      </c>
      <c r="Y1329" t="s">
        <v>12984</v>
      </c>
      <c r="Z1329" t="s">
        <v>6860</v>
      </c>
      <c r="AB1329">
        <v>7</v>
      </c>
      <c r="AC1329">
        <v>7</v>
      </c>
      <c r="AD1329">
        <v>8</v>
      </c>
      <c r="AE1329">
        <v>7</v>
      </c>
      <c r="AF1329">
        <v>2</v>
      </c>
      <c r="AG1329">
        <v>35000</v>
      </c>
      <c r="AH1329" t="str" cm="1">
        <f t="array" ref="AH1329">INDEX(_xlfn.TEXTSPLIT(R1329,"/"),1)</f>
        <v>2011</v>
      </c>
      <c r="AI1329" t="s">
        <v>14188</v>
      </c>
      <c r="AK1329">
        <v>2</v>
      </c>
    </row>
    <row r="1330" spans="1:37" x14ac:dyDescent="0.15">
      <c r="A1330" s="1">
        <v>1328</v>
      </c>
      <c r="B1330" t="s">
        <v>36</v>
      </c>
      <c r="C1330">
        <v>1</v>
      </c>
      <c r="D1330" t="s">
        <v>863</v>
      </c>
      <c r="E1330" t="s">
        <v>1612</v>
      </c>
      <c r="F1330" t="s">
        <v>3063</v>
      </c>
      <c r="I1330" t="s">
        <v>5638</v>
      </c>
      <c r="J1330" t="s">
        <v>6927</v>
      </c>
      <c r="L1330">
        <v>4</v>
      </c>
      <c r="M1330">
        <v>4</v>
      </c>
      <c r="N1330">
        <v>19</v>
      </c>
      <c r="O1330">
        <v>2</v>
      </c>
      <c r="P1330">
        <v>1317156300000</v>
      </c>
      <c r="Q1330" s="2">
        <v>40813</v>
      </c>
      <c r="R1330" t="s">
        <v>6992</v>
      </c>
      <c r="S1330">
        <v>1</v>
      </c>
      <c r="V1330" t="s">
        <v>10589</v>
      </c>
      <c r="Y1330" t="s">
        <v>12985</v>
      </c>
      <c r="Z1330" t="s">
        <v>6914</v>
      </c>
      <c r="AB1330">
        <v>3</v>
      </c>
      <c r="AC1330">
        <v>2</v>
      </c>
      <c r="AD1330">
        <v>18</v>
      </c>
      <c r="AE1330">
        <v>2</v>
      </c>
      <c r="AF1330">
        <v>2</v>
      </c>
      <c r="AG1330">
        <v>17349</v>
      </c>
      <c r="AH1330" t="str" cm="1">
        <f t="array" ref="AH1330">INDEX(_xlfn.TEXTSPLIT(R1330,"/"),1)</f>
        <v>2011</v>
      </c>
      <c r="AI1330" t="s">
        <v>14188</v>
      </c>
      <c r="AK1330">
        <v>0</v>
      </c>
    </row>
    <row r="1331" spans="1:37" x14ac:dyDescent="0.15">
      <c r="A1331" s="1">
        <v>1329</v>
      </c>
      <c r="B1331" t="s">
        <v>36</v>
      </c>
      <c r="C1331">
        <v>0</v>
      </c>
      <c r="F1331" t="s">
        <v>3064</v>
      </c>
      <c r="I1331" t="s">
        <v>5639</v>
      </c>
      <c r="J1331" t="s">
        <v>6923</v>
      </c>
      <c r="L1331">
        <v>1</v>
      </c>
      <c r="M1331">
        <v>5</v>
      </c>
      <c r="N1331">
        <v>21</v>
      </c>
      <c r="O1331">
        <v>8</v>
      </c>
      <c r="P1331">
        <v>1320170400000</v>
      </c>
      <c r="Q1331" s="2">
        <v>40848</v>
      </c>
      <c r="R1331" t="s">
        <v>6992</v>
      </c>
      <c r="S1331">
        <v>1</v>
      </c>
      <c r="T1331" t="s">
        <v>7972</v>
      </c>
      <c r="U1331" t="s">
        <v>9204</v>
      </c>
      <c r="V1331" t="s">
        <v>10590</v>
      </c>
      <c r="Y1331" t="s">
        <v>12986</v>
      </c>
      <c r="Z1331" t="s">
        <v>6928</v>
      </c>
      <c r="AB1331">
        <v>10</v>
      </c>
      <c r="AC1331">
        <v>3</v>
      </c>
      <c r="AD1331">
        <v>16</v>
      </c>
      <c r="AE1331">
        <v>1</v>
      </c>
      <c r="AF1331">
        <v>4</v>
      </c>
      <c r="AG1331">
        <v>23000</v>
      </c>
      <c r="AH1331" t="str" cm="1">
        <f t="array" ref="AH1331">INDEX(_xlfn.TEXTSPLIT(R1331,"/"),1)</f>
        <v>2011</v>
      </c>
      <c r="AI1331" t="s">
        <v>14188</v>
      </c>
      <c r="AK1331">
        <v>1</v>
      </c>
    </row>
    <row r="1332" spans="1:37" x14ac:dyDescent="0.15">
      <c r="A1332" s="1">
        <v>1330</v>
      </c>
      <c r="B1332" t="s">
        <v>36</v>
      </c>
      <c r="C1332">
        <v>0</v>
      </c>
      <c r="F1332" t="s">
        <v>3065</v>
      </c>
      <c r="I1332" t="s">
        <v>5640</v>
      </c>
      <c r="J1332" t="s">
        <v>6831</v>
      </c>
      <c r="L1332">
        <v>4</v>
      </c>
      <c r="M1332">
        <v>6</v>
      </c>
      <c r="N1332">
        <v>9</v>
      </c>
      <c r="O1332">
        <v>1</v>
      </c>
      <c r="P1332">
        <v>1329338700000</v>
      </c>
      <c r="Q1332" s="2">
        <v>40954</v>
      </c>
      <c r="R1332" t="s">
        <v>6992</v>
      </c>
      <c r="S1332">
        <v>4</v>
      </c>
      <c r="T1332" t="s">
        <v>7973</v>
      </c>
      <c r="U1332" t="s">
        <v>9205</v>
      </c>
      <c r="V1332" t="s">
        <v>10591</v>
      </c>
      <c r="Y1332" t="s">
        <v>12987</v>
      </c>
      <c r="Z1332" t="s">
        <v>6863</v>
      </c>
      <c r="AB1332">
        <v>5</v>
      </c>
      <c r="AC1332">
        <v>5</v>
      </c>
      <c r="AD1332">
        <v>12</v>
      </c>
      <c r="AE1332">
        <v>4</v>
      </c>
      <c r="AF1332" t="s">
        <v>14172</v>
      </c>
      <c r="AG1332">
        <v>64462</v>
      </c>
      <c r="AH1332" t="str" cm="1">
        <f t="array" ref="AH1332">INDEX(_xlfn.TEXTSPLIT(R1332,"/"),1)</f>
        <v>2011</v>
      </c>
      <c r="AI1332" t="s">
        <v>14188</v>
      </c>
      <c r="AK1332">
        <v>1</v>
      </c>
    </row>
    <row r="1333" spans="1:37" x14ac:dyDescent="0.15">
      <c r="A1333" s="1">
        <v>1331</v>
      </c>
      <c r="B1333" t="s">
        <v>36</v>
      </c>
      <c r="C1333">
        <v>0</v>
      </c>
      <c r="F1333" t="s">
        <v>3066</v>
      </c>
      <c r="I1333" t="s">
        <v>5641</v>
      </c>
      <c r="J1333" t="s">
        <v>6963</v>
      </c>
      <c r="L1333">
        <v>5</v>
      </c>
      <c r="M1333">
        <v>5</v>
      </c>
      <c r="N1333">
        <v>13</v>
      </c>
      <c r="O1333">
        <v>6</v>
      </c>
      <c r="P1333">
        <v>1320266700000</v>
      </c>
      <c r="Q1333" s="2">
        <v>40849</v>
      </c>
      <c r="R1333" t="s">
        <v>6992</v>
      </c>
      <c r="S1333">
        <v>2</v>
      </c>
      <c r="T1333" t="s">
        <v>7974</v>
      </c>
      <c r="U1333" t="s">
        <v>9206</v>
      </c>
      <c r="V1333" t="s">
        <v>10592</v>
      </c>
      <c r="Y1333" t="s">
        <v>12988</v>
      </c>
      <c r="Z1333" t="s">
        <v>6856</v>
      </c>
      <c r="AB1333">
        <v>7</v>
      </c>
      <c r="AC1333">
        <v>6</v>
      </c>
      <c r="AD1333">
        <v>10</v>
      </c>
      <c r="AE1333">
        <v>6</v>
      </c>
      <c r="AF1333">
        <v>4</v>
      </c>
      <c r="AG1333">
        <v>74847</v>
      </c>
      <c r="AH1333" t="str" cm="1">
        <f t="array" ref="AH1333">INDEX(_xlfn.TEXTSPLIT(R1333,"/"),1)</f>
        <v>2011</v>
      </c>
      <c r="AI1333" t="s">
        <v>14188</v>
      </c>
      <c r="AK1333">
        <v>1</v>
      </c>
    </row>
    <row r="1334" spans="1:37" x14ac:dyDescent="0.15">
      <c r="A1334" s="1">
        <v>1332</v>
      </c>
      <c r="B1334" t="s">
        <v>36</v>
      </c>
      <c r="C1334">
        <v>0</v>
      </c>
      <c r="F1334" t="s">
        <v>3067</v>
      </c>
      <c r="I1334" t="s">
        <v>5642</v>
      </c>
      <c r="J1334" t="s">
        <v>6896</v>
      </c>
      <c r="L1334">
        <v>4</v>
      </c>
      <c r="M1334">
        <v>4</v>
      </c>
      <c r="N1334">
        <v>18</v>
      </c>
      <c r="O1334">
        <v>2</v>
      </c>
      <c r="P1334">
        <v>1317156300000</v>
      </c>
      <c r="Q1334" s="2">
        <v>40813</v>
      </c>
      <c r="R1334" t="s">
        <v>6992</v>
      </c>
      <c r="S1334">
        <v>2</v>
      </c>
      <c r="T1334" t="s">
        <v>7975</v>
      </c>
      <c r="U1334" t="s">
        <v>9207</v>
      </c>
      <c r="Y1334" t="s">
        <v>12989</v>
      </c>
      <c r="Z1334" t="s">
        <v>6862</v>
      </c>
      <c r="AB1334">
        <v>4</v>
      </c>
      <c r="AC1334">
        <v>5</v>
      </c>
      <c r="AD1334">
        <v>15</v>
      </c>
      <c r="AE1334">
        <v>4</v>
      </c>
      <c r="AF1334">
        <v>2</v>
      </c>
      <c r="AG1334">
        <v>34432</v>
      </c>
      <c r="AH1334" t="str" cm="1">
        <f t="array" ref="AH1334">INDEX(_xlfn.TEXTSPLIT(R1334,"/"),1)</f>
        <v>2011</v>
      </c>
      <c r="AI1334" t="s">
        <v>14188</v>
      </c>
      <c r="AK1334">
        <v>1</v>
      </c>
    </row>
    <row r="1335" spans="1:37" x14ac:dyDescent="0.15">
      <c r="A1335" s="1">
        <v>1333</v>
      </c>
      <c r="B1335" t="s">
        <v>36</v>
      </c>
      <c r="C1335">
        <v>0</v>
      </c>
      <c r="F1335" t="s">
        <v>3068</v>
      </c>
      <c r="I1335" t="s">
        <v>5643</v>
      </c>
      <c r="J1335" t="s">
        <v>6849</v>
      </c>
      <c r="L1335">
        <v>1</v>
      </c>
      <c r="M1335">
        <v>4</v>
      </c>
      <c r="N1335">
        <v>11</v>
      </c>
      <c r="O1335">
        <v>6</v>
      </c>
      <c r="P1335">
        <v>1320180300000</v>
      </c>
      <c r="Q1335" s="2">
        <v>40848</v>
      </c>
      <c r="R1335" t="s">
        <v>6992</v>
      </c>
      <c r="S1335">
        <v>0</v>
      </c>
      <c r="V1335" t="s">
        <v>10593</v>
      </c>
      <c r="Y1335" t="s">
        <v>12990</v>
      </c>
      <c r="Z1335" t="s">
        <v>6831</v>
      </c>
      <c r="AB1335">
        <v>6</v>
      </c>
      <c r="AC1335">
        <v>2</v>
      </c>
      <c r="AD1335">
        <v>12</v>
      </c>
      <c r="AE1335">
        <v>1</v>
      </c>
      <c r="AF1335">
        <v>4</v>
      </c>
      <c r="AG1335">
        <v>59.960999999999999</v>
      </c>
      <c r="AH1335" t="str" cm="1">
        <f t="array" ref="AH1335">INDEX(_xlfn.TEXTSPLIT(R1335,"/"),1)</f>
        <v>2011</v>
      </c>
      <c r="AI1335" t="s">
        <v>14188</v>
      </c>
      <c r="AK1335">
        <v>0</v>
      </c>
    </row>
    <row r="1336" spans="1:37" x14ac:dyDescent="0.15">
      <c r="A1336" s="1">
        <v>1334</v>
      </c>
      <c r="B1336" t="s">
        <v>36</v>
      </c>
      <c r="C1336">
        <v>1</v>
      </c>
      <c r="D1336" t="s">
        <v>864</v>
      </c>
      <c r="E1336" t="s">
        <v>1613</v>
      </c>
      <c r="F1336" t="s">
        <v>3069</v>
      </c>
      <c r="I1336" t="s">
        <v>5644</v>
      </c>
      <c r="J1336" t="s">
        <v>6882</v>
      </c>
      <c r="L1336">
        <v>4</v>
      </c>
      <c r="M1336">
        <v>3</v>
      </c>
      <c r="N1336">
        <v>13</v>
      </c>
      <c r="O1336">
        <v>1</v>
      </c>
      <c r="P1336">
        <v>1319057100000</v>
      </c>
      <c r="Q1336" s="2">
        <v>40835</v>
      </c>
      <c r="R1336" t="s">
        <v>6992</v>
      </c>
      <c r="S1336">
        <v>3</v>
      </c>
      <c r="T1336" t="s">
        <v>7976</v>
      </c>
      <c r="U1336" t="s">
        <v>9208</v>
      </c>
      <c r="Y1336" t="s">
        <v>12991</v>
      </c>
      <c r="Z1336" t="s">
        <v>6873</v>
      </c>
      <c r="AB1336">
        <v>4</v>
      </c>
      <c r="AC1336">
        <v>3</v>
      </c>
      <c r="AD1336">
        <v>11</v>
      </c>
      <c r="AE1336">
        <v>3</v>
      </c>
      <c r="AF1336">
        <v>3</v>
      </c>
      <c r="AG1336">
        <v>33.334000000000003</v>
      </c>
      <c r="AH1336" t="str" cm="1">
        <f t="array" ref="AH1336">INDEX(_xlfn.TEXTSPLIT(R1336,"/"),1)</f>
        <v>2011</v>
      </c>
      <c r="AI1336" t="s">
        <v>14188</v>
      </c>
      <c r="AK1336">
        <v>1</v>
      </c>
    </row>
    <row r="1337" spans="1:37" x14ac:dyDescent="0.15">
      <c r="A1337" s="1">
        <v>1335</v>
      </c>
      <c r="B1337" t="s">
        <v>36</v>
      </c>
      <c r="C1337">
        <v>0</v>
      </c>
      <c r="F1337" t="s">
        <v>3070</v>
      </c>
      <c r="I1337" t="s">
        <v>5645</v>
      </c>
      <c r="J1337" t="s">
        <v>6961</v>
      </c>
      <c r="L1337">
        <v>3</v>
      </c>
      <c r="M1337">
        <v>4</v>
      </c>
      <c r="N1337">
        <v>14</v>
      </c>
      <c r="O1337">
        <v>5</v>
      </c>
      <c r="P1337">
        <v>1317242700000</v>
      </c>
      <c r="Q1337" s="2">
        <v>40814</v>
      </c>
      <c r="R1337" t="s">
        <v>6992</v>
      </c>
      <c r="S1337">
        <v>2</v>
      </c>
      <c r="T1337" t="s">
        <v>7977</v>
      </c>
      <c r="U1337" t="s">
        <v>9209</v>
      </c>
      <c r="Y1337" t="s">
        <v>12992</v>
      </c>
      <c r="Z1337" t="s">
        <v>6863</v>
      </c>
      <c r="AB1337">
        <v>7</v>
      </c>
      <c r="AC1337">
        <v>5</v>
      </c>
      <c r="AD1337">
        <v>14</v>
      </c>
      <c r="AE1337">
        <v>3</v>
      </c>
      <c r="AF1337">
        <v>2</v>
      </c>
      <c r="AG1337">
        <v>66859</v>
      </c>
      <c r="AH1337" t="str" cm="1">
        <f t="array" ref="AH1337">INDEX(_xlfn.TEXTSPLIT(R1337,"/"),1)</f>
        <v>2011</v>
      </c>
      <c r="AI1337" t="s">
        <v>14188</v>
      </c>
      <c r="AK1337">
        <v>1</v>
      </c>
    </row>
    <row r="1338" spans="1:37" x14ac:dyDescent="0.15">
      <c r="A1338" s="1">
        <v>1336</v>
      </c>
      <c r="B1338" t="s">
        <v>36</v>
      </c>
      <c r="C1338">
        <v>0</v>
      </c>
      <c r="F1338" t="s">
        <v>3071</v>
      </c>
      <c r="I1338" t="s">
        <v>5646</v>
      </c>
      <c r="J1338" t="s">
        <v>6928</v>
      </c>
      <c r="L1338">
        <v>0</v>
      </c>
      <c r="M1338">
        <v>2</v>
      </c>
      <c r="N1338">
        <v>11</v>
      </c>
      <c r="O1338">
        <v>11</v>
      </c>
      <c r="P1338">
        <v>1323204300000</v>
      </c>
      <c r="Q1338" s="2">
        <v>40883</v>
      </c>
      <c r="R1338" t="s">
        <v>6992</v>
      </c>
      <c r="S1338">
        <v>0</v>
      </c>
      <c r="V1338" t="s">
        <v>10594</v>
      </c>
      <c r="Y1338" t="s">
        <v>12993</v>
      </c>
      <c r="Z1338" t="s">
        <v>6857</v>
      </c>
      <c r="AB1338">
        <v>11</v>
      </c>
      <c r="AC1338">
        <v>10</v>
      </c>
      <c r="AD1338">
        <v>15</v>
      </c>
      <c r="AE1338">
        <v>0</v>
      </c>
      <c r="AF1338">
        <v>6</v>
      </c>
      <c r="AG1338">
        <v>46.512</v>
      </c>
      <c r="AH1338" t="str" cm="1">
        <f t="array" ref="AH1338">INDEX(_xlfn.TEXTSPLIT(R1338,"/"),1)</f>
        <v>2011</v>
      </c>
      <c r="AI1338" t="s">
        <v>14188</v>
      </c>
      <c r="AK1338">
        <v>0</v>
      </c>
    </row>
    <row r="1339" spans="1:37" x14ac:dyDescent="0.15">
      <c r="A1339" s="1">
        <v>1337</v>
      </c>
      <c r="B1339" t="s">
        <v>36</v>
      </c>
      <c r="C1339">
        <v>0</v>
      </c>
      <c r="F1339" t="s">
        <v>3072</v>
      </c>
      <c r="I1339" t="s">
        <v>5647</v>
      </c>
      <c r="J1339" t="s">
        <v>6866</v>
      </c>
      <c r="L1339">
        <v>10</v>
      </c>
      <c r="M1339">
        <v>5</v>
      </c>
      <c r="N1339">
        <v>14</v>
      </c>
      <c r="O1339">
        <v>5</v>
      </c>
      <c r="P1339">
        <v>1329943500000</v>
      </c>
      <c r="Q1339" s="2">
        <v>40961</v>
      </c>
      <c r="R1339" t="s">
        <v>6992</v>
      </c>
      <c r="S1339">
        <v>1</v>
      </c>
      <c r="T1339" t="s">
        <v>7978</v>
      </c>
      <c r="U1339" t="s">
        <v>9210</v>
      </c>
      <c r="V1339" t="s">
        <v>10595</v>
      </c>
      <c r="Y1339" t="s">
        <v>12994</v>
      </c>
      <c r="Z1339" t="s">
        <v>6942</v>
      </c>
      <c r="AB1339">
        <v>7</v>
      </c>
      <c r="AC1339">
        <v>6</v>
      </c>
      <c r="AD1339">
        <v>6</v>
      </c>
      <c r="AE1339">
        <v>10</v>
      </c>
      <c r="AF1339" t="s">
        <v>14172</v>
      </c>
      <c r="AG1339">
        <v>36000</v>
      </c>
      <c r="AH1339" t="str" cm="1">
        <f t="array" ref="AH1339">INDEX(_xlfn.TEXTSPLIT(R1339,"/"),1)</f>
        <v>2011</v>
      </c>
      <c r="AI1339" t="s">
        <v>14188</v>
      </c>
      <c r="AK1339">
        <v>1</v>
      </c>
    </row>
    <row r="1340" spans="1:37" x14ac:dyDescent="0.15">
      <c r="A1340" s="1">
        <v>1338</v>
      </c>
      <c r="B1340" t="s">
        <v>36</v>
      </c>
      <c r="C1340">
        <v>0</v>
      </c>
      <c r="F1340" t="s">
        <v>3073</v>
      </c>
      <c r="I1340" t="s">
        <v>5648</v>
      </c>
      <c r="J1340" t="s">
        <v>6896</v>
      </c>
      <c r="L1340">
        <v>1</v>
      </c>
      <c r="M1340">
        <v>4</v>
      </c>
      <c r="N1340">
        <v>10</v>
      </c>
      <c r="O1340">
        <v>2</v>
      </c>
      <c r="P1340">
        <v>1320266700000</v>
      </c>
      <c r="Q1340" s="2">
        <v>40849</v>
      </c>
      <c r="R1340" t="s">
        <v>6992</v>
      </c>
      <c r="S1340">
        <v>4</v>
      </c>
      <c r="T1340" t="s">
        <v>7979</v>
      </c>
      <c r="U1340" t="s">
        <v>9211</v>
      </c>
      <c r="V1340" t="s">
        <v>10596</v>
      </c>
      <c r="Y1340" t="s">
        <v>12995</v>
      </c>
      <c r="Z1340" t="s">
        <v>6929</v>
      </c>
      <c r="AB1340">
        <v>6</v>
      </c>
      <c r="AC1340">
        <v>10</v>
      </c>
      <c r="AD1340">
        <v>16</v>
      </c>
      <c r="AE1340">
        <v>1</v>
      </c>
      <c r="AF1340">
        <v>4</v>
      </c>
      <c r="AG1340">
        <v>49707</v>
      </c>
      <c r="AH1340" t="str" cm="1">
        <f t="array" ref="AH1340">INDEX(_xlfn.TEXTSPLIT(R1340,"/"),1)</f>
        <v>2011</v>
      </c>
      <c r="AI1340" t="s">
        <v>14188</v>
      </c>
      <c r="AK1340">
        <v>1</v>
      </c>
    </row>
    <row r="1341" spans="1:37" x14ac:dyDescent="0.15">
      <c r="A1341" s="1">
        <v>1339</v>
      </c>
      <c r="B1341" t="s">
        <v>36</v>
      </c>
      <c r="C1341">
        <v>3</v>
      </c>
      <c r="D1341" t="s">
        <v>865</v>
      </c>
      <c r="E1341" t="s">
        <v>1614</v>
      </c>
      <c r="F1341" t="s">
        <v>3074</v>
      </c>
      <c r="I1341" t="s">
        <v>5649</v>
      </c>
      <c r="J1341" t="s">
        <v>6861</v>
      </c>
      <c r="L1341">
        <v>5</v>
      </c>
      <c r="M1341">
        <v>2</v>
      </c>
      <c r="N1341">
        <v>8</v>
      </c>
      <c r="O1341">
        <v>8</v>
      </c>
      <c r="P1341">
        <v>1323290700000</v>
      </c>
      <c r="Q1341" s="2">
        <v>40884</v>
      </c>
      <c r="R1341" t="s">
        <v>6992</v>
      </c>
      <c r="S1341">
        <v>0</v>
      </c>
      <c r="V1341" t="s">
        <v>10597</v>
      </c>
      <c r="Y1341" t="s">
        <v>12996</v>
      </c>
      <c r="Z1341" t="s">
        <v>6929</v>
      </c>
      <c r="AB1341">
        <v>8</v>
      </c>
      <c r="AC1341">
        <v>5</v>
      </c>
      <c r="AD1341">
        <v>9</v>
      </c>
      <c r="AE1341">
        <v>3</v>
      </c>
      <c r="AF1341">
        <v>6</v>
      </c>
      <c r="AG1341">
        <v>51.557000000000002</v>
      </c>
      <c r="AH1341" t="str" cm="1">
        <f t="array" ref="AH1341">INDEX(_xlfn.TEXTSPLIT(R1341,"/"),1)</f>
        <v>2011</v>
      </c>
      <c r="AI1341" t="s">
        <v>14188</v>
      </c>
      <c r="AK1341">
        <v>2</v>
      </c>
    </row>
    <row r="1342" spans="1:37" x14ac:dyDescent="0.15">
      <c r="A1342" s="1">
        <v>1340</v>
      </c>
      <c r="B1342" t="s">
        <v>36</v>
      </c>
      <c r="C1342">
        <v>1</v>
      </c>
      <c r="D1342" t="s">
        <v>866</v>
      </c>
      <c r="E1342" t="s">
        <v>1615</v>
      </c>
      <c r="F1342" t="s">
        <v>3075</v>
      </c>
      <c r="I1342" t="s">
        <v>5650</v>
      </c>
      <c r="J1342" t="s">
        <v>6865</v>
      </c>
      <c r="L1342">
        <v>5</v>
      </c>
      <c r="M1342">
        <v>4</v>
      </c>
      <c r="N1342">
        <v>21</v>
      </c>
      <c r="O1342">
        <v>7</v>
      </c>
      <c r="P1342">
        <v>1319057100000</v>
      </c>
      <c r="Q1342" s="2">
        <v>40835</v>
      </c>
      <c r="R1342" t="s">
        <v>6992</v>
      </c>
      <c r="S1342">
        <v>1</v>
      </c>
      <c r="T1342" t="s">
        <v>7980</v>
      </c>
      <c r="V1342" t="s">
        <v>10598</v>
      </c>
      <c r="Y1342" t="s">
        <v>12997</v>
      </c>
      <c r="Z1342" t="s">
        <v>6857</v>
      </c>
      <c r="AB1342">
        <v>8</v>
      </c>
      <c r="AC1342">
        <v>6</v>
      </c>
      <c r="AD1342">
        <v>25</v>
      </c>
      <c r="AE1342">
        <v>4</v>
      </c>
      <c r="AF1342">
        <v>3</v>
      </c>
      <c r="AG1342">
        <v>32.512</v>
      </c>
      <c r="AH1342" t="str" cm="1">
        <f t="array" ref="AH1342">INDEX(_xlfn.TEXTSPLIT(R1342,"/"),1)</f>
        <v>2011</v>
      </c>
      <c r="AI1342" t="s">
        <v>14188</v>
      </c>
      <c r="AK1342">
        <v>0</v>
      </c>
    </row>
    <row r="1343" spans="1:37" x14ac:dyDescent="0.15">
      <c r="A1343" s="1">
        <v>1341</v>
      </c>
      <c r="B1343" t="s">
        <v>36</v>
      </c>
      <c r="C1343">
        <v>1</v>
      </c>
      <c r="D1343" t="s">
        <v>867</v>
      </c>
      <c r="E1343" t="s">
        <v>1616</v>
      </c>
      <c r="F1343" t="s">
        <v>3076</v>
      </c>
      <c r="I1343" t="s">
        <v>5651</v>
      </c>
      <c r="J1343" t="s">
        <v>6962</v>
      </c>
      <c r="L1343">
        <v>3</v>
      </c>
      <c r="M1343">
        <v>8</v>
      </c>
      <c r="N1343">
        <v>13</v>
      </c>
      <c r="O1343">
        <v>9</v>
      </c>
      <c r="P1343">
        <v>1316033100000</v>
      </c>
      <c r="Q1343" s="2">
        <v>40800</v>
      </c>
      <c r="R1343" t="s">
        <v>6992</v>
      </c>
      <c r="S1343">
        <v>1</v>
      </c>
      <c r="T1343" t="s">
        <v>7981</v>
      </c>
      <c r="V1343" t="s">
        <v>10599</v>
      </c>
      <c r="Y1343" t="s">
        <v>12998</v>
      </c>
      <c r="Z1343" t="s">
        <v>6935</v>
      </c>
      <c r="AB1343">
        <v>12</v>
      </c>
      <c r="AC1343">
        <v>9</v>
      </c>
      <c r="AD1343">
        <v>12</v>
      </c>
      <c r="AE1343">
        <v>1</v>
      </c>
      <c r="AF1343">
        <v>1</v>
      </c>
      <c r="AG1343">
        <v>44026</v>
      </c>
      <c r="AH1343" t="str" cm="1">
        <f t="array" ref="AH1343">INDEX(_xlfn.TEXTSPLIT(R1343,"/"),1)</f>
        <v>2011</v>
      </c>
      <c r="AI1343" t="s">
        <v>14188</v>
      </c>
      <c r="AK1343">
        <v>0</v>
      </c>
    </row>
    <row r="1344" spans="1:37" x14ac:dyDescent="0.15">
      <c r="A1344" s="1">
        <v>1342</v>
      </c>
      <c r="B1344" t="s">
        <v>36</v>
      </c>
      <c r="C1344">
        <v>1</v>
      </c>
      <c r="D1344" t="s">
        <v>868</v>
      </c>
      <c r="E1344" t="s">
        <v>1617</v>
      </c>
      <c r="F1344" t="s">
        <v>3077</v>
      </c>
      <c r="I1344" t="s">
        <v>5652</v>
      </c>
      <c r="J1344" t="s">
        <v>6889</v>
      </c>
      <c r="L1344">
        <v>8</v>
      </c>
      <c r="M1344">
        <v>7</v>
      </c>
      <c r="N1344">
        <v>5</v>
      </c>
      <c r="O1344">
        <v>4</v>
      </c>
      <c r="P1344">
        <v>1323204300000</v>
      </c>
      <c r="Q1344" s="2">
        <v>40883</v>
      </c>
      <c r="R1344" t="s">
        <v>6992</v>
      </c>
      <c r="S1344">
        <v>1</v>
      </c>
      <c r="T1344" t="s">
        <v>7982</v>
      </c>
      <c r="U1344" t="s">
        <v>9212</v>
      </c>
      <c r="V1344" t="s">
        <v>10600</v>
      </c>
      <c r="Y1344" t="s">
        <v>12999</v>
      </c>
      <c r="Z1344" t="s">
        <v>6946</v>
      </c>
      <c r="AB1344">
        <v>5</v>
      </c>
      <c r="AC1344">
        <v>5</v>
      </c>
      <c r="AD1344">
        <v>7</v>
      </c>
      <c r="AE1344">
        <v>7</v>
      </c>
      <c r="AF1344">
        <v>6</v>
      </c>
      <c r="AG1344">
        <v>21187</v>
      </c>
      <c r="AH1344" t="str" cm="1">
        <f t="array" ref="AH1344">INDEX(_xlfn.TEXTSPLIT(R1344,"/"),1)</f>
        <v>2011</v>
      </c>
      <c r="AI1344" t="s">
        <v>14188</v>
      </c>
      <c r="AK1344">
        <v>0</v>
      </c>
    </row>
    <row r="1345" spans="1:37" x14ac:dyDescent="0.15">
      <c r="A1345" s="1">
        <v>1343</v>
      </c>
      <c r="B1345" t="s">
        <v>36</v>
      </c>
      <c r="C1345">
        <v>1</v>
      </c>
      <c r="D1345" t="s">
        <v>869</v>
      </c>
      <c r="F1345" t="s">
        <v>3078</v>
      </c>
      <c r="I1345" t="s">
        <v>5653</v>
      </c>
      <c r="J1345" t="s">
        <v>6857</v>
      </c>
      <c r="L1345">
        <v>5</v>
      </c>
      <c r="M1345">
        <v>9</v>
      </c>
      <c r="N1345">
        <v>13</v>
      </c>
      <c r="O1345">
        <v>2</v>
      </c>
      <c r="P1345">
        <v>1320180300000</v>
      </c>
      <c r="Q1345" s="2">
        <v>40848</v>
      </c>
      <c r="R1345" t="s">
        <v>6992</v>
      </c>
      <c r="S1345">
        <v>2</v>
      </c>
      <c r="T1345" t="s">
        <v>7983</v>
      </c>
      <c r="U1345" t="s">
        <v>9213</v>
      </c>
      <c r="V1345" t="s">
        <v>10601</v>
      </c>
      <c r="Y1345" t="s">
        <v>13000</v>
      </c>
      <c r="Z1345" t="s">
        <v>6865</v>
      </c>
      <c r="AB1345">
        <v>4</v>
      </c>
      <c r="AC1345">
        <v>3</v>
      </c>
      <c r="AD1345">
        <v>12</v>
      </c>
      <c r="AE1345">
        <v>5</v>
      </c>
      <c r="AF1345">
        <v>4</v>
      </c>
      <c r="AG1345">
        <v>25000</v>
      </c>
      <c r="AH1345" t="str" cm="1">
        <f t="array" ref="AH1345">INDEX(_xlfn.TEXTSPLIT(R1345,"/"),1)</f>
        <v>2011</v>
      </c>
      <c r="AI1345" t="s">
        <v>14188</v>
      </c>
      <c r="AK1345">
        <v>1</v>
      </c>
    </row>
    <row r="1346" spans="1:37" x14ac:dyDescent="0.15">
      <c r="A1346" s="1">
        <v>1344</v>
      </c>
      <c r="B1346" t="s">
        <v>36</v>
      </c>
      <c r="C1346">
        <v>1</v>
      </c>
      <c r="D1346" t="s">
        <v>870</v>
      </c>
      <c r="E1346" t="s">
        <v>1618</v>
      </c>
      <c r="F1346" t="s">
        <v>3079</v>
      </c>
      <c r="I1346" t="s">
        <v>5654</v>
      </c>
      <c r="J1346" t="s">
        <v>6858</v>
      </c>
      <c r="L1346">
        <v>3</v>
      </c>
      <c r="M1346">
        <v>3</v>
      </c>
      <c r="N1346">
        <v>18</v>
      </c>
      <c r="O1346">
        <v>5</v>
      </c>
      <c r="P1346">
        <v>1318970700000</v>
      </c>
      <c r="Q1346" s="2">
        <v>40834</v>
      </c>
      <c r="R1346" t="s">
        <v>6992</v>
      </c>
      <c r="S1346">
        <v>0</v>
      </c>
      <c r="V1346" t="s">
        <v>10602</v>
      </c>
      <c r="Y1346" t="s">
        <v>13001</v>
      </c>
      <c r="Z1346" t="s">
        <v>6927</v>
      </c>
      <c r="AB1346">
        <v>5</v>
      </c>
      <c r="AC1346">
        <v>12</v>
      </c>
      <c r="AD1346">
        <v>17</v>
      </c>
      <c r="AE1346">
        <v>2</v>
      </c>
      <c r="AF1346">
        <v>3</v>
      </c>
      <c r="AG1346">
        <v>16996</v>
      </c>
      <c r="AH1346" t="str" cm="1">
        <f t="array" ref="AH1346">INDEX(_xlfn.TEXTSPLIT(R1346,"/"),1)</f>
        <v>2011</v>
      </c>
      <c r="AI1346" t="s">
        <v>14188</v>
      </c>
      <c r="AK1346">
        <v>2</v>
      </c>
    </row>
    <row r="1347" spans="1:37" x14ac:dyDescent="0.15">
      <c r="A1347" s="1">
        <v>1345</v>
      </c>
      <c r="B1347" t="s">
        <v>36</v>
      </c>
      <c r="C1347">
        <v>1</v>
      </c>
      <c r="D1347" t="s">
        <v>871</v>
      </c>
      <c r="E1347" t="s">
        <v>1619</v>
      </c>
      <c r="F1347" t="s">
        <v>3080</v>
      </c>
      <c r="I1347" t="s">
        <v>5655</v>
      </c>
      <c r="J1347" t="s">
        <v>6854</v>
      </c>
      <c r="L1347">
        <v>8</v>
      </c>
      <c r="M1347">
        <v>5</v>
      </c>
      <c r="N1347">
        <v>9</v>
      </c>
      <c r="O1347">
        <v>6</v>
      </c>
      <c r="P1347">
        <v>1317242700000</v>
      </c>
      <c r="Q1347" s="2">
        <v>40814</v>
      </c>
      <c r="R1347" t="s">
        <v>6992</v>
      </c>
      <c r="S1347">
        <v>1</v>
      </c>
      <c r="V1347" t="s">
        <v>10603</v>
      </c>
      <c r="Y1347" t="s">
        <v>13002</v>
      </c>
      <c r="Z1347" t="s">
        <v>6892</v>
      </c>
      <c r="AB1347">
        <v>7</v>
      </c>
      <c r="AC1347">
        <v>6</v>
      </c>
      <c r="AD1347">
        <v>9</v>
      </c>
      <c r="AE1347">
        <v>7</v>
      </c>
      <c r="AF1347">
        <v>2</v>
      </c>
      <c r="AG1347">
        <v>33791</v>
      </c>
      <c r="AH1347" t="str" cm="1">
        <f t="array" ref="AH1347">INDEX(_xlfn.TEXTSPLIT(R1347,"/"),1)</f>
        <v>2011</v>
      </c>
      <c r="AI1347" t="s">
        <v>14188</v>
      </c>
      <c r="AK1347">
        <v>0</v>
      </c>
    </row>
    <row r="1348" spans="1:37" x14ac:dyDescent="0.15">
      <c r="A1348" s="1">
        <v>1346</v>
      </c>
      <c r="B1348" t="s">
        <v>36</v>
      </c>
      <c r="C1348">
        <v>1</v>
      </c>
      <c r="D1348" t="s">
        <v>872</v>
      </c>
      <c r="E1348" t="s">
        <v>1620</v>
      </c>
      <c r="F1348" t="s">
        <v>3081</v>
      </c>
      <c r="I1348" t="s">
        <v>5656</v>
      </c>
      <c r="J1348" t="s">
        <v>6854</v>
      </c>
      <c r="L1348">
        <v>7</v>
      </c>
      <c r="M1348">
        <v>5</v>
      </c>
      <c r="N1348">
        <v>8</v>
      </c>
      <c r="O1348">
        <v>6</v>
      </c>
      <c r="P1348">
        <v>1320180300000</v>
      </c>
      <c r="Q1348" s="2">
        <v>40848</v>
      </c>
      <c r="R1348" t="s">
        <v>6992</v>
      </c>
      <c r="S1348">
        <v>1</v>
      </c>
      <c r="T1348" t="s">
        <v>7984</v>
      </c>
      <c r="U1348" t="s">
        <v>9214</v>
      </c>
      <c r="V1348" t="s">
        <v>8783</v>
      </c>
      <c r="Y1348" t="s">
        <v>13003</v>
      </c>
      <c r="Z1348" t="s">
        <v>6946</v>
      </c>
      <c r="AB1348">
        <v>7</v>
      </c>
      <c r="AC1348">
        <v>5</v>
      </c>
      <c r="AD1348">
        <v>8</v>
      </c>
      <c r="AE1348">
        <v>5</v>
      </c>
      <c r="AF1348">
        <v>4</v>
      </c>
      <c r="AG1348">
        <v>22584</v>
      </c>
      <c r="AH1348" t="str" cm="1">
        <f t="array" ref="AH1348">INDEX(_xlfn.TEXTSPLIT(R1348,"/"),1)</f>
        <v>2011</v>
      </c>
      <c r="AI1348" t="s">
        <v>14188</v>
      </c>
      <c r="AK1348">
        <v>0</v>
      </c>
    </row>
    <row r="1349" spans="1:37" x14ac:dyDescent="0.15">
      <c r="A1349" s="1">
        <v>1347</v>
      </c>
      <c r="B1349" t="s">
        <v>36</v>
      </c>
      <c r="C1349">
        <v>2</v>
      </c>
      <c r="D1349" t="s">
        <v>873</v>
      </c>
      <c r="E1349" t="s">
        <v>1621</v>
      </c>
      <c r="F1349" t="s">
        <v>3082</v>
      </c>
      <c r="I1349" t="s">
        <v>5657</v>
      </c>
      <c r="J1349" t="s">
        <v>6929</v>
      </c>
      <c r="L1349">
        <v>11</v>
      </c>
      <c r="M1349">
        <v>9</v>
      </c>
      <c r="N1349">
        <v>12</v>
      </c>
      <c r="O1349">
        <v>7</v>
      </c>
      <c r="P1349">
        <v>1318970700000</v>
      </c>
      <c r="Q1349" s="2">
        <v>40834</v>
      </c>
      <c r="R1349" t="s">
        <v>6992</v>
      </c>
      <c r="S1349">
        <v>0</v>
      </c>
      <c r="V1349" t="s">
        <v>10604</v>
      </c>
      <c r="Y1349" t="s">
        <v>13004</v>
      </c>
      <c r="Z1349" t="s">
        <v>6896</v>
      </c>
      <c r="AB1349">
        <v>7</v>
      </c>
      <c r="AC1349">
        <v>2</v>
      </c>
      <c r="AD1349">
        <v>16</v>
      </c>
      <c r="AE1349">
        <v>7</v>
      </c>
      <c r="AF1349">
        <v>3</v>
      </c>
      <c r="AG1349">
        <v>25714</v>
      </c>
      <c r="AH1349" t="str" cm="1">
        <f t="array" ref="AH1349">INDEX(_xlfn.TEXTSPLIT(R1349,"/"),1)</f>
        <v>2011</v>
      </c>
      <c r="AI1349" t="s">
        <v>14188</v>
      </c>
      <c r="AK1349">
        <v>2</v>
      </c>
    </row>
    <row r="1350" spans="1:37" x14ac:dyDescent="0.15">
      <c r="A1350" s="1">
        <v>1348</v>
      </c>
      <c r="B1350" t="s">
        <v>36</v>
      </c>
      <c r="C1350">
        <v>0</v>
      </c>
      <c r="F1350" t="s">
        <v>3083</v>
      </c>
      <c r="I1350" t="s">
        <v>5658</v>
      </c>
      <c r="J1350" t="s">
        <v>6892</v>
      </c>
      <c r="L1350">
        <v>6</v>
      </c>
      <c r="M1350">
        <v>7</v>
      </c>
      <c r="N1350">
        <v>17</v>
      </c>
      <c r="O1350">
        <v>4</v>
      </c>
      <c r="P1350">
        <v>1315946700000</v>
      </c>
      <c r="Q1350" s="2">
        <v>40799</v>
      </c>
      <c r="R1350" t="s">
        <v>6992</v>
      </c>
      <c r="S1350">
        <v>0</v>
      </c>
      <c r="V1350" t="s">
        <v>10605</v>
      </c>
      <c r="Y1350" t="s">
        <v>13005</v>
      </c>
      <c r="Z1350" t="s">
        <v>6946</v>
      </c>
      <c r="AB1350">
        <v>4</v>
      </c>
      <c r="AC1350">
        <v>5</v>
      </c>
      <c r="AD1350">
        <v>17</v>
      </c>
      <c r="AE1350">
        <v>5</v>
      </c>
      <c r="AF1350">
        <v>1</v>
      </c>
      <c r="AG1350">
        <v>20248</v>
      </c>
      <c r="AH1350" t="str" cm="1">
        <f t="array" ref="AH1350">INDEX(_xlfn.TEXTSPLIT(R1350,"/"),1)</f>
        <v>2011</v>
      </c>
      <c r="AI1350" t="s">
        <v>14188</v>
      </c>
      <c r="AK1350">
        <v>0</v>
      </c>
    </row>
    <row r="1351" spans="1:37" x14ac:dyDescent="0.15">
      <c r="A1351" s="1">
        <v>1349</v>
      </c>
      <c r="B1351" t="s">
        <v>36</v>
      </c>
      <c r="C1351">
        <v>0</v>
      </c>
      <c r="I1351" t="s">
        <v>5659</v>
      </c>
      <c r="J1351" t="s">
        <v>6929</v>
      </c>
      <c r="L1351">
        <v>7</v>
      </c>
      <c r="M1351">
        <v>6</v>
      </c>
      <c r="N1351">
        <v>10</v>
      </c>
      <c r="O1351">
        <v>5</v>
      </c>
      <c r="P1351">
        <v>1317156300000</v>
      </c>
      <c r="Q1351" s="2">
        <v>40813</v>
      </c>
      <c r="R1351" t="s">
        <v>6992</v>
      </c>
      <c r="S1351">
        <v>3</v>
      </c>
      <c r="T1351" t="s">
        <v>7985</v>
      </c>
      <c r="U1351" t="s">
        <v>9215</v>
      </c>
      <c r="V1351" t="s">
        <v>10606</v>
      </c>
      <c r="Y1351" t="s">
        <v>13006</v>
      </c>
      <c r="Z1351" t="s">
        <v>6861</v>
      </c>
      <c r="AB1351">
        <v>8</v>
      </c>
      <c r="AC1351">
        <v>1</v>
      </c>
      <c r="AD1351">
        <v>8</v>
      </c>
      <c r="AE1351">
        <v>7</v>
      </c>
      <c r="AF1351">
        <v>2</v>
      </c>
      <c r="AG1351">
        <v>70320</v>
      </c>
      <c r="AH1351" t="str" cm="1">
        <f t="array" ref="AH1351">INDEX(_xlfn.TEXTSPLIT(R1351,"/"),1)</f>
        <v>2011</v>
      </c>
      <c r="AI1351" t="s">
        <v>14188</v>
      </c>
      <c r="AK1351">
        <v>1</v>
      </c>
    </row>
    <row r="1352" spans="1:37" x14ac:dyDescent="0.15">
      <c r="A1352" s="1">
        <v>1350</v>
      </c>
      <c r="B1352" t="s">
        <v>36</v>
      </c>
      <c r="C1352">
        <v>3</v>
      </c>
      <c r="D1352" t="s">
        <v>874</v>
      </c>
      <c r="E1352" t="s">
        <v>1622</v>
      </c>
      <c r="F1352" t="s">
        <v>3084</v>
      </c>
      <c r="I1352" t="s">
        <v>5660</v>
      </c>
      <c r="J1352" t="s">
        <v>6849</v>
      </c>
      <c r="L1352">
        <v>4</v>
      </c>
      <c r="M1352">
        <v>6</v>
      </c>
      <c r="N1352">
        <v>16</v>
      </c>
      <c r="O1352">
        <v>7</v>
      </c>
      <c r="P1352">
        <v>1323204300000</v>
      </c>
      <c r="Q1352" s="2">
        <v>40883</v>
      </c>
      <c r="R1352" t="s">
        <v>6992</v>
      </c>
      <c r="S1352">
        <v>2</v>
      </c>
      <c r="T1352" t="s">
        <v>7986</v>
      </c>
      <c r="U1352" t="s">
        <v>9216</v>
      </c>
      <c r="V1352" t="s">
        <v>10607</v>
      </c>
      <c r="Y1352" t="s">
        <v>13007</v>
      </c>
      <c r="Z1352" t="s">
        <v>6882</v>
      </c>
      <c r="AB1352">
        <v>5</v>
      </c>
      <c r="AC1352">
        <v>3</v>
      </c>
      <c r="AD1352">
        <v>12</v>
      </c>
      <c r="AE1352">
        <v>4</v>
      </c>
      <c r="AF1352">
        <v>6</v>
      </c>
      <c r="AG1352">
        <v>65.718000000000004</v>
      </c>
      <c r="AH1352" t="str" cm="1">
        <f t="array" ref="AH1352">INDEX(_xlfn.TEXTSPLIT(R1352,"/"),1)</f>
        <v>2011</v>
      </c>
      <c r="AI1352" t="s">
        <v>14188</v>
      </c>
      <c r="AK1352">
        <v>2</v>
      </c>
    </row>
    <row r="1353" spans="1:37" x14ac:dyDescent="0.15">
      <c r="A1353" s="1">
        <v>1351</v>
      </c>
      <c r="B1353" t="s">
        <v>36</v>
      </c>
      <c r="C1353">
        <v>1</v>
      </c>
      <c r="D1353" t="s">
        <v>875</v>
      </c>
      <c r="E1353" t="s">
        <v>1623</v>
      </c>
      <c r="F1353" t="s">
        <v>3085</v>
      </c>
      <c r="H1353" t="s">
        <v>4284</v>
      </c>
      <c r="I1353" t="s">
        <v>5661</v>
      </c>
      <c r="J1353" t="s">
        <v>6849</v>
      </c>
      <c r="L1353">
        <v>4</v>
      </c>
      <c r="M1353">
        <v>4</v>
      </c>
      <c r="N1353">
        <v>15</v>
      </c>
      <c r="O1353">
        <v>5</v>
      </c>
      <c r="P1353">
        <v>1331671500000</v>
      </c>
      <c r="Q1353" s="2">
        <v>40981</v>
      </c>
      <c r="R1353" t="s">
        <v>6992</v>
      </c>
      <c r="S1353">
        <v>2</v>
      </c>
      <c r="T1353" t="s">
        <v>7987</v>
      </c>
      <c r="U1353" t="s">
        <v>9217</v>
      </c>
      <c r="V1353" t="s">
        <v>10608</v>
      </c>
      <c r="Y1353" t="s">
        <v>13008</v>
      </c>
      <c r="Z1353" t="s">
        <v>6858</v>
      </c>
      <c r="AB1353">
        <v>7</v>
      </c>
      <c r="AC1353">
        <v>7</v>
      </c>
      <c r="AD1353">
        <v>24</v>
      </c>
      <c r="AE1353">
        <v>3</v>
      </c>
      <c r="AF1353" t="s">
        <v>14172</v>
      </c>
      <c r="AG1353">
        <v>62.631999999999998</v>
      </c>
      <c r="AH1353" t="str" cm="1">
        <f t="array" ref="AH1353">INDEX(_xlfn.TEXTSPLIT(R1353,"/"),1)</f>
        <v>2011</v>
      </c>
      <c r="AI1353" t="s">
        <v>14188</v>
      </c>
      <c r="AK1353">
        <v>1</v>
      </c>
    </row>
    <row r="1354" spans="1:37" x14ac:dyDescent="0.15">
      <c r="A1354" s="1">
        <v>1352</v>
      </c>
      <c r="B1354" t="s">
        <v>36</v>
      </c>
      <c r="C1354">
        <v>3</v>
      </c>
      <c r="F1354" t="s">
        <v>3086</v>
      </c>
      <c r="I1354" t="s">
        <v>5662</v>
      </c>
      <c r="J1354" t="s">
        <v>6862</v>
      </c>
      <c r="L1354">
        <v>8</v>
      </c>
      <c r="M1354">
        <v>11</v>
      </c>
      <c r="N1354">
        <v>26</v>
      </c>
      <c r="O1354">
        <v>2</v>
      </c>
      <c r="P1354">
        <v>1331153100000</v>
      </c>
      <c r="Q1354" s="2">
        <v>40975</v>
      </c>
      <c r="R1354" t="s">
        <v>6992</v>
      </c>
      <c r="S1354">
        <v>5</v>
      </c>
      <c r="T1354" t="s">
        <v>7988</v>
      </c>
      <c r="U1354" t="s">
        <v>9218</v>
      </c>
      <c r="V1354" t="s">
        <v>10609</v>
      </c>
      <c r="X1354" t="s">
        <v>11640</v>
      </c>
      <c r="Y1354" t="s">
        <v>13009</v>
      </c>
      <c r="Z1354" t="s">
        <v>6865</v>
      </c>
      <c r="AB1354">
        <v>3</v>
      </c>
      <c r="AC1354">
        <v>2</v>
      </c>
      <c r="AD1354">
        <v>20</v>
      </c>
      <c r="AE1354">
        <v>8</v>
      </c>
      <c r="AF1354" t="s">
        <v>14172</v>
      </c>
      <c r="AG1354">
        <v>18500</v>
      </c>
      <c r="AH1354" t="str" cm="1">
        <f t="array" ref="AH1354">INDEX(_xlfn.TEXTSPLIT(R1354,"/"),1)</f>
        <v>2011</v>
      </c>
      <c r="AI1354" t="s">
        <v>14188</v>
      </c>
      <c r="AK1354">
        <v>1</v>
      </c>
    </row>
    <row r="1355" spans="1:37" x14ac:dyDescent="0.15">
      <c r="A1355" s="1">
        <v>1353</v>
      </c>
      <c r="B1355" t="s">
        <v>36</v>
      </c>
      <c r="C1355">
        <v>2</v>
      </c>
      <c r="D1355" t="s">
        <v>876</v>
      </c>
      <c r="E1355" t="s">
        <v>1624</v>
      </c>
      <c r="F1355" t="s">
        <v>3087</v>
      </c>
      <c r="H1355" t="s">
        <v>4285</v>
      </c>
      <c r="I1355" t="s">
        <v>5663</v>
      </c>
      <c r="J1355" t="s">
        <v>6962</v>
      </c>
      <c r="L1355">
        <v>3</v>
      </c>
      <c r="M1355">
        <v>5</v>
      </c>
      <c r="N1355">
        <v>19</v>
      </c>
      <c r="O1355">
        <v>9</v>
      </c>
      <c r="P1355">
        <v>1320266700000</v>
      </c>
      <c r="Q1355" s="2">
        <v>40849</v>
      </c>
      <c r="R1355" t="s">
        <v>6992</v>
      </c>
      <c r="S1355">
        <v>3</v>
      </c>
      <c r="T1355" t="s">
        <v>7989</v>
      </c>
      <c r="U1355" t="s">
        <v>9219</v>
      </c>
      <c r="V1355" t="s">
        <v>10610</v>
      </c>
      <c r="X1355" t="s">
        <v>11641</v>
      </c>
      <c r="Y1355" t="s">
        <v>13010</v>
      </c>
      <c r="Z1355" t="s">
        <v>6866</v>
      </c>
      <c r="AB1355">
        <v>12</v>
      </c>
      <c r="AC1355">
        <v>6</v>
      </c>
      <c r="AD1355">
        <v>16</v>
      </c>
      <c r="AE1355">
        <v>1</v>
      </c>
      <c r="AF1355">
        <v>4</v>
      </c>
      <c r="AG1355">
        <v>66000</v>
      </c>
      <c r="AH1355" t="str" cm="1">
        <f t="array" ref="AH1355">INDEX(_xlfn.TEXTSPLIT(R1355,"/"),1)</f>
        <v>2011</v>
      </c>
      <c r="AI1355" t="s">
        <v>14188</v>
      </c>
      <c r="AK1355">
        <v>1</v>
      </c>
    </row>
    <row r="1356" spans="1:37" x14ac:dyDescent="0.15">
      <c r="A1356" s="1">
        <v>1354</v>
      </c>
      <c r="B1356" t="s">
        <v>36</v>
      </c>
      <c r="C1356">
        <v>1</v>
      </c>
      <c r="D1356" t="s">
        <v>877</v>
      </c>
      <c r="E1356" t="s">
        <v>1625</v>
      </c>
      <c r="F1356" t="s">
        <v>3088</v>
      </c>
      <c r="I1356" t="s">
        <v>5664</v>
      </c>
      <c r="J1356" t="s">
        <v>6861</v>
      </c>
      <c r="L1356">
        <v>3</v>
      </c>
      <c r="M1356">
        <v>4</v>
      </c>
      <c r="N1356">
        <v>13</v>
      </c>
      <c r="O1356">
        <v>2</v>
      </c>
      <c r="P1356">
        <v>1334695500000</v>
      </c>
      <c r="Q1356" s="2">
        <v>41016</v>
      </c>
      <c r="R1356" t="s">
        <v>6992</v>
      </c>
      <c r="S1356">
        <v>2</v>
      </c>
      <c r="T1356" t="s">
        <v>7990</v>
      </c>
      <c r="U1356" t="s">
        <v>9220</v>
      </c>
      <c r="V1356" t="s">
        <v>10611</v>
      </c>
      <c r="Y1356" t="s">
        <v>13011</v>
      </c>
      <c r="Z1356" t="s">
        <v>6866</v>
      </c>
      <c r="AB1356">
        <v>4</v>
      </c>
      <c r="AC1356">
        <v>6</v>
      </c>
      <c r="AD1356">
        <v>20</v>
      </c>
      <c r="AE1356">
        <v>2</v>
      </c>
      <c r="AF1356" t="s">
        <v>14170</v>
      </c>
      <c r="AG1356">
        <v>66</v>
      </c>
      <c r="AH1356" t="str" cm="1">
        <f t="array" ref="AH1356">INDEX(_xlfn.TEXTSPLIT(R1356,"/"),1)</f>
        <v>2011</v>
      </c>
      <c r="AI1356" t="s">
        <v>14188</v>
      </c>
      <c r="AK1356">
        <v>1</v>
      </c>
    </row>
    <row r="1357" spans="1:37" x14ac:dyDescent="0.15">
      <c r="A1357" s="1">
        <v>1355</v>
      </c>
      <c r="B1357" t="s">
        <v>36</v>
      </c>
      <c r="C1357">
        <v>1</v>
      </c>
      <c r="D1357" t="s">
        <v>878</v>
      </c>
      <c r="E1357" t="s">
        <v>1626</v>
      </c>
      <c r="F1357" t="s">
        <v>3089</v>
      </c>
      <c r="I1357" t="s">
        <v>5665</v>
      </c>
      <c r="J1357" t="s">
        <v>6889</v>
      </c>
      <c r="L1357">
        <v>1</v>
      </c>
      <c r="M1357">
        <v>1</v>
      </c>
      <c r="N1357">
        <v>12</v>
      </c>
      <c r="O1357">
        <v>6</v>
      </c>
      <c r="P1357">
        <v>1331153100000</v>
      </c>
      <c r="Q1357" s="2">
        <v>40975</v>
      </c>
      <c r="R1357" t="s">
        <v>6992</v>
      </c>
      <c r="S1357">
        <v>7</v>
      </c>
      <c r="T1357" t="s">
        <v>7991</v>
      </c>
      <c r="U1357" t="s">
        <v>9221</v>
      </c>
      <c r="Y1357" t="s">
        <v>13012</v>
      </c>
      <c r="Z1357" t="s">
        <v>6832</v>
      </c>
      <c r="AB1357">
        <v>11</v>
      </c>
      <c r="AC1357">
        <v>6</v>
      </c>
      <c r="AD1357">
        <v>8</v>
      </c>
      <c r="AE1357">
        <v>0</v>
      </c>
      <c r="AF1357" t="s">
        <v>14172</v>
      </c>
      <c r="AG1357">
        <v>75632</v>
      </c>
      <c r="AH1357" t="str" cm="1">
        <f t="array" ref="AH1357">INDEX(_xlfn.TEXTSPLIT(R1357,"/"),1)</f>
        <v>2011</v>
      </c>
      <c r="AI1357" t="s">
        <v>14188</v>
      </c>
      <c r="AK1357">
        <v>1</v>
      </c>
    </row>
    <row r="1358" spans="1:37" x14ac:dyDescent="0.15">
      <c r="A1358" s="1">
        <v>1356</v>
      </c>
      <c r="B1358" t="s">
        <v>36</v>
      </c>
      <c r="C1358">
        <v>0</v>
      </c>
      <c r="F1358" t="s">
        <v>3090</v>
      </c>
      <c r="I1358" t="s">
        <v>5666</v>
      </c>
      <c r="J1358" t="s">
        <v>6866</v>
      </c>
      <c r="L1358">
        <v>3</v>
      </c>
      <c r="M1358">
        <v>2</v>
      </c>
      <c r="N1358">
        <v>13</v>
      </c>
      <c r="O1358">
        <v>7</v>
      </c>
      <c r="P1358">
        <v>1323290700000</v>
      </c>
      <c r="Q1358" s="2">
        <v>40884</v>
      </c>
      <c r="R1358" t="s">
        <v>6992</v>
      </c>
      <c r="S1358">
        <v>2</v>
      </c>
      <c r="T1358" t="s">
        <v>7992</v>
      </c>
      <c r="U1358" t="s">
        <v>9222</v>
      </c>
      <c r="Y1358" t="s">
        <v>13013</v>
      </c>
      <c r="Z1358" t="s">
        <v>6935</v>
      </c>
      <c r="AB1358">
        <v>7</v>
      </c>
      <c r="AC1358">
        <v>4</v>
      </c>
      <c r="AD1358">
        <v>15</v>
      </c>
      <c r="AE1358">
        <v>3</v>
      </c>
      <c r="AF1358">
        <v>6</v>
      </c>
      <c r="AG1358">
        <v>46.002000000000002</v>
      </c>
      <c r="AH1358" t="str" cm="1">
        <f t="array" ref="AH1358">INDEX(_xlfn.TEXTSPLIT(R1358,"/"),1)</f>
        <v>2011</v>
      </c>
      <c r="AI1358" t="s">
        <v>14188</v>
      </c>
      <c r="AK1358">
        <v>1</v>
      </c>
    </row>
    <row r="1359" spans="1:37" x14ac:dyDescent="0.15">
      <c r="A1359" s="1">
        <v>1357</v>
      </c>
      <c r="B1359" t="s">
        <v>36</v>
      </c>
      <c r="C1359">
        <v>0</v>
      </c>
      <c r="F1359" t="s">
        <v>3091</v>
      </c>
      <c r="I1359" t="s">
        <v>5667</v>
      </c>
      <c r="J1359" t="s">
        <v>6946</v>
      </c>
      <c r="L1359">
        <v>5</v>
      </c>
      <c r="M1359">
        <v>9</v>
      </c>
      <c r="N1359">
        <v>18</v>
      </c>
      <c r="O1359">
        <v>3</v>
      </c>
      <c r="P1359">
        <v>1317242700000</v>
      </c>
      <c r="Q1359" s="2">
        <v>40814</v>
      </c>
      <c r="R1359" t="s">
        <v>6992</v>
      </c>
      <c r="S1359">
        <v>2</v>
      </c>
      <c r="T1359" t="s">
        <v>7993</v>
      </c>
      <c r="V1359" t="s">
        <v>10612</v>
      </c>
      <c r="Y1359" t="s">
        <v>13014</v>
      </c>
      <c r="Z1359" t="s">
        <v>6889</v>
      </c>
      <c r="AB1359">
        <v>5</v>
      </c>
      <c r="AC1359">
        <v>6</v>
      </c>
      <c r="AD1359">
        <v>15</v>
      </c>
      <c r="AE1359">
        <v>5</v>
      </c>
      <c r="AF1359">
        <v>2</v>
      </c>
      <c r="AG1359">
        <v>25138</v>
      </c>
      <c r="AH1359" t="str" cm="1">
        <f t="array" ref="AH1359">INDEX(_xlfn.TEXTSPLIT(R1359,"/"),1)</f>
        <v>2011</v>
      </c>
      <c r="AI1359" t="s">
        <v>14188</v>
      </c>
      <c r="AK1359">
        <v>1</v>
      </c>
    </row>
    <row r="1360" spans="1:37" x14ac:dyDescent="0.15">
      <c r="A1360" s="1">
        <v>1358</v>
      </c>
      <c r="B1360" t="s">
        <v>36</v>
      </c>
      <c r="C1360">
        <v>3</v>
      </c>
      <c r="D1360" t="s">
        <v>879</v>
      </c>
      <c r="E1360" t="s">
        <v>1627</v>
      </c>
      <c r="F1360" t="s">
        <v>3092</v>
      </c>
      <c r="I1360" t="s">
        <v>5668</v>
      </c>
      <c r="J1360" t="s">
        <v>6832</v>
      </c>
      <c r="L1360">
        <v>8</v>
      </c>
      <c r="M1360">
        <v>6</v>
      </c>
      <c r="N1360">
        <v>9</v>
      </c>
      <c r="O1360">
        <v>3</v>
      </c>
      <c r="P1360">
        <v>1329252300000</v>
      </c>
      <c r="Q1360" s="2">
        <v>40953</v>
      </c>
      <c r="R1360" t="s">
        <v>6992</v>
      </c>
      <c r="S1360">
        <v>1</v>
      </c>
      <c r="T1360" t="s">
        <v>7994</v>
      </c>
      <c r="U1360" t="s">
        <v>9223</v>
      </c>
      <c r="V1360" t="s">
        <v>10613</v>
      </c>
      <c r="Y1360" t="s">
        <v>13015</v>
      </c>
      <c r="Z1360" t="s">
        <v>6889</v>
      </c>
      <c r="AB1360">
        <v>5</v>
      </c>
      <c r="AC1360">
        <v>0</v>
      </c>
      <c r="AD1360">
        <v>14</v>
      </c>
      <c r="AE1360">
        <v>4</v>
      </c>
      <c r="AF1360" t="s">
        <v>14172</v>
      </c>
      <c r="AG1360">
        <v>29864</v>
      </c>
      <c r="AH1360" t="str" cm="1">
        <f t="array" ref="AH1360">INDEX(_xlfn.TEXTSPLIT(R1360,"/"),1)</f>
        <v>2011</v>
      </c>
      <c r="AI1360" t="s">
        <v>14188</v>
      </c>
      <c r="AK1360">
        <v>2</v>
      </c>
    </row>
    <row r="1361" spans="1:37" x14ac:dyDescent="0.15">
      <c r="A1361" s="1">
        <v>1359</v>
      </c>
      <c r="B1361" t="s">
        <v>36</v>
      </c>
      <c r="C1361">
        <v>0</v>
      </c>
      <c r="F1361" t="s">
        <v>3093</v>
      </c>
      <c r="I1361" t="s">
        <v>5669</v>
      </c>
      <c r="J1361" t="s">
        <v>6865</v>
      </c>
      <c r="L1361">
        <v>1</v>
      </c>
      <c r="M1361">
        <v>4</v>
      </c>
      <c r="N1361">
        <v>13</v>
      </c>
      <c r="O1361">
        <v>4</v>
      </c>
      <c r="P1361">
        <v>1329252300000</v>
      </c>
      <c r="Q1361" s="2">
        <v>40953</v>
      </c>
      <c r="R1361" t="s">
        <v>6992</v>
      </c>
      <c r="S1361">
        <v>1</v>
      </c>
      <c r="T1361" t="s">
        <v>7995</v>
      </c>
      <c r="U1361" t="s">
        <v>9224</v>
      </c>
      <c r="Y1361" t="s">
        <v>13016</v>
      </c>
      <c r="Z1361" t="s">
        <v>6862</v>
      </c>
      <c r="AB1361">
        <v>5</v>
      </c>
      <c r="AC1361">
        <v>7</v>
      </c>
      <c r="AD1361">
        <v>13</v>
      </c>
      <c r="AE1361">
        <v>1</v>
      </c>
      <c r="AF1361" t="s">
        <v>14172</v>
      </c>
      <c r="AG1361">
        <v>32010</v>
      </c>
      <c r="AH1361" t="str" cm="1">
        <f t="array" ref="AH1361">INDEX(_xlfn.TEXTSPLIT(R1361,"/"),1)</f>
        <v>2011</v>
      </c>
      <c r="AI1361" t="s">
        <v>14188</v>
      </c>
      <c r="AK1361">
        <v>1</v>
      </c>
    </row>
    <row r="1362" spans="1:37" x14ac:dyDescent="0.15">
      <c r="A1362" s="1">
        <v>1360</v>
      </c>
      <c r="B1362" t="s">
        <v>36</v>
      </c>
      <c r="C1362">
        <v>4</v>
      </c>
      <c r="D1362" t="s">
        <v>880</v>
      </c>
      <c r="E1362" t="s">
        <v>1628</v>
      </c>
      <c r="F1362" t="s">
        <v>3094</v>
      </c>
      <c r="I1362" t="s">
        <v>5670</v>
      </c>
      <c r="J1362" t="s">
        <v>6832</v>
      </c>
      <c r="L1362">
        <v>13</v>
      </c>
      <c r="M1362">
        <v>3</v>
      </c>
      <c r="N1362">
        <v>10</v>
      </c>
      <c r="O1362">
        <v>1</v>
      </c>
      <c r="P1362">
        <v>1320180300000</v>
      </c>
      <c r="Q1362" s="2">
        <v>40848</v>
      </c>
      <c r="R1362" t="s">
        <v>6992</v>
      </c>
      <c r="S1362">
        <v>0</v>
      </c>
      <c r="V1362" t="s">
        <v>10614</v>
      </c>
      <c r="W1362" t="s">
        <v>11570</v>
      </c>
      <c r="Y1362" t="s">
        <v>13017</v>
      </c>
      <c r="Z1362" t="s">
        <v>6961</v>
      </c>
      <c r="AB1362">
        <v>1</v>
      </c>
      <c r="AC1362">
        <v>2</v>
      </c>
      <c r="AD1362">
        <v>15</v>
      </c>
      <c r="AE1362">
        <v>8</v>
      </c>
      <c r="AF1362">
        <v>4</v>
      </c>
      <c r="AG1362">
        <v>20145</v>
      </c>
      <c r="AH1362" t="str" cm="1">
        <f t="array" ref="AH1362">INDEX(_xlfn.TEXTSPLIT(R1362,"/"),1)</f>
        <v>2011</v>
      </c>
      <c r="AI1362" t="s">
        <v>14188</v>
      </c>
      <c r="AK1362">
        <v>2</v>
      </c>
    </row>
    <row r="1363" spans="1:37" x14ac:dyDescent="0.15">
      <c r="A1363" s="1">
        <v>1361</v>
      </c>
      <c r="B1363" t="s">
        <v>36</v>
      </c>
      <c r="C1363">
        <v>1</v>
      </c>
      <c r="D1363" t="s">
        <v>881</v>
      </c>
      <c r="F1363" t="s">
        <v>3095</v>
      </c>
      <c r="I1363" t="s">
        <v>5671</v>
      </c>
      <c r="J1363" t="s">
        <v>6927</v>
      </c>
      <c r="L1363">
        <v>4</v>
      </c>
      <c r="M1363">
        <v>13</v>
      </c>
      <c r="N1363">
        <v>23</v>
      </c>
      <c r="O1363">
        <v>5</v>
      </c>
      <c r="P1363">
        <v>1320266700000</v>
      </c>
      <c r="Q1363" s="2">
        <v>40849</v>
      </c>
      <c r="R1363" t="s">
        <v>6992</v>
      </c>
      <c r="S1363">
        <v>2</v>
      </c>
      <c r="T1363" t="s">
        <v>7996</v>
      </c>
      <c r="U1363" t="s">
        <v>9225</v>
      </c>
      <c r="V1363" t="s">
        <v>10615</v>
      </c>
      <c r="Y1363" t="s">
        <v>13018</v>
      </c>
      <c r="Z1363" t="s">
        <v>6858</v>
      </c>
      <c r="AB1363">
        <v>8</v>
      </c>
      <c r="AC1363">
        <v>3</v>
      </c>
      <c r="AD1363">
        <v>11</v>
      </c>
      <c r="AE1363">
        <v>4</v>
      </c>
      <c r="AF1363">
        <v>4</v>
      </c>
      <c r="AG1363">
        <v>24299</v>
      </c>
      <c r="AH1363" t="str" cm="1">
        <f t="array" ref="AH1363">INDEX(_xlfn.TEXTSPLIT(R1363,"/"),1)</f>
        <v>2011</v>
      </c>
      <c r="AI1363" t="s">
        <v>14188</v>
      </c>
      <c r="AK1363">
        <v>1</v>
      </c>
    </row>
    <row r="1364" spans="1:37" x14ac:dyDescent="0.15">
      <c r="A1364" s="1">
        <v>1362</v>
      </c>
      <c r="B1364" t="s">
        <v>36</v>
      </c>
      <c r="C1364">
        <v>1</v>
      </c>
      <c r="D1364" t="s">
        <v>882</v>
      </c>
      <c r="E1364" t="s">
        <v>1629</v>
      </c>
      <c r="F1364" t="s">
        <v>3096</v>
      </c>
      <c r="I1364" t="s">
        <v>5672</v>
      </c>
      <c r="J1364" t="s">
        <v>6831</v>
      </c>
      <c r="L1364">
        <v>4</v>
      </c>
      <c r="M1364">
        <v>4</v>
      </c>
      <c r="N1364">
        <v>7</v>
      </c>
      <c r="O1364">
        <v>6</v>
      </c>
      <c r="P1364">
        <v>1315946700000</v>
      </c>
      <c r="Q1364" s="2">
        <v>40799</v>
      </c>
      <c r="R1364" t="s">
        <v>6992</v>
      </c>
      <c r="S1364">
        <v>1</v>
      </c>
      <c r="T1364" t="s">
        <v>7997</v>
      </c>
      <c r="V1364" t="s">
        <v>10616</v>
      </c>
      <c r="Y1364" t="s">
        <v>13019</v>
      </c>
      <c r="Z1364" t="s">
        <v>6882</v>
      </c>
      <c r="AB1364">
        <v>7</v>
      </c>
      <c r="AC1364">
        <v>6</v>
      </c>
      <c r="AD1364">
        <v>14</v>
      </c>
      <c r="AE1364">
        <v>3</v>
      </c>
      <c r="AF1364">
        <v>1</v>
      </c>
      <c r="AG1364">
        <v>65590</v>
      </c>
      <c r="AH1364" t="str" cm="1">
        <f t="array" ref="AH1364">INDEX(_xlfn.TEXTSPLIT(R1364,"/"),1)</f>
        <v>2011</v>
      </c>
      <c r="AI1364" t="s">
        <v>14188</v>
      </c>
      <c r="AK1364">
        <v>0</v>
      </c>
    </row>
    <row r="1365" spans="1:37" x14ac:dyDescent="0.15">
      <c r="A1365" s="1">
        <v>1363</v>
      </c>
      <c r="B1365" t="s">
        <v>36</v>
      </c>
      <c r="C1365">
        <v>1</v>
      </c>
      <c r="D1365" t="s">
        <v>883</v>
      </c>
      <c r="E1365" t="s">
        <v>1630</v>
      </c>
      <c r="F1365" t="s">
        <v>3097</v>
      </c>
      <c r="I1365" t="s">
        <v>5673</v>
      </c>
      <c r="J1365" t="s">
        <v>6873</v>
      </c>
      <c r="L1365">
        <v>6</v>
      </c>
      <c r="M1365">
        <v>6</v>
      </c>
      <c r="N1365">
        <v>15</v>
      </c>
      <c r="O1365">
        <v>3</v>
      </c>
      <c r="P1365">
        <v>1317242700000</v>
      </c>
      <c r="Q1365" s="2">
        <v>40814</v>
      </c>
      <c r="R1365" t="s">
        <v>6992</v>
      </c>
      <c r="S1365">
        <v>2</v>
      </c>
      <c r="T1365" t="s">
        <v>7998</v>
      </c>
      <c r="U1365" t="s">
        <v>9226</v>
      </c>
      <c r="V1365" t="s">
        <v>10617</v>
      </c>
      <c r="Y1365" t="s">
        <v>13020</v>
      </c>
      <c r="Z1365" t="s">
        <v>6831</v>
      </c>
      <c r="AB1365">
        <v>5</v>
      </c>
      <c r="AC1365">
        <v>5</v>
      </c>
      <c r="AD1365">
        <v>14</v>
      </c>
      <c r="AE1365">
        <v>4</v>
      </c>
      <c r="AF1365">
        <v>2</v>
      </c>
      <c r="AG1365">
        <v>59.676000000000002</v>
      </c>
      <c r="AH1365" t="str" cm="1">
        <f t="array" ref="AH1365">INDEX(_xlfn.TEXTSPLIT(R1365,"/"),1)</f>
        <v>2011</v>
      </c>
      <c r="AI1365" t="s">
        <v>14188</v>
      </c>
      <c r="AK1365">
        <v>1</v>
      </c>
    </row>
    <row r="1366" spans="1:37" x14ac:dyDescent="0.15">
      <c r="A1366" s="1">
        <v>1364</v>
      </c>
      <c r="B1366" t="s">
        <v>36</v>
      </c>
      <c r="C1366">
        <v>1</v>
      </c>
      <c r="D1366" t="s">
        <v>884</v>
      </c>
      <c r="F1366" t="s">
        <v>3098</v>
      </c>
      <c r="I1366" t="s">
        <v>5674</v>
      </c>
      <c r="J1366" t="s">
        <v>6962</v>
      </c>
      <c r="L1366">
        <v>5</v>
      </c>
      <c r="M1366">
        <v>8</v>
      </c>
      <c r="N1366">
        <v>22</v>
      </c>
      <c r="O1366">
        <v>8</v>
      </c>
      <c r="P1366">
        <v>1331757900000</v>
      </c>
      <c r="Q1366" s="2">
        <v>40982</v>
      </c>
      <c r="R1366" t="s">
        <v>6992</v>
      </c>
      <c r="S1366">
        <v>4</v>
      </c>
      <c r="T1366" t="s">
        <v>7999</v>
      </c>
      <c r="U1366" t="s">
        <v>9227</v>
      </c>
      <c r="V1366" t="s">
        <v>10618</v>
      </c>
      <c r="Y1366" t="s">
        <v>13021</v>
      </c>
      <c r="Z1366" t="s">
        <v>6854</v>
      </c>
      <c r="AB1366">
        <v>8</v>
      </c>
      <c r="AC1366">
        <v>12</v>
      </c>
      <c r="AD1366">
        <v>22</v>
      </c>
      <c r="AE1366">
        <v>4</v>
      </c>
      <c r="AF1366" t="s">
        <v>14172</v>
      </c>
      <c r="AG1366">
        <v>38500</v>
      </c>
      <c r="AH1366" t="str" cm="1">
        <f t="array" ref="AH1366">INDEX(_xlfn.TEXTSPLIT(R1366,"/"),1)</f>
        <v>2011</v>
      </c>
      <c r="AI1366" t="s">
        <v>14188</v>
      </c>
      <c r="AK1366">
        <v>1</v>
      </c>
    </row>
    <row r="1367" spans="1:37" x14ac:dyDescent="0.15">
      <c r="A1367" s="1">
        <v>1365</v>
      </c>
      <c r="B1367" t="s">
        <v>36</v>
      </c>
      <c r="C1367">
        <v>0</v>
      </c>
      <c r="F1367" t="s">
        <v>3099</v>
      </c>
      <c r="I1367" t="s">
        <v>5675</v>
      </c>
      <c r="J1367" t="s">
        <v>6862</v>
      </c>
      <c r="L1367">
        <v>2</v>
      </c>
      <c r="M1367">
        <v>7</v>
      </c>
      <c r="N1367">
        <v>8</v>
      </c>
      <c r="O1367">
        <v>4</v>
      </c>
      <c r="P1367">
        <v>1316033100000</v>
      </c>
      <c r="Q1367" s="2">
        <v>40800</v>
      </c>
      <c r="R1367" t="s">
        <v>6992</v>
      </c>
      <c r="S1367">
        <v>0</v>
      </c>
      <c r="Y1367" t="s">
        <v>13022</v>
      </c>
      <c r="Z1367" t="s">
        <v>6929</v>
      </c>
      <c r="AB1367">
        <v>4</v>
      </c>
      <c r="AC1367">
        <v>10</v>
      </c>
      <c r="AD1367">
        <v>7</v>
      </c>
      <c r="AE1367">
        <v>2</v>
      </c>
      <c r="AF1367">
        <v>1</v>
      </c>
      <c r="AG1367">
        <v>49504</v>
      </c>
      <c r="AH1367" t="str" cm="1">
        <f t="array" ref="AH1367">INDEX(_xlfn.TEXTSPLIT(R1367,"/"),1)</f>
        <v>2011</v>
      </c>
      <c r="AI1367" t="s">
        <v>14188</v>
      </c>
      <c r="AK1367">
        <v>0</v>
      </c>
    </row>
    <row r="1368" spans="1:37" x14ac:dyDescent="0.15">
      <c r="A1368" s="1">
        <v>1366</v>
      </c>
      <c r="B1368" t="s">
        <v>36</v>
      </c>
      <c r="C1368">
        <v>1</v>
      </c>
      <c r="D1368" t="s">
        <v>885</v>
      </c>
      <c r="E1368" t="s">
        <v>1631</v>
      </c>
      <c r="F1368" t="s">
        <v>3100</v>
      </c>
      <c r="I1368" t="s">
        <v>5676</v>
      </c>
      <c r="J1368" t="s">
        <v>6863</v>
      </c>
      <c r="L1368">
        <v>10</v>
      </c>
      <c r="M1368">
        <v>5</v>
      </c>
      <c r="N1368">
        <v>10</v>
      </c>
      <c r="O1368">
        <v>6</v>
      </c>
      <c r="P1368">
        <v>1320170400000</v>
      </c>
      <c r="Q1368" s="2">
        <v>40848</v>
      </c>
      <c r="R1368" t="s">
        <v>6992</v>
      </c>
      <c r="S1368">
        <v>1</v>
      </c>
      <c r="T1368" t="s">
        <v>8000</v>
      </c>
      <c r="V1368" t="s">
        <v>10619</v>
      </c>
      <c r="Y1368" t="s">
        <v>13023</v>
      </c>
      <c r="Z1368" t="s">
        <v>6925</v>
      </c>
      <c r="AB1368">
        <v>7</v>
      </c>
      <c r="AC1368">
        <v>4</v>
      </c>
      <c r="AD1368">
        <v>14</v>
      </c>
      <c r="AE1368">
        <v>8</v>
      </c>
      <c r="AF1368">
        <v>4</v>
      </c>
      <c r="AG1368">
        <v>29100</v>
      </c>
      <c r="AH1368" t="str" cm="1">
        <f t="array" ref="AH1368">INDEX(_xlfn.TEXTSPLIT(R1368,"/"),1)</f>
        <v>2011</v>
      </c>
      <c r="AI1368" t="s">
        <v>14188</v>
      </c>
      <c r="AK1368">
        <v>0</v>
      </c>
    </row>
    <row r="1369" spans="1:37" x14ac:dyDescent="0.15">
      <c r="A1369" s="1">
        <v>1367</v>
      </c>
      <c r="B1369" t="s">
        <v>36</v>
      </c>
      <c r="C1369">
        <v>1</v>
      </c>
      <c r="D1369" t="s">
        <v>886</v>
      </c>
      <c r="E1369" t="s">
        <v>1632</v>
      </c>
      <c r="F1369" t="s">
        <v>3101</v>
      </c>
      <c r="I1369" t="s">
        <v>5677</v>
      </c>
      <c r="J1369" t="s">
        <v>6858</v>
      </c>
      <c r="L1369">
        <v>3</v>
      </c>
      <c r="M1369">
        <v>9</v>
      </c>
      <c r="N1369">
        <v>11</v>
      </c>
      <c r="O1369">
        <v>4</v>
      </c>
      <c r="P1369">
        <v>1321994700000</v>
      </c>
      <c r="Q1369" s="2">
        <v>40869</v>
      </c>
      <c r="R1369" t="s">
        <v>6992</v>
      </c>
      <c r="S1369">
        <v>1</v>
      </c>
      <c r="T1369" t="s">
        <v>8001</v>
      </c>
      <c r="U1369" t="s">
        <v>9228</v>
      </c>
      <c r="V1369" t="s">
        <v>10620</v>
      </c>
      <c r="Y1369" t="s">
        <v>13024</v>
      </c>
      <c r="Z1369" t="s">
        <v>6914</v>
      </c>
      <c r="AB1369">
        <v>7</v>
      </c>
      <c r="AC1369">
        <v>6</v>
      </c>
      <c r="AD1369">
        <v>16</v>
      </c>
      <c r="AE1369">
        <v>3</v>
      </c>
      <c r="AF1369">
        <v>5</v>
      </c>
      <c r="AG1369">
        <v>21611</v>
      </c>
      <c r="AH1369" t="str" cm="1">
        <f t="array" ref="AH1369">INDEX(_xlfn.TEXTSPLIT(R1369,"/"),1)</f>
        <v>2011</v>
      </c>
      <c r="AI1369" t="s">
        <v>14188</v>
      </c>
      <c r="AK1369">
        <v>0</v>
      </c>
    </row>
    <row r="1370" spans="1:37" x14ac:dyDescent="0.15">
      <c r="A1370" s="1">
        <v>1368</v>
      </c>
      <c r="B1370" t="s">
        <v>36</v>
      </c>
      <c r="C1370">
        <v>2</v>
      </c>
      <c r="D1370" t="s">
        <v>887</v>
      </c>
      <c r="E1370" t="s">
        <v>1633</v>
      </c>
      <c r="F1370" t="s">
        <v>3102</v>
      </c>
      <c r="I1370" t="s">
        <v>5678</v>
      </c>
      <c r="J1370" t="s">
        <v>6927</v>
      </c>
      <c r="L1370">
        <v>6</v>
      </c>
      <c r="M1370">
        <v>6</v>
      </c>
      <c r="N1370">
        <v>17</v>
      </c>
      <c r="O1370">
        <v>3</v>
      </c>
      <c r="P1370">
        <v>1321984800000</v>
      </c>
      <c r="Q1370" s="2">
        <v>40869</v>
      </c>
      <c r="R1370" t="s">
        <v>6992</v>
      </c>
      <c r="S1370">
        <v>0</v>
      </c>
      <c r="V1370" t="s">
        <v>10621</v>
      </c>
      <c r="Y1370" t="s">
        <v>13025</v>
      </c>
      <c r="Z1370" t="s">
        <v>6860</v>
      </c>
      <c r="AB1370">
        <v>3</v>
      </c>
      <c r="AC1370">
        <v>2</v>
      </c>
      <c r="AD1370">
        <v>11</v>
      </c>
      <c r="AE1370">
        <v>4</v>
      </c>
      <c r="AF1370">
        <v>5</v>
      </c>
      <c r="AG1370">
        <v>19100</v>
      </c>
      <c r="AH1370" t="str" cm="1">
        <f t="array" ref="AH1370">INDEX(_xlfn.TEXTSPLIT(R1370,"/"),1)</f>
        <v>2011</v>
      </c>
      <c r="AI1370" t="s">
        <v>14188</v>
      </c>
      <c r="AK1370">
        <v>2</v>
      </c>
    </row>
    <row r="1371" spans="1:37" x14ac:dyDescent="0.15">
      <c r="A1371" s="1">
        <v>1369</v>
      </c>
      <c r="B1371" t="s">
        <v>36</v>
      </c>
      <c r="C1371">
        <v>0</v>
      </c>
      <c r="F1371" t="s">
        <v>3103</v>
      </c>
      <c r="I1371" t="s">
        <v>5679</v>
      </c>
      <c r="J1371" t="s">
        <v>6863</v>
      </c>
      <c r="L1371">
        <v>5</v>
      </c>
      <c r="M1371">
        <v>1</v>
      </c>
      <c r="N1371">
        <v>1</v>
      </c>
      <c r="O1371">
        <v>4</v>
      </c>
      <c r="P1371">
        <v>1331066700000</v>
      </c>
      <c r="Q1371" s="2">
        <v>40974</v>
      </c>
      <c r="R1371" t="s">
        <v>6992</v>
      </c>
      <c r="S1371">
        <v>3</v>
      </c>
      <c r="T1371" t="s">
        <v>8002</v>
      </c>
      <c r="U1371" t="s">
        <v>9229</v>
      </c>
      <c r="V1371" t="s">
        <v>10622</v>
      </c>
      <c r="Y1371" t="s">
        <v>13026</v>
      </c>
      <c r="Z1371" t="s">
        <v>6831</v>
      </c>
      <c r="AB1371">
        <v>7</v>
      </c>
      <c r="AC1371">
        <v>5</v>
      </c>
      <c r="AD1371">
        <v>22</v>
      </c>
      <c r="AE1371">
        <v>5</v>
      </c>
      <c r="AF1371" t="s">
        <v>14172</v>
      </c>
      <c r="AG1371">
        <v>59973</v>
      </c>
      <c r="AH1371" t="str" cm="1">
        <f t="array" ref="AH1371">INDEX(_xlfn.TEXTSPLIT(R1371,"/"),1)</f>
        <v>2011</v>
      </c>
      <c r="AI1371" t="s">
        <v>14188</v>
      </c>
      <c r="AK1371">
        <v>1</v>
      </c>
    </row>
    <row r="1372" spans="1:37" x14ac:dyDescent="0.15">
      <c r="A1372" s="1">
        <v>1370</v>
      </c>
      <c r="B1372" t="s">
        <v>36</v>
      </c>
      <c r="C1372">
        <v>1</v>
      </c>
      <c r="D1372" t="s">
        <v>888</v>
      </c>
      <c r="E1372" t="s">
        <v>1634</v>
      </c>
      <c r="F1372" t="s">
        <v>3104</v>
      </c>
      <c r="G1372" t="s">
        <v>4181</v>
      </c>
      <c r="I1372" t="s">
        <v>5680</v>
      </c>
      <c r="J1372" t="s">
        <v>6849</v>
      </c>
      <c r="L1372">
        <v>4</v>
      </c>
      <c r="M1372">
        <v>3</v>
      </c>
      <c r="N1372">
        <v>18</v>
      </c>
      <c r="O1372">
        <v>3</v>
      </c>
      <c r="P1372">
        <v>1315946700000</v>
      </c>
      <c r="Q1372" s="2">
        <v>40799</v>
      </c>
      <c r="R1372" t="s">
        <v>6992</v>
      </c>
      <c r="S1372">
        <v>0</v>
      </c>
      <c r="V1372" t="s">
        <v>10623</v>
      </c>
      <c r="Y1372" t="s">
        <v>13027</v>
      </c>
      <c r="Z1372" t="s">
        <v>6873</v>
      </c>
      <c r="AB1372">
        <v>3</v>
      </c>
      <c r="AC1372">
        <v>2</v>
      </c>
      <c r="AD1372">
        <v>22</v>
      </c>
      <c r="AE1372">
        <v>2</v>
      </c>
      <c r="AF1372">
        <v>1</v>
      </c>
      <c r="AG1372">
        <v>30040</v>
      </c>
      <c r="AH1372" t="str" cm="1">
        <f t="array" ref="AH1372">INDEX(_xlfn.TEXTSPLIT(R1372,"/"),1)</f>
        <v>2011</v>
      </c>
      <c r="AI1372" t="s">
        <v>14188</v>
      </c>
      <c r="AK1372">
        <v>2</v>
      </c>
    </row>
    <row r="1373" spans="1:37" x14ac:dyDescent="0.15">
      <c r="A1373" s="1">
        <v>1371</v>
      </c>
      <c r="B1373" t="s">
        <v>36</v>
      </c>
      <c r="C1373">
        <v>2</v>
      </c>
      <c r="D1373" t="s">
        <v>889</v>
      </c>
      <c r="E1373" t="s">
        <v>1635</v>
      </c>
      <c r="F1373" t="s">
        <v>3105</v>
      </c>
      <c r="I1373" t="s">
        <v>5681</v>
      </c>
      <c r="J1373" t="s">
        <v>6860</v>
      </c>
      <c r="L1373">
        <v>4</v>
      </c>
      <c r="M1373">
        <v>5</v>
      </c>
      <c r="N1373">
        <v>19</v>
      </c>
      <c r="O1373">
        <v>9</v>
      </c>
      <c r="P1373">
        <v>1316033100000</v>
      </c>
      <c r="Q1373" s="2">
        <v>40800</v>
      </c>
      <c r="R1373" t="s">
        <v>6992</v>
      </c>
      <c r="S1373">
        <v>2</v>
      </c>
      <c r="T1373" t="s">
        <v>8003</v>
      </c>
      <c r="U1373" t="s">
        <v>9230</v>
      </c>
      <c r="V1373" t="s">
        <v>10624</v>
      </c>
      <c r="Y1373" t="s">
        <v>13028</v>
      </c>
      <c r="Z1373" t="s">
        <v>6927</v>
      </c>
      <c r="AB1373">
        <v>12</v>
      </c>
      <c r="AC1373">
        <v>8</v>
      </c>
      <c r="AD1373">
        <v>11</v>
      </c>
      <c r="AE1373">
        <v>1</v>
      </c>
      <c r="AF1373">
        <v>1</v>
      </c>
      <c r="AG1373">
        <v>15274</v>
      </c>
      <c r="AH1373" t="str" cm="1">
        <f t="array" ref="AH1373">INDEX(_xlfn.TEXTSPLIT(R1373,"/"),1)</f>
        <v>2011</v>
      </c>
      <c r="AI1373" t="s">
        <v>14188</v>
      </c>
      <c r="AK1373">
        <v>0</v>
      </c>
    </row>
    <row r="1374" spans="1:37" x14ac:dyDescent="0.15">
      <c r="A1374" s="1">
        <v>1372</v>
      </c>
      <c r="B1374" t="s">
        <v>36</v>
      </c>
      <c r="C1374">
        <v>1</v>
      </c>
      <c r="D1374" t="s">
        <v>890</v>
      </c>
      <c r="E1374" t="s">
        <v>1636</v>
      </c>
      <c r="F1374" t="s">
        <v>3106</v>
      </c>
      <c r="I1374" t="s">
        <v>5682</v>
      </c>
      <c r="J1374" t="s">
        <v>6866</v>
      </c>
      <c r="L1374">
        <v>4</v>
      </c>
      <c r="M1374">
        <v>5</v>
      </c>
      <c r="N1374">
        <v>24</v>
      </c>
      <c r="O1374">
        <v>0</v>
      </c>
      <c r="P1374">
        <v>1318970700000</v>
      </c>
      <c r="Q1374" s="2">
        <v>40834</v>
      </c>
      <c r="R1374" t="s">
        <v>6992</v>
      </c>
      <c r="S1374">
        <v>1</v>
      </c>
      <c r="V1374" t="s">
        <v>10625</v>
      </c>
      <c r="Y1374" t="s">
        <v>13029</v>
      </c>
      <c r="Z1374" t="s">
        <v>6962</v>
      </c>
      <c r="AB1374">
        <v>1</v>
      </c>
      <c r="AC1374">
        <v>4</v>
      </c>
      <c r="AD1374">
        <v>13</v>
      </c>
      <c r="AE1374">
        <v>4</v>
      </c>
      <c r="AF1374">
        <v>3</v>
      </c>
      <c r="AG1374">
        <v>60074</v>
      </c>
      <c r="AH1374" t="str" cm="1">
        <f t="array" ref="AH1374">INDEX(_xlfn.TEXTSPLIT(R1374,"/"),1)</f>
        <v>2011</v>
      </c>
      <c r="AI1374" t="s">
        <v>14188</v>
      </c>
      <c r="AK1374">
        <v>0</v>
      </c>
    </row>
    <row r="1375" spans="1:37" x14ac:dyDescent="0.15">
      <c r="A1375" s="1">
        <v>1373</v>
      </c>
      <c r="B1375" t="s">
        <v>36</v>
      </c>
      <c r="C1375">
        <v>2</v>
      </c>
      <c r="D1375" t="s">
        <v>891</v>
      </c>
      <c r="F1375" t="s">
        <v>3107</v>
      </c>
      <c r="I1375" t="s">
        <v>5683</v>
      </c>
      <c r="J1375" t="s">
        <v>6861</v>
      </c>
      <c r="L1375">
        <v>11</v>
      </c>
      <c r="M1375">
        <v>8</v>
      </c>
      <c r="N1375">
        <v>17</v>
      </c>
      <c r="O1375">
        <v>7</v>
      </c>
      <c r="P1375">
        <v>1320266700000</v>
      </c>
      <c r="Q1375" s="2">
        <v>40849</v>
      </c>
      <c r="R1375" t="s">
        <v>6992</v>
      </c>
      <c r="S1375">
        <v>0</v>
      </c>
      <c r="Z1375" t="s">
        <v>6862</v>
      </c>
      <c r="AB1375">
        <v>8</v>
      </c>
      <c r="AC1375">
        <v>6</v>
      </c>
      <c r="AD1375">
        <v>13</v>
      </c>
      <c r="AE1375">
        <v>9</v>
      </c>
      <c r="AF1375">
        <v>4</v>
      </c>
      <c r="AG1375">
        <v>40099</v>
      </c>
      <c r="AH1375" t="str" cm="1">
        <f t="array" ref="AH1375">INDEX(_xlfn.TEXTSPLIT(R1375,"/"),1)</f>
        <v>2011</v>
      </c>
      <c r="AI1375" t="s">
        <v>14188</v>
      </c>
      <c r="AK1375">
        <v>2</v>
      </c>
    </row>
    <row r="1376" spans="1:37" x14ac:dyDescent="0.15">
      <c r="A1376" s="1">
        <v>1374</v>
      </c>
      <c r="B1376" t="s">
        <v>36</v>
      </c>
      <c r="C1376">
        <v>0</v>
      </c>
      <c r="F1376" t="s">
        <v>3108</v>
      </c>
      <c r="I1376" t="s">
        <v>5684</v>
      </c>
      <c r="J1376" t="s">
        <v>6946</v>
      </c>
      <c r="L1376">
        <v>1</v>
      </c>
      <c r="M1376">
        <v>4</v>
      </c>
      <c r="N1376">
        <v>10</v>
      </c>
      <c r="O1376">
        <v>9</v>
      </c>
      <c r="P1376">
        <v>1319057100000</v>
      </c>
      <c r="Q1376" s="2">
        <v>40835</v>
      </c>
      <c r="R1376" t="s">
        <v>6992</v>
      </c>
      <c r="S1376">
        <v>5</v>
      </c>
      <c r="T1376" t="s">
        <v>8004</v>
      </c>
      <c r="U1376" t="s">
        <v>9231</v>
      </c>
      <c r="V1376" t="s">
        <v>10626</v>
      </c>
      <c r="Y1376" t="s">
        <v>13030</v>
      </c>
      <c r="Z1376" t="s">
        <v>6854</v>
      </c>
      <c r="AB1376">
        <v>15</v>
      </c>
      <c r="AC1376">
        <v>5</v>
      </c>
      <c r="AD1376">
        <v>9</v>
      </c>
      <c r="AE1376">
        <v>1</v>
      </c>
      <c r="AF1376">
        <v>3</v>
      </c>
      <c r="AG1376">
        <v>38518</v>
      </c>
      <c r="AH1376" t="str" cm="1">
        <f t="array" ref="AH1376">INDEX(_xlfn.TEXTSPLIT(R1376,"/"),1)</f>
        <v>2011</v>
      </c>
      <c r="AI1376" t="s">
        <v>14188</v>
      </c>
      <c r="AK1376">
        <v>1</v>
      </c>
    </row>
    <row r="1377" spans="1:37" x14ac:dyDescent="0.15">
      <c r="A1377" s="1">
        <v>1375</v>
      </c>
      <c r="B1377" t="s">
        <v>36</v>
      </c>
      <c r="C1377">
        <v>1</v>
      </c>
      <c r="D1377" t="s">
        <v>892</v>
      </c>
      <c r="E1377" t="s">
        <v>1637</v>
      </c>
      <c r="F1377" t="s">
        <v>3109</v>
      </c>
      <c r="I1377" t="s">
        <v>5685</v>
      </c>
      <c r="J1377" t="s">
        <v>6925</v>
      </c>
      <c r="L1377">
        <v>5</v>
      </c>
      <c r="M1377">
        <v>5</v>
      </c>
      <c r="N1377">
        <v>13</v>
      </c>
      <c r="O1377">
        <v>3</v>
      </c>
      <c r="P1377">
        <v>1315946700000</v>
      </c>
      <c r="Q1377" s="2">
        <v>40799</v>
      </c>
      <c r="R1377" t="s">
        <v>6992</v>
      </c>
      <c r="S1377">
        <v>1</v>
      </c>
      <c r="T1377" t="s">
        <v>8005</v>
      </c>
      <c r="U1377" t="s">
        <v>9232</v>
      </c>
      <c r="V1377" t="s">
        <v>10627</v>
      </c>
      <c r="Y1377" t="s">
        <v>13031</v>
      </c>
      <c r="Z1377" t="s">
        <v>6961</v>
      </c>
      <c r="AB1377">
        <v>4</v>
      </c>
      <c r="AC1377">
        <v>3</v>
      </c>
      <c r="AD1377">
        <v>15</v>
      </c>
      <c r="AE1377">
        <v>4</v>
      </c>
      <c r="AF1377">
        <v>1</v>
      </c>
      <c r="AG1377">
        <v>19541</v>
      </c>
      <c r="AH1377" t="str" cm="1">
        <f t="array" ref="AH1377">INDEX(_xlfn.TEXTSPLIT(R1377,"/"),1)</f>
        <v>2011</v>
      </c>
      <c r="AI1377" t="s">
        <v>14188</v>
      </c>
      <c r="AK1377">
        <v>0</v>
      </c>
    </row>
    <row r="1378" spans="1:37" x14ac:dyDescent="0.15">
      <c r="A1378" s="1">
        <v>1376</v>
      </c>
      <c r="B1378" t="s">
        <v>36</v>
      </c>
      <c r="C1378">
        <v>2</v>
      </c>
      <c r="D1378" t="s">
        <v>893</v>
      </c>
      <c r="E1378" t="s">
        <v>1638</v>
      </c>
      <c r="F1378" t="s">
        <v>3110</v>
      </c>
      <c r="I1378" t="s">
        <v>5686</v>
      </c>
      <c r="J1378" t="s">
        <v>6861</v>
      </c>
      <c r="K1378">
        <v>63</v>
      </c>
      <c r="L1378">
        <v>9</v>
      </c>
      <c r="M1378">
        <v>6</v>
      </c>
      <c r="N1378">
        <v>11</v>
      </c>
      <c r="O1378">
        <v>1</v>
      </c>
      <c r="P1378">
        <v>1386708300000</v>
      </c>
      <c r="Q1378" s="2">
        <v>41618</v>
      </c>
      <c r="R1378" t="s">
        <v>6993</v>
      </c>
      <c r="S1378">
        <v>0</v>
      </c>
      <c r="V1378" t="s">
        <v>10628</v>
      </c>
      <c r="Y1378" t="s">
        <v>13032</v>
      </c>
      <c r="Z1378" t="s">
        <v>6939</v>
      </c>
      <c r="AA1378">
        <v>37</v>
      </c>
      <c r="AB1378">
        <v>2</v>
      </c>
      <c r="AC1378">
        <v>1</v>
      </c>
      <c r="AD1378">
        <v>21</v>
      </c>
      <c r="AE1378">
        <v>3</v>
      </c>
      <c r="AF1378">
        <v>6</v>
      </c>
      <c r="AG1378">
        <v>37.241</v>
      </c>
      <c r="AH1378" t="str" cm="1">
        <f t="array" ref="AH1378">INDEX(_xlfn.TEXTSPLIT(R1378,"/"),1)</f>
        <v>2013</v>
      </c>
      <c r="AI1378" t="s">
        <v>14189</v>
      </c>
      <c r="AK1378">
        <v>2</v>
      </c>
    </row>
    <row r="1379" spans="1:37" x14ac:dyDescent="0.15">
      <c r="A1379" s="1">
        <v>1377</v>
      </c>
      <c r="B1379" t="s">
        <v>36</v>
      </c>
      <c r="C1379">
        <v>0</v>
      </c>
      <c r="F1379" t="s">
        <v>3111</v>
      </c>
      <c r="I1379" t="s">
        <v>5687</v>
      </c>
      <c r="J1379" t="s">
        <v>6876</v>
      </c>
      <c r="K1379">
        <v>48</v>
      </c>
      <c r="L1379">
        <v>3</v>
      </c>
      <c r="M1379">
        <v>5</v>
      </c>
      <c r="O1379">
        <v>4</v>
      </c>
      <c r="P1379">
        <v>1386770400000</v>
      </c>
      <c r="Q1379" s="2">
        <v>41619</v>
      </c>
      <c r="R1379" t="s">
        <v>6993</v>
      </c>
      <c r="S1379">
        <v>1</v>
      </c>
      <c r="T1379" t="s">
        <v>8006</v>
      </c>
      <c r="U1379" t="s">
        <v>2447</v>
      </c>
      <c r="V1379" t="s">
        <v>10629</v>
      </c>
      <c r="Y1379" t="s">
        <v>13033</v>
      </c>
      <c r="Z1379" t="s">
        <v>6885</v>
      </c>
      <c r="AA1379">
        <v>52</v>
      </c>
      <c r="AB1379">
        <v>2</v>
      </c>
      <c r="AC1379">
        <v>5</v>
      </c>
      <c r="AE1379">
        <v>1</v>
      </c>
      <c r="AF1379">
        <v>6</v>
      </c>
      <c r="AG1379">
        <v>37.375</v>
      </c>
      <c r="AH1379" t="str" cm="1">
        <f t="array" ref="AH1379">INDEX(_xlfn.TEXTSPLIT(R1379,"/"),1)</f>
        <v>2013</v>
      </c>
      <c r="AI1379" t="s">
        <v>14189</v>
      </c>
      <c r="AK1379">
        <v>1</v>
      </c>
    </row>
    <row r="1380" spans="1:37" x14ac:dyDescent="0.15">
      <c r="A1380" s="1">
        <v>1378</v>
      </c>
      <c r="B1380" t="s">
        <v>36</v>
      </c>
      <c r="C1380">
        <v>0</v>
      </c>
      <c r="F1380" t="s">
        <v>3112</v>
      </c>
      <c r="I1380" t="s">
        <v>5688</v>
      </c>
      <c r="J1380" t="s">
        <v>6825</v>
      </c>
      <c r="K1380">
        <v>55</v>
      </c>
      <c r="L1380">
        <v>7</v>
      </c>
      <c r="M1380">
        <v>6</v>
      </c>
      <c r="N1380">
        <v>16</v>
      </c>
      <c r="O1380">
        <v>2</v>
      </c>
      <c r="P1380">
        <v>1383684300000</v>
      </c>
      <c r="Q1380" s="2">
        <v>41583</v>
      </c>
      <c r="R1380" t="s">
        <v>6993</v>
      </c>
      <c r="S1380">
        <v>1</v>
      </c>
      <c r="T1380" t="s">
        <v>8007</v>
      </c>
      <c r="U1380" t="s">
        <v>9233</v>
      </c>
      <c r="V1380" t="s">
        <v>10630</v>
      </c>
      <c r="Y1380" t="s">
        <v>13034</v>
      </c>
      <c r="Z1380" t="s">
        <v>6873</v>
      </c>
      <c r="AA1380">
        <v>45</v>
      </c>
      <c r="AB1380">
        <v>2</v>
      </c>
      <c r="AC1380">
        <v>2</v>
      </c>
      <c r="AD1380">
        <v>17</v>
      </c>
      <c r="AE1380">
        <v>0</v>
      </c>
      <c r="AF1380">
        <v>4</v>
      </c>
      <c r="AG1380">
        <v>31.460999999999999</v>
      </c>
      <c r="AH1380" t="str" cm="1">
        <f t="array" ref="AH1380">INDEX(_xlfn.TEXTSPLIT(R1380,"/"),1)</f>
        <v>2013</v>
      </c>
      <c r="AI1380" t="s">
        <v>14189</v>
      </c>
      <c r="AK1380">
        <v>1</v>
      </c>
    </row>
    <row r="1381" spans="1:37" x14ac:dyDescent="0.15">
      <c r="A1381" s="1">
        <v>1379</v>
      </c>
      <c r="B1381" t="s">
        <v>36</v>
      </c>
      <c r="C1381">
        <v>1</v>
      </c>
      <c r="F1381" t="s">
        <v>3113</v>
      </c>
      <c r="G1381" t="s">
        <v>4182</v>
      </c>
      <c r="I1381" t="s">
        <v>5689</v>
      </c>
      <c r="J1381" t="s">
        <v>6882</v>
      </c>
      <c r="K1381">
        <v>43</v>
      </c>
      <c r="L1381">
        <v>5</v>
      </c>
      <c r="M1381">
        <v>3</v>
      </c>
      <c r="N1381">
        <v>15</v>
      </c>
      <c r="O1381">
        <v>5</v>
      </c>
      <c r="P1381">
        <v>1379537100000</v>
      </c>
      <c r="Q1381" s="2">
        <v>41535</v>
      </c>
      <c r="R1381" t="s">
        <v>6993</v>
      </c>
      <c r="S1381">
        <v>2</v>
      </c>
      <c r="T1381" t="s">
        <v>8008</v>
      </c>
      <c r="U1381" t="s">
        <v>9234</v>
      </c>
      <c r="V1381" t="s">
        <v>10631</v>
      </c>
      <c r="Y1381" t="s">
        <v>13035</v>
      </c>
      <c r="Z1381" t="s">
        <v>6962</v>
      </c>
      <c r="AA1381">
        <v>57</v>
      </c>
      <c r="AB1381">
        <v>7</v>
      </c>
      <c r="AC1381">
        <v>8</v>
      </c>
      <c r="AD1381">
        <v>12</v>
      </c>
      <c r="AE1381">
        <v>4</v>
      </c>
      <c r="AF1381">
        <v>1</v>
      </c>
      <c r="AG1381">
        <v>55.765999999999998</v>
      </c>
      <c r="AH1381" t="str" cm="1">
        <f t="array" ref="AH1381">INDEX(_xlfn.TEXTSPLIT(R1381,"/"),1)</f>
        <v>2013</v>
      </c>
      <c r="AI1381" t="s">
        <v>14189</v>
      </c>
      <c r="AK1381">
        <v>1</v>
      </c>
    </row>
    <row r="1382" spans="1:37" x14ac:dyDescent="0.15">
      <c r="A1382" s="1">
        <v>1380</v>
      </c>
      <c r="B1382" t="s">
        <v>36</v>
      </c>
      <c r="C1382">
        <v>1</v>
      </c>
      <c r="D1382" t="s">
        <v>894</v>
      </c>
      <c r="F1382" t="s">
        <v>3114</v>
      </c>
      <c r="H1382" t="s">
        <v>4286</v>
      </c>
      <c r="I1382" t="s">
        <v>5690</v>
      </c>
      <c r="J1382" t="s">
        <v>6935</v>
      </c>
      <c r="K1382">
        <v>45</v>
      </c>
      <c r="L1382">
        <v>4</v>
      </c>
      <c r="M1382">
        <v>4</v>
      </c>
      <c r="N1382">
        <v>21</v>
      </c>
      <c r="O1382">
        <v>1</v>
      </c>
      <c r="P1382">
        <v>1394657100000</v>
      </c>
      <c r="Q1382" s="2">
        <v>41710</v>
      </c>
      <c r="R1382" t="s">
        <v>6993</v>
      </c>
      <c r="S1382">
        <v>2</v>
      </c>
      <c r="T1382" t="s">
        <v>8009</v>
      </c>
      <c r="V1382" t="s">
        <v>10632</v>
      </c>
      <c r="Y1382" t="s">
        <v>13036</v>
      </c>
      <c r="Z1382" t="s">
        <v>6832</v>
      </c>
      <c r="AA1382">
        <v>55</v>
      </c>
      <c r="AB1382">
        <v>6</v>
      </c>
      <c r="AC1382">
        <v>4</v>
      </c>
      <c r="AD1382">
        <v>6</v>
      </c>
      <c r="AE1382">
        <v>3</v>
      </c>
      <c r="AF1382" t="s">
        <v>14172</v>
      </c>
      <c r="AG1382">
        <v>85957</v>
      </c>
      <c r="AH1382" t="str" cm="1">
        <f t="array" ref="AH1382">INDEX(_xlfn.TEXTSPLIT(R1382,"/"),1)</f>
        <v>2013</v>
      </c>
      <c r="AI1382" t="s">
        <v>14189</v>
      </c>
      <c r="AK1382">
        <v>1</v>
      </c>
    </row>
    <row r="1383" spans="1:37" x14ac:dyDescent="0.15">
      <c r="A1383" s="1">
        <v>1381</v>
      </c>
      <c r="B1383" t="s">
        <v>36</v>
      </c>
      <c r="C1383">
        <v>0</v>
      </c>
      <c r="F1383" t="s">
        <v>3115</v>
      </c>
      <c r="I1383" t="s">
        <v>5691</v>
      </c>
      <c r="J1383" t="s">
        <v>6964</v>
      </c>
      <c r="K1383">
        <v>53</v>
      </c>
      <c r="L1383">
        <v>4</v>
      </c>
      <c r="M1383">
        <v>5</v>
      </c>
      <c r="N1383">
        <v>15</v>
      </c>
      <c r="O1383">
        <v>2</v>
      </c>
      <c r="P1383">
        <v>1385585100000</v>
      </c>
      <c r="Q1383" s="2">
        <v>41605</v>
      </c>
      <c r="R1383" t="s">
        <v>6993</v>
      </c>
      <c r="S1383">
        <v>4</v>
      </c>
      <c r="T1383" t="s">
        <v>8010</v>
      </c>
      <c r="U1383" t="s">
        <v>9235</v>
      </c>
      <c r="V1383" t="s">
        <v>10633</v>
      </c>
      <c r="Y1383" t="s">
        <v>13037</v>
      </c>
      <c r="Z1383" t="s">
        <v>6923</v>
      </c>
      <c r="AA1383">
        <v>47</v>
      </c>
      <c r="AB1383">
        <v>6</v>
      </c>
      <c r="AC1383">
        <v>6</v>
      </c>
      <c r="AD1383">
        <v>15</v>
      </c>
      <c r="AE1383">
        <v>2</v>
      </c>
      <c r="AF1383">
        <v>5</v>
      </c>
      <c r="AG1383">
        <v>44.347999999999999</v>
      </c>
      <c r="AH1383" t="str" cm="1">
        <f t="array" ref="AH1383">INDEX(_xlfn.TEXTSPLIT(R1383,"/"),1)</f>
        <v>2013</v>
      </c>
      <c r="AI1383" t="s">
        <v>14189</v>
      </c>
      <c r="AK1383">
        <v>1</v>
      </c>
    </row>
    <row r="1384" spans="1:37" x14ac:dyDescent="0.15">
      <c r="A1384" s="1">
        <v>1382</v>
      </c>
      <c r="B1384" t="s">
        <v>36</v>
      </c>
      <c r="C1384">
        <v>0</v>
      </c>
      <c r="F1384" t="s">
        <v>3116</v>
      </c>
      <c r="I1384" t="s">
        <v>5692</v>
      </c>
      <c r="J1384" t="s">
        <v>6884</v>
      </c>
      <c r="K1384">
        <v>48</v>
      </c>
      <c r="L1384">
        <v>3</v>
      </c>
      <c r="M1384">
        <v>4</v>
      </c>
      <c r="N1384">
        <v>13</v>
      </c>
      <c r="O1384">
        <v>2</v>
      </c>
      <c r="P1384">
        <v>1396989900000</v>
      </c>
      <c r="Q1384" s="2">
        <v>41737</v>
      </c>
      <c r="R1384" t="s">
        <v>6993</v>
      </c>
      <c r="S1384">
        <v>2</v>
      </c>
      <c r="T1384" t="s">
        <v>8011</v>
      </c>
      <c r="U1384" t="s">
        <v>9236</v>
      </c>
      <c r="V1384" t="s">
        <v>10634</v>
      </c>
      <c r="Y1384" t="s">
        <v>13038</v>
      </c>
      <c r="Z1384" t="s">
        <v>6854</v>
      </c>
      <c r="AA1384">
        <v>52</v>
      </c>
      <c r="AB1384">
        <v>4</v>
      </c>
      <c r="AC1384">
        <v>4</v>
      </c>
      <c r="AD1384">
        <v>15</v>
      </c>
      <c r="AE1384">
        <v>3</v>
      </c>
      <c r="AF1384" t="s">
        <v>14169</v>
      </c>
      <c r="AG1384">
        <v>38080</v>
      </c>
      <c r="AH1384" t="str" cm="1">
        <f t="array" ref="AH1384">INDEX(_xlfn.TEXTSPLIT(R1384,"/"),1)</f>
        <v>2013</v>
      </c>
      <c r="AI1384" t="s">
        <v>14189</v>
      </c>
      <c r="AK1384">
        <v>1</v>
      </c>
    </row>
    <row r="1385" spans="1:37" x14ac:dyDescent="0.15">
      <c r="A1385" s="1">
        <v>1383</v>
      </c>
      <c r="B1385" t="s">
        <v>36</v>
      </c>
      <c r="C1385">
        <v>0</v>
      </c>
      <c r="J1385" t="s">
        <v>6923</v>
      </c>
      <c r="K1385">
        <v>46</v>
      </c>
      <c r="L1385">
        <v>3</v>
      </c>
      <c r="M1385">
        <v>4</v>
      </c>
      <c r="N1385">
        <v>15</v>
      </c>
      <c r="O1385">
        <v>6</v>
      </c>
      <c r="P1385">
        <v>1386708300000</v>
      </c>
      <c r="Q1385" s="2">
        <v>41618</v>
      </c>
      <c r="R1385" t="s">
        <v>6993</v>
      </c>
      <c r="S1385">
        <v>1</v>
      </c>
      <c r="T1385" t="s">
        <v>8012</v>
      </c>
      <c r="U1385" t="s">
        <v>9237</v>
      </c>
      <c r="Y1385" t="s">
        <v>13039</v>
      </c>
      <c r="Z1385" t="s">
        <v>6856</v>
      </c>
      <c r="AA1385">
        <v>54</v>
      </c>
      <c r="AB1385">
        <v>3</v>
      </c>
      <c r="AC1385">
        <v>4</v>
      </c>
      <c r="AD1385">
        <v>8</v>
      </c>
      <c r="AE1385">
        <v>0</v>
      </c>
      <c r="AF1385">
        <v>6</v>
      </c>
      <c r="AG1385">
        <v>74.506</v>
      </c>
      <c r="AH1385" t="str" cm="1">
        <f t="array" ref="AH1385">INDEX(_xlfn.TEXTSPLIT(R1385,"/"),1)</f>
        <v>2013</v>
      </c>
      <c r="AI1385" t="s">
        <v>14189</v>
      </c>
      <c r="AK1385">
        <v>1</v>
      </c>
    </row>
    <row r="1386" spans="1:37" x14ac:dyDescent="0.15">
      <c r="A1386" s="1">
        <v>1384</v>
      </c>
      <c r="B1386" t="s">
        <v>36</v>
      </c>
      <c r="C1386">
        <v>1</v>
      </c>
      <c r="D1386" t="s">
        <v>895</v>
      </c>
      <c r="F1386" t="s">
        <v>3117</v>
      </c>
      <c r="I1386" t="s">
        <v>5693</v>
      </c>
      <c r="J1386" t="s">
        <v>6872</v>
      </c>
      <c r="K1386">
        <v>38</v>
      </c>
      <c r="L1386">
        <v>5</v>
      </c>
      <c r="M1386">
        <v>2</v>
      </c>
      <c r="N1386">
        <v>15</v>
      </c>
      <c r="O1386">
        <v>1</v>
      </c>
      <c r="P1386">
        <v>1385488800000</v>
      </c>
      <c r="Q1386" s="2">
        <v>41604</v>
      </c>
      <c r="R1386" t="s">
        <v>6993</v>
      </c>
      <c r="S1386">
        <v>1</v>
      </c>
      <c r="Y1386" t="s">
        <v>13040</v>
      </c>
      <c r="Z1386" t="s">
        <v>6928</v>
      </c>
      <c r="AA1386">
        <v>62</v>
      </c>
      <c r="AB1386">
        <v>3</v>
      </c>
      <c r="AC1386">
        <v>6</v>
      </c>
      <c r="AD1386">
        <v>17</v>
      </c>
      <c r="AE1386">
        <v>5</v>
      </c>
      <c r="AF1386">
        <v>5</v>
      </c>
      <c r="AG1386">
        <v>17.885000000000002</v>
      </c>
      <c r="AH1386" t="str" cm="1">
        <f t="array" ref="AH1386">INDEX(_xlfn.TEXTSPLIT(R1386,"/"),1)</f>
        <v>2013</v>
      </c>
      <c r="AI1386" t="s">
        <v>14189</v>
      </c>
      <c r="AK1386">
        <v>0</v>
      </c>
    </row>
    <row r="1387" spans="1:37" x14ac:dyDescent="0.15">
      <c r="A1387" s="1">
        <v>1385</v>
      </c>
      <c r="B1387" t="s">
        <v>36</v>
      </c>
      <c r="C1387">
        <v>2</v>
      </c>
      <c r="D1387" t="s">
        <v>896</v>
      </c>
      <c r="E1387" t="s">
        <v>1639</v>
      </c>
      <c r="F1387" t="s">
        <v>3118</v>
      </c>
      <c r="I1387" t="s">
        <v>5694</v>
      </c>
      <c r="J1387" t="s">
        <v>6861</v>
      </c>
      <c r="K1387">
        <v>49</v>
      </c>
      <c r="L1387">
        <v>4</v>
      </c>
      <c r="M1387">
        <v>3</v>
      </c>
      <c r="N1387">
        <v>6</v>
      </c>
      <c r="O1387">
        <v>5</v>
      </c>
      <c r="P1387">
        <v>1383684300000</v>
      </c>
      <c r="Q1387" s="2">
        <v>41583</v>
      </c>
      <c r="R1387" t="s">
        <v>6993</v>
      </c>
      <c r="S1387">
        <v>2</v>
      </c>
      <c r="T1387" t="s">
        <v>8013</v>
      </c>
      <c r="U1387" t="s">
        <v>9238</v>
      </c>
      <c r="V1387" t="s">
        <v>10635</v>
      </c>
      <c r="Y1387" t="s">
        <v>13041</v>
      </c>
      <c r="Z1387" t="s">
        <v>6876</v>
      </c>
      <c r="AA1387">
        <v>51</v>
      </c>
      <c r="AB1387">
        <v>12</v>
      </c>
      <c r="AC1387">
        <v>7</v>
      </c>
      <c r="AD1387">
        <v>10</v>
      </c>
      <c r="AE1387">
        <v>3</v>
      </c>
      <c r="AF1387">
        <v>4</v>
      </c>
      <c r="AG1387">
        <v>40.695999999999998</v>
      </c>
      <c r="AH1387" t="str" cm="1">
        <f t="array" ref="AH1387">INDEX(_xlfn.TEXTSPLIT(R1387,"/"),1)</f>
        <v>2013</v>
      </c>
      <c r="AI1387" t="s">
        <v>14189</v>
      </c>
      <c r="AK1387">
        <v>0</v>
      </c>
    </row>
    <row r="1388" spans="1:37" x14ac:dyDescent="0.15">
      <c r="A1388" s="1">
        <v>1386</v>
      </c>
      <c r="B1388" t="s">
        <v>36</v>
      </c>
      <c r="C1388">
        <v>0</v>
      </c>
      <c r="F1388" t="s">
        <v>3119</v>
      </c>
      <c r="I1388" t="s">
        <v>5695</v>
      </c>
      <c r="J1388" t="s">
        <v>6939</v>
      </c>
      <c r="K1388">
        <v>41</v>
      </c>
      <c r="L1388">
        <v>5</v>
      </c>
      <c r="M1388">
        <v>4</v>
      </c>
      <c r="N1388">
        <v>12</v>
      </c>
      <c r="O1388">
        <v>0</v>
      </c>
      <c r="P1388">
        <v>1380746700000</v>
      </c>
      <c r="Q1388" s="2">
        <v>41549</v>
      </c>
      <c r="R1388" t="s">
        <v>6993</v>
      </c>
      <c r="S1388">
        <v>4</v>
      </c>
      <c r="T1388" t="s">
        <v>8014</v>
      </c>
      <c r="U1388" t="s">
        <v>9239</v>
      </c>
      <c r="V1388" t="s">
        <v>10636</v>
      </c>
      <c r="Y1388" t="s">
        <v>13042</v>
      </c>
      <c r="Z1388" t="s">
        <v>6861</v>
      </c>
      <c r="AA1388">
        <v>59</v>
      </c>
      <c r="AB1388">
        <v>7</v>
      </c>
      <c r="AC1388">
        <v>6</v>
      </c>
      <c r="AD1388">
        <v>13</v>
      </c>
      <c r="AE1388">
        <v>3</v>
      </c>
      <c r="AF1388">
        <v>2</v>
      </c>
      <c r="AG1388">
        <v>69.346999999999994</v>
      </c>
      <c r="AH1388" t="str" cm="1">
        <f t="array" ref="AH1388">INDEX(_xlfn.TEXTSPLIT(R1388,"/"),1)</f>
        <v>2013</v>
      </c>
      <c r="AI1388" t="s">
        <v>14189</v>
      </c>
      <c r="AK1388">
        <v>1</v>
      </c>
    </row>
    <row r="1389" spans="1:37" x14ac:dyDescent="0.15">
      <c r="A1389" s="1">
        <v>1387</v>
      </c>
      <c r="B1389" t="s">
        <v>36</v>
      </c>
      <c r="C1389">
        <v>2</v>
      </c>
      <c r="D1389" t="s">
        <v>897</v>
      </c>
      <c r="E1389" t="s">
        <v>1640</v>
      </c>
      <c r="F1389" t="s">
        <v>3120</v>
      </c>
      <c r="I1389" t="s">
        <v>5696</v>
      </c>
      <c r="J1389" t="s">
        <v>6928</v>
      </c>
      <c r="K1389">
        <v>50</v>
      </c>
      <c r="L1389">
        <v>6</v>
      </c>
      <c r="M1389">
        <v>1</v>
      </c>
      <c r="N1389">
        <v>14</v>
      </c>
      <c r="O1389">
        <v>1</v>
      </c>
      <c r="P1389">
        <v>1395261900000</v>
      </c>
      <c r="Q1389" s="2">
        <v>41717</v>
      </c>
      <c r="R1389" t="s">
        <v>6993</v>
      </c>
      <c r="S1389">
        <v>1</v>
      </c>
      <c r="T1389" t="s">
        <v>8015</v>
      </c>
      <c r="U1389" t="s">
        <v>9240</v>
      </c>
      <c r="V1389" t="s">
        <v>10637</v>
      </c>
      <c r="Y1389" t="s">
        <v>13043</v>
      </c>
      <c r="Z1389" t="s">
        <v>6882</v>
      </c>
      <c r="AA1389">
        <v>50</v>
      </c>
      <c r="AB1389">
        <v>3</v>
      </c>
      <c r="AC1389">
        <v>8</v>
      </c>
      <c r="AD1389">
        <v>18</v>
      </c>
      <c r="AE1389">
        <v>4</v>
      </c>
      <c r="AF1389" t="s">
        <v>14172</v>
      </c>
      <c r="AG1389">
        <v>65829</v>
      </c>
      <c r="AH1389" t="str" cm="1">
        <f t="array" ref="AH1389">INDEX(_xlfn.TEXTSPLIT(R1389,"/"),1)</f>
        <v>2013</v>
      </c>
      <c r="AI1389" t="s">
        <v>14189</v>
      </c>
      <c r="AK1389">
        <v>2</v>
      </c>
    </row>
    <row r="1390" spans="1:37" x14ac:dyDescent="0.15">
      <c r="A1390" s="1">
        <v>1388</v>
      </c>
      <c r="B1390" t="s">
        <v>36</v>
      </c>
      <c r="C1390">
        <v>0</v>
      </c>
      <c r="I1390" t="s">
        <v>5697</v>
      </c>
      <c r="J1390" t="s">
        <v>6860</v>
      </c>
      <c r="K1390">
        <v>34</v>
      </c>
      <c r="L1390">
        <v>2</v>
      </c>
      <c r="M1390">
        <v>1</v>
      </c>
      <c r="N1390">
        <v>12</v>
      </c>
      <c r="O1390">
        <v>3</v>
      </c>
      <c r="P1390">
        <v>1379450700000</v>
      </c>
      <c r="Q1390" s="2">
        <v>41534</v>
      </c>
      <c r="R1390" t="s">
        <v>6993</v>
      </c>
      <c r="S1390">
        <v>3</v>
      </c>
      <c r="T1390" t="s">
        <v>8016</v>
      </c>
      <c r="U1390" t="s">
        <v>9241</v>
      </c>
      <c r="Y1390" t="s">
        <v>13044</v>
      </c>
      <c r="Z1390" t="s">
        <v>6866</v>
      </c>
      <c r="AA1390">
        <v>66</v>
      </c>
      <c r="AB1390">
        <v>10</v>
      </c>
      <c r="AC1390">
        <v>3</v>
      </c>
      <c r="AD1390">
        <v>14</v>
      </c>
      <c r="AE1390">
        <v>4</v>
      </c>
      <c r="AF1390">
        <v>1</v>
      </c>
      <c r="AG1390">
        <v>68</v>
      </c>
      <c r="AH1390" t="str" cm="1">
        <f t="array" ref="AH1390">INDEX(_xlfn.TEXTSPLIT(R1390,"/"),1)</f>
        <v>2013</v>
      </c>
      <c r="AI1390" t="s">
        <v>14189</v>
      </c>
      <c r="AK1390">
        <v>1</v>
      </c>
    </row>
    <row r="1391" spans="1:37" x14ac:dyDescent="0.15">
      <c r="A1391" s="1">
        <v>1389</v>
      </c>
      <c r="B1391" t="s">
        <v>36</v>
      </c>
      <c r="C1391">
        <v>1</v>
      </c>
      <c r="D1391" t="s">
        <v>898</v>
      </c>
      <c r="F1391" t="s">
        <v>3121</v>
      </c>
      <c r="I1391" t="s">
        <v>5698</v>
      </c>
      <c r="J1391" t="s">
        <v>6939</v>
      </c>
      <c r="K1391">
        <v>46</v>
      </c>
      <c r="L1391">
        <v>3</v>
      </c>
      <c r="M1391">
        <v>2</v>
      </c>
      <c r="N1391">
        <v>8</v>
      </c>
      <c r="O1391">
        <v>1</v>
      </c>
      <c r="P1391">
        <v>1385585100000</v>
      </c>
      <c r="Q1391" s="2">
        <v>41605</v>
      </c>
      <c r="R1391" t="s">
        <v>6993</v>
      </c>
      <c r="S1391">
        <v>3</v>
      </c>
      <c r="T1391" t="s">
        <v>8017</v>
      </c>
      <c r="U1391" t="s">
        <v>9242</v>
      </c>
      <c r="Y1391" t="s">
        <v>13045</v>
      </c>
      <c r="Z1391" t="s">
        <v>6876</v>
      </c>
      <c r="AA1391">
        <v>54</v>
      </c>
      <c r="AB1391">
        <v>7</v>
      </c>
      <c r="AC1391">
        <v>4</v>
      </c>
      <c r="AD1391">
        <v>11</v>
      </c>
      <c r="AE1391">
        <v>4</v>
      </c>
      <c r="AF1391">
        <v>5</v>
      </c>
      <c r="AG1391">
        <v>39.506</v>
      </c>
      <c r="AH1391" t="str" cm="1">
        <f t="array" ref="AH1391">INDEX(_xlfn.TEXTSPLIT(R1391,"/"),1)</f>
        <v>2013</v>
      </c>
      <c r="AI1391" t="s">
        <v>14189</v>
      </c>
      <c r="AK1391">
        <v>1</v>
      </c>
    </row>
    <row r="1392" spans="1:37" x14ac:dyDescent="0.15">
      <c r="A1392" s="1">
        <v>1390</v>
      </c>
      <c r="B1392" t="s">
        <v>36</v>
      </c>
      <c r="C1392">
        <v>2</v>
      </c>
      <c r="D1392" t="s">
        <v>899</v>
      </c>
      <c r="E1392" t="s">
        <v>1641</v>
      </c>
      <c r="F1392" t="s">
        <v>3122</v>
      </c>
      <c r="I1392" t="s">
        <v>5699</v>
      </c>
      <c r="J1392" t="s">
        <v>6961</v>
      </c>
      <c r="K1392">
        <v>53</v>
      </c>
      <c r="L1392">
        <v>6</v>
      </c>
      <c r="M1392">
        <v>6</v>
      </c>
      <c r="N1392">
        <v>19</v>
      </c>
      <c r="O1392">
        <v>2</v>
      </c>
      <c r="P1392">
        <v>1380736800000</v>
      </c>
      <c r="Q1392" s="2">
        <v>41549</v>
      </c>
      <c r="R1392" t="s">
        <v>6993</v>
      </c>
      <c r="S1392">
        <v>3</v>
      </c>
      <c r="T1392" t="s">
        <v>8018</v>
      </c>
      <c r="U1392" t="s">
        <v>9243</v>
      </c>
      <c r="Y1392" t="s">
        <v>13046</v>
      </c>
      <c r="Z1392" t="s">
        <v>6860</v>
      </c>
      <c r="AA1392">
        <v>47</v>
      </c>
      <c r="AB1392">
        <v>6</v>
      </c>
      <c r="AC1392">
        <v>6</v>
      </c>
      <c r="AD1392">
        <v>7</v>
      </c>
      <c r="AE1392">
        <v>2</v>
      </c>
      <c r="AF1392">
        <v>2</v>
      </c>
      <c r="AG1392">
        <v>6.1349999999999998</v>
      </c>
      <c r="AH1392" t="str" cm="1">
        <f t="array" ref="AH1392">INDEX(_xlfn.TEXTSPLIT(R1392,"/"),1)</f>
        <v>2013</v>
      </c>
      <c r="AI1392" t="s">
        <v>14189</v>
      </c>
      <c r="AK1392">
        <v>1</v>
      </c>
    </row>
    <row r="1393" spans="1:37" x14ac:dyDescent="0.15">
      <c r="A1393" s="1">
        <v>1391</v>
      </c>
      <c r="B1393" t="s">
        <v>36</v>
      </c>
      <c r="C1393">
        <v>2</v>
      </c>
      <c r="D1393" t="s">
        <v>900</v>
      </c>
      <c r="E1393" t="s">
        <v>1642</v>
      </c>
      <c r="F1393" t="s">
        <v>3123</v>
      </c>
      <c r="I1393" t="s">
        <v>5700</v>
      </c>
      <c r="J1393" t="s">
        <v>6832</v>
      </c>
      <c r="K1393">
        <v>62</v>
      </c>
      <c r="L1393">
        <v>4</v>
      </c>
      <c r="M1393">
        <v>4</v>
      </c>
      <c r="N1393">
        <v>11</v>
      </c>
      <c r="O1393">
        <v>3</v>
      </c>
      <c r="P1393">
        <v>1392756300000</v>
      </c>
      <c r="Q1393" s="2">
        <v>41688</v>
      </c>
      <c r="R1393" t="s">
        <v>6993</v>
      </c>
      <c r="S1393">
        <v>0</v>
      </c>
      <c r="V1393" t="s">
        <v>10638</v>
      </c>
      <c r="W1393" t="s">
        <v>11571</v>
      </c>
      <c r="Y1393" t="s">
        <v>13047</v>
      </c>
      <c r="Z1393" t="s">
        <v>6935</v>
      </c>
      <c r="AA1393">
        <v>38</v>
      </c>
      <c r="AB1393">
        <v>2</v>
      </c>
      <c r="AC1393">
        <v>1</v>
      </c>
      <c r="AD1393">
        <v>18</v>
      </c>
      <c r="AE1393">
        <v>3</v>
      </c>
      <c r="AF1393" t="s">
        <v>14172</v>
      </c>
      <c r="AG1393">
        <v>46033</v>
      </c>
      <c r="AH1393" t="str" cm="1">
        <f t="array" ref="AH1393">INDEX(_xlfn.TEXTSPLIT(R1393,"/"),1)</f>
        <v>2013</v>
      </c>
      <c r="AI1393" t="s">
        <v>14189</v>
      </c>
      <c r="AK1393">
        <v>2</v>
      </c>
    </row>
    <row r="1394" spans="1:37" x14ac:dyDescent="0.15">
      <c r="A1394" s="1">
        <v>1392</v>
      </c>
      <c r="B1394" t="s">
        <v>36</v>
      </c>
      <c r="C1394">
        <v>1</v>
      </c>
      <c r="D1394" t="s">
        <v>901</v>
      </c>
      <c r="F1394" t="s">
        <v>3124</v>
      </c>
      <c r="I1394" t="s">
        <v>5701</v>
      </c>
      <c r="J1394" t="s">
        <v>6873</v>
      </c>
      <c r="K1394">
        <v>43</v>
      </c>
      <c r="L1394">
        <v>4</v>
      </c>
      <c r="M1394">
        <v>8</v>
      </c>
      <c r="N1394">
        <v>12</v>
      </c>
      <c r="O1394">
        <v>1</v>
      </c>
      <c r="P1394">
        <v>1385585100000</v>
      </c>
      <c r="Q1394" s="2">
        <v>41605</v>
      </c>
      <c r="R1394" t="s">
        <v>6993</v>
      </c>
      <c r="S1394">
        <v>2</v>
      </c>
      <c r="T1394" t="s">
        <v>8019</v>
      </c>
      <c r="U1394" t="s">
        <v>9244</v>
      </c>
      <c r="V1394" t="s">
        <v>10639</v>
      </c>
      <c r="X1394" t="s">
        <v>11642</v>
      </c>
      <c r="Y1394" t="s">
        <v>13048</v>
      </c>
      <c r="Z1394" t="s">
        <v>6884</v>
      </c>
      <c r="AA1394">
        <v>57</v>
      </c>
      <c r="AB1394">
        <v>6</v>
      </c>
      <c r="AC1394">
        <v>2</v>
      </c>
      <c r="AD1394">
        <v>15</v>
      </c>
      <c r="AE1394">
        <v>2</v>
      </c>
      <c r="AF1394">
        <v>5</v>
      </c>
      <c r="AG1394">
        <v>44.466000000000001</v>
      </c>
      <c r="AH1394" t="str" cm="1">
        <f t="array" ref="AH1394">INDEX(_xlfn.TEXTSPLIT(R1394,"/"),1)</f>
        <v>2013</v>
      </c>
      <c r="AI1394" t="s">
        <v>14189</v>
      </c>
      <c r="AK1394">
        <v>1</v>
      </c>
    </row>
    <row r="1395" spans="1:37" x14ac:dyDescent="0.15">
      <c r="A1395" s="1">
        <v>1393</v>
      </c>
      <c r="B1395" t="s">
        <v>36</v>
      </c>
      <c r="C1395">
        <v>0</v>
      </c>
      <c r="F1395" t="s">
        <v>3125</v>
      </c>
      <c r="I1395" t="s">
        <v>5702</v>
      </c>
      <c r="J1395" t="s">
        <v>6924</v>
      </c>
      <c r="K1395">
        <v>43</v>
      </c>
      <c r="L1395">
        <v>2</v>
      </c>
      <c r="M1395">
        <v>3</v>
      </c>
      <c r="N1395">
        <v>15</v>
      </c>
      <c r="O1395">
        <v>1</v>
      </c>
      <c r="P1395">
        <v>1383770700000</v>
      </c>
      <c r="Q1395" s="2">
        <v>41584</v>
      </c>
      <c r="R1395" t="s">
        <v>6993</v>
      </c>
      <c r="S1395">
        <v>1</v>
      </c>
      <c r="T1395" t="s">
        <v>8020</v>
      </c>
      <c r="V1395" t="s">
        <v>10640</v>
      </c>
      <c r="Y1395" t="s">
        <v>13049</v>
      </c>
      <c r="Z1395" t="s">
        <v>6929</v>
      </c>
      <c r="AA1395">
        <v>57</v>
      </c>
      <c r="AB1395">
        <v>7</v>
      </c>
      <c r="AC1395">
        <v>6</v>
      </c>
      <c r="AD1395">
        <v>16</v>
      </c>
      <c r="AE1395">
        <v>3</v>
      </c>
      <c r="AF1395">
        <v>4</v>
      </c>
      <c r="AG1395">
        <v>59.908000000000001</v>
      </c>
      <c r="AH1395" t="str" cm="1">
        <f t="array" ref="AH1395">INDEX(_xlfn.TEXTSPLIT(R1395,"/"),1)</f>
        <v>2013</v>
      </c>
      <c r="AI1395" t="s">
        <v>14189</v>
      </c>
      <c r="AK1395">
        <v>1</v>
      </c>
    </row>
    <row r="1396" spans="1:37" x14ac:dyDescent="0.15">
      <c r="A1396" s="1">
        <v>1394</v>
      </c>
      <c r="B1396" t="s">
        <v>36</v>
      </c>
      <c r="C1396">
        <v>6</v>
      </c>
      <c r="D1396" t="s">
        <v>902</v>
      </c>
      <c r="E1396" t="s">
        <v>1643</v>
      </c>
      <c r="F1396" t="s">
        <v>3126</v>
      </c>
      <c r="I1396" t="s">
        <v>5703</v>
      </c>
      <c r="J1396" t="s">
        <v>6861</v>
      </c>
      <c r="K1396">
        <v>57</v>
      </c>
      <c r="L1396">
        <v>10</v>
      </c>
      <c r="M1396">
        <v>7</v>
      </c>
      <c r="N1396">
        <v>3</v>
      </c>
      <c r="O1396">
        <v>1</v>
      </c>
      <c r="P1396">
        <v>1393447500000</v>
      </c>
      <c r="Q1396" s="2">
        <v>41696</v>
      </c>
      <c r="R1396" t="s">
        <v>6993</v>
      </c>
      <c r="S1396">
        <v>1</v>
      </c>
      <c r="T1396" t="s">
        <v>8021</v>
      </c>
      <c r="U1396" t="s">
        <v>9245</v>
      </c>
      <c r="V1396" t="s">
        <v>10641</v>
      </c>
      <c r="Y1396" t="s">
        <v>13050</v>
      </c>
      <c r="Z1396" t="s">
        <v>6931</v>
      </c>
      <c r="AA1396">
        <v>43</v>
      </c>
      <c r="AB1396">
        <v>4</v>
      </c>
      <c r="AC1396">
        <v>1</v>
      </c>
      <c r="AD1396">
        <v>8</v>
      </c>
      <c r="AE1396">
        <v>2</v>
      </c>
      <c r="AF1396" t="s">
        <v>14172</v>
      </c>
      <c r="AG1396">
        <v>54442</v>
      </c>
      <c r="AH1396" t="str" cm="1">
        <f t="array" ref="AH1396">INDEX(_xlfn.TEXTSPLIT(R1396,"/"),1)</f>
        <v>2013</v>
      </c>
      <c r="AI1396" t="s">
        <v>14189</v>
      </c>
      <c r="AK1396">
        <v>2</v>
      </c>
    </row>
    <row r="1397" spans="1:37" x14ac:dyDescent="0.15">
      <c r="A1397" s="1">
        <v>1395</v>
      </c>
      <c r="B1397" t="s">
        <v>36</v>
      </c>
      <c r="C1397">
        <v>0</v>
      </c>
      <c r="F1397" t="s">
        <v>3127</v>
      </c>
      <c r="I1397" t="s">
        <v>5704</v>
      </c>
      <c r="J1397" t="s">
        <v>6924</v>
      </c>
      <c r="K1397">
        <v>49</v>
      </c>
      <c r="L1397">
        <v>1</v>
      </c>
      <c r="M1397">
        <v>9</v>
      </c>
      <c r="N1397">
        <v>16</v>
      </c>
      <c r="O1397">
        <v>3</v>
      </c>
      <c r="P1397">
        <v>1379537100000</v>
      </c>
      <c r="Q1397" s="2">
        <v>41535</v>
      </c>
      <c r="R1397" t="s">
        <v>6993</v>
      </c>
      <c r="S1397">
        <v>2</v>
      </c>
      <c r="T1397" t="s">
        <v>8022</v>
      </c>
      <c r="Y1397" t="s">
        <v>13051</v>
      </c>
      <c r="Z1397" t="s">
        <v>6863</v>
      </c>
      <c r="AA1397">
        <v>51</v>
      </c>
      <c r="AB1397">
        <v>6</v>
      </c>
      <c r="AC1397">
        <v>6</v>
      </c>
      <c r="AD1397">
        <v>10</v>
      </c>
      <c r="AE1397">
        <v>6</v>
      </c>
      <c r="AF1397">
        <v>1</v>
      </c>
      <c r="AG1397">
        <v>54.622999999999998</v>
      </c>
      <c r="AH1397" t="str" cm="1">
        <f t="array" ref="AH1397">INDEX(_xlfn.TEXTSPLIT(R1397,"/"),1)</f>
        <v>2013</v>
      </c>
      <c r="AI1397" t="s">
        <v>14189</v>
      </c>
      <c r="AK1397">
        <v>1</v>
      </c>
    </row>
    <row r="1398" spans="1:37" x14ac:dyDescent="0.15">
      <c r="A1398" s="1">
        <v>1396</v>
      </c>
      <c r="B1398" t="s">
        <v>36</v>
      </c>
      <c r="C1398">
        <v>0</v>
      </c>
      <c r="F1398" t="s">
        <v>3128</v>
      </c>
      <c r="I1398" t="s">
        <v>5705</v>
      </c>
      <c r="J1398" t="s">
        <v>6929</v>
      </c>
      <c r="K1398">
        <v>64</v>
      </c>
      <c r="L1398">
        <v>7</v>
      </c>
      <c r="M1398">
        <v>5</v>
      </c>
      <c r="N1398">
        <v>16</v>
      </c>
      <c r="O1398">
        <v>7</v>
      </c>
      <c r="P1398">
        <v>1386794700000</v>
      </c>
      <c r="Q1398" s="2">
        <v>41619</v>
      </c>
      <c r="R1398" t="s">
        <v>6993</v>
      </c>
      <c r="S1398">
        <v>0</v>
      </c>
      <c r="V1398" t="s">
        <v>10642</v>
      </c>
      <c r="W1398" t="s">
        <v>11572</v>
      </c>
      <c r="Y1398" t="s">
        <v>13052</v>
      </c>
      <c r="Z1398" t="s">
        <v>6863</v>
      </c>
      <c r="AA1398">
        <v>36</v>
      </c>
      <c r="AB1398">
        <v>1</v>
      </c>
      <c r="AC1398">
        <v>0</v>
      </c>
      <c r="AD1398">
        <v>16</v>
      </c>
      <c r="AE1398">
        <v>1</v>
      </c>
      <c r="AF1398">
        <v>6</v>
      </c>
      <c r="AG1398">
        <v>61.744</v>
      </c>
      <c r="AH1398" t="str" cm="1">
        <f t="array" ref="AH1398">INDEX(_xlfn.TEXTSPLIT(R1398,"/"),1)</f>
        <v>2013</v>
      </c>
      <c r="AI1398" t="s">
        <v>14189</v>
      </c>
      <c r="AK1398">
        <v>0</v>
      </c>
    </row>
    <row r="1399" spans="1:37" x14ac:dyDescent="0.15">
      <c r="A1399" s="1">
        <v>1397</v>
      </c>
      <c r="B1399" t="s">
        <v>36</v>
      </c>
      <c r="C1399">
        <v>0</v>
      </c>
      <c r="F1399" t="s">
        <v>3129</v>
      </c>
      <c r="I1399" t="s">
        <v>5706</v>
      </c>
      <c r="J1399" t="s">
        <v>6885</v>
      </c>
      <c r="K1399">
        <v>57</v>
      </c>
      <c r="L1399">
        <v>7</v>
      </c>
      <c r="M1399">
        <v>6</v>
      </c>
      <c r="N1399">
        <v>12</v>
      </c>
      <c r="O1399">
        <v>5</v>
      </c>
      <c r="P1399">
        <v>1383684300000</v>
      </c>
      <c r="Q1399" s="2">
        <v>41583</v>
      </c>
      <c r="R1399" t="s">
        <v>6993</v>
      </c>
      <c r="S1399">
        <v>1</v>
      </c>
      <c r="T1399" t="s">
        <v>8023</v>
      </c>
      <c r="U1399" t="s">
        <v>9246</v>
      </c>
      <c r="Y1399" t="s">
        <v>13053</v>
      </c>
      <c r="Z1399" t="s">
        <v>6939</v>
      </c>
      <c r="AA1399">
        <v>43</v>
      </c>
      <c r="AB1399">
        <v>2</v>
      </c>
      <c r="AC1399">
        <v>8</v>
      </c>
      <c r="AD1399">
        <v>14</v>
      </c>
      <c r="AE1399">
        <v>3</v>
      </c>
      <c r="AF1399">
        <v>4</v>
      </c>
      <c r="AG1399">
        <v>36.204000000000001</v>
      </c>
      <c r="AH1399" t="str" cm="1">
        <f t="array" ref="AH1399">INDEX(_xlfn.TEXTSPLIT(R1399,"/"),1)</f>
        <v>2013</v>
      </c>
      <c r="AI1399" t="s">
        <v>14189</v>
      </c>
      <c r="AK1399">
        <v>1</v>
      </c>
    </row>
    <row r="1400" spans="1:37" x14ac:dyDescent="0.15">
      <c r="A1400" s="1">
        <v>1398</v>
      </c>
      <c r="B1400" t="s">
        <v>36</v>
      </c>
      <c r="C1400">
        <v>0</v>
      </c>
      <c r="F1400" t="s">
        <v>3130</v>
      </c>
      <c r="I1400" t="s">
        <v>5707</v>
      </c>
      <c r="J1400" t="s">
        <v>6829</v>
      </c>
      <c r="K1400">
        <v>45</v>
      </c>
      <c r="L1400">
        <v>4</v>
      </c>
      <c r="M1400">
        <v>4</v>
      </c>
      <c r="N1400">
        <v>18</v>
      </c>
      <c r="O1400">
        <v>2</v>
      </c>
      <c r="P1400">
        <v>1380650400000</v>
      </c>
      <c r="Q1400" s="2">
        <v>41548</v>
      </c>
      <c r="R1400" t="s">
        <v>6993</v>
      </c>
      <c r="S1400">
        <v>0</v>
      </c>
      <c r="V1400" t="s">
        <v>10643</v>
      </c>
      <c r="W1400" t="s">
        <v>11573</v>
      </c>
      <c r="Y1400" t="s">
        <v>13054</v>
      </c>
      <c r="Z1400" t="s">
        <v>6928</v>
      </c>
      <c r="AA1400">
        <v>55</v>
      </c>
      <c r="AB1400">
        <v>4</v>
      </c>
      <c r="AC1400">
        <v>6</v>
      </c>
      <c r="AD1400">
        <v>9</v>
      </c>
      <c r="AE1400">
        <v>3</v>
      </c>
      <c r="AF1400">
        <v>2</v>
      </c>
      <c r="AG1400">
        <v>18.704999999999998</v>
      </c>
      <c r="AH1400" t="str" cm="1">
        <f t="array" ref="AH1400">INDEX(_xlfn.TEXTSPLIT(R1400,"/"),1)</f>
        <v>2013</v>
      </c>
      <c r="AI1400" t="s">
        <v>14189</v>
      </c>
      <c r="AK1400">
        <v>0</v>
      </c>
    </row>
    <row r="1401" spans="1:37" x14ac:dyDescent="0.15">
      <c r="A1401" s="1">
        <v>1399</v>
      </c>
      <c r="B1401" t="s">
        <v>36</v>
      </c>
      <c r="C1401">
        <v>3</v>
      </c>
      <c r="D1401" t="s">
        <v>903</v>
      </c>
      <c r="E1401" t="s">
        <v>1644</v>
      </c>
      <c r="F1401" t="s">
        <v>3131</v>
      </c>
      <c r="G1401" t="s">
        <v>4183</v>
      </c>
      <c r="I1401" t="s">
        <v>5708</v>
      </c>
      <c r="J1401" t="s">
        <v>6866</v>
      </c>
      <c r="K1401">
        <v>61</v>
      </c>
      <c r="L1401">
        <v>7</v>
      </c>
      <c r="M1401">
        <v>4</v>
      </c>
      <c r="N1401">
        <v>13</v>
      </c>
      <c r="O1401">
        <v>3</v>
      </c>
      <c r="P1401">
        <v>1380746700000</v>
      </c>
      <c r="Q1401" s="2">
        <v>41549</v>
      </c>
      <c r="R1401" t="s">
        <v>6993</v>
      </c>
      <c r="S1401">
        <v>1</v>
      </c>
      <c r="T1401" t="s">
        <v>8024</v>
      </c>
      <c r="U1401" t="s">
        <v>9247</v>
      </c>
      <c r="V1401" t="s">
        <v>10644</v>
      </c>
      <c r="Y1401" t="s">
        <v>13055</v>
      </c>
      <c r="Z1401" t="s">
        <v>6935</v>
      </c>
      <c r="AA1401">
        <v>39</v>
      </c>
      <c r="AB1401">
        <v>3</v>
      </c>
      <c r="AC1401">
        <v>6</v>
      </c>
      <c r="AD1401">
        <v>16</v>
      </c>
      <c r="AE1401">
        <v>0</v>
      </c>
      <c r="AF1401">
        <v>2</v>
      </c>
      <c r="AG1401">
        <v>45.2</v>
      </c>
      <c r="AH1401" t="str" cm="1">
        <f t="array" ref="AH1401">INDEX(_xlfn.TEXTSPLIT(R1401,"/"),1)</f>
        <v>2013</v>
      </c>
      <c r="AI1401" t="s">
        <v>14189</v>
      </c>
      <c r="AK1401">
        <v>2</v>
      </c>
    </row>
    <row r="1402" spans="1:37" x14ac:dyDescent="0.15">
      <c r="A1402" s="1">
        <v>1400</v>
      </c>
      <c r="B1402" t="s">
        <v>36</v>
      </c>
      <c r="C1402">
        <v>1</v>
      </c>
      <c r="D1402" t="s">
        <v>904</v>
      </c>
      <c r="F1402" t="s">
        <v>3132</v>
      </c>
      <c r="I1402" t="s">
        <v>5709</v>
      </c>
      <c r="J1402" t="s">
        <v>6931</v>
      </c>
      <c r="L1402">
        <v>2</v>
      </c>
      <c r="M1402">
        <v>3</v>
      </c>
      <c r="N1402">
        <v>13</v>
      </c>
      <c r="O1402">
        <v>1</v>
      </c>
      <c r="P1402">
        <v>1380660300000</v>
      </c>
      <c r="Q1402" s="2">
        <v>41548</v>
      </c>
      <c r="R1402" t="s">
        <v>6993</v>
      </c>
      <c r="S1402">
        <v>0</v>
      </c>
      <c r="Z1402" t="s">
        <v>6942</v>
      </c>
      <c r="AB1402">
        <v>1</v>
      </c>
      <c r="AC1402">
        <v>3</v>
      </c>
      <c r="AD1402">
        <v>18</v>
      </c>
      <c r="AE1402">
        <v>1</v>
      </c>
      <c r="AF1402">
        <v>2</v>
      </c>
      <c r="AG1402">
        <v>33.250999999999998</v>
      </c>
      <c r="AH1402" t="str" cm="1">
        <f t="array" ref="AH1402">INDEX(_xlfn.TEXTSPLIT(R1402,"/"),1)</f>
        <v>2013</v>
      </c>
      <c r="AI1402" t="s">
        <v>14189</v>
      </c>
      <c r="AK1402">
        <v>2</v>
      </c>
    </row>
    <row r="1403" spans="1:37" x14ac:dyDescent="0.15">
      <c r="A1403" s="1">
        <v>1401</v>
      </c>
      <c r="B1403" t="s">
        <v>36</v>
      </c>
      <c r="C1403">
        <v>5</v>
      </c>
      <c r="D1403" t="s">
        <v>905</v>
      </c>
      <c r="E1403" t="s">
        <v>1645</v>
      </c>
      <c r="I1403" t="s">
        <v>5710</v>
      </c>
      <c r="J1403" t="s">
        <v>6884</v>
      </c>
      <c r="K1403">
        <v>65</v>
      </c>
      <c r="L1403">
        <v>12</v>
      </c>
      <c r="M1403">
        <v>2</v>
      </c>
      <c r="N1403">
        <v>10</v>
      </c>
      <c r="O1403">
        <v>0</v>
      </c>
      <c r="P1403">
        <v>1382561100000</v>
      </c>
      <c r="Q1403" s="2">
        <v>41570</v>
      </c>
      <c r="R1403" t="s">
        <v>6993</v>
      </c>
      <c r="S1403">
        <v>0</v>
      </c>
      <c r="V1403" t="s">
        <v>10645</v>
      </c>
      <c r="Y1403" t="s">
        <v>13056</v>
      </c>
      <c r="Z1403" t="s">
        <v>6839</v>
      </c>
      <c r="AA1403">
        <v>35</v>
      </c>
      <c r="AB1403">
        <v>5</v>
      </c>
      <c r="AC1403">
        <v>9</v>
      </c>
      <c r="AD1403">
        <v>12</v>
      </c>
      <c r="AE1403">
        <v>6</v>
      </c>
      <c r="AF1403">
        <v>3</v>
      </c>
      <c r="AG1403">
        <v>18.465</v>
      </c>
      <c r="AH1403" t="str" cm="1">
        <f t="array" ref="AH1403">INDEX(_xlfn.TEXTSPLIT(R1403,"/"),1)</f>
        <v>2013</v>
      </c>
      <c r="AI1403" t="s">
        <v>14189</v>
      </c>
      <c r="AK1403">
        <v>2</v>
      </c>
    </row>
    <row r="1404" spans="1:37" x14ac:dyDescent="0.15">
      <c r="A1404" s="1">
        <v>1402</v>
      </c>
      <c r="B1404" t="s">
        <v>36</v>
      </c>
      <c r="C1404">
        <v>0</v>
      </c>
      <c r="F1404" t="s">
        <v>3133</v>
      </c>
      <c r="H1404" t="s">
        <v>4287</v>
      </c>
      <c r="I1404" t="s">
        <v>5711</v>
      </c>
      <c r="J1404" t="s">
        <v>6856</v>
      </c>
      <c r="K1404">
        <v>55</v>
      </c>
      <c r="L1404">
        <v>2</v>
      </c>
      <c r="M1404">
        <v>7</v>
      </c>
      <c r="P1404">
        <v>1383684300000</v>
      </c>
      <c r="Q1404" s="2">
        <v>41583</v>
      </c>
      <c r="R1404" t="s">
        <v>6993</v>
      </c>
      <c r="S1404">
        <v>0</v>
      </c>
      <c r="V1404" t="s">
        <v>10646</v>
      </c>
      <c r="Y1404" t="s">
        <v>13057</v>
      </c>
      <c r="Z1404" t="s">
        <v>6964</v>
      </c>
      <c r="AA1404">
        <v>45</v>
      </c>
      <c r="AB1404">
        <v>0</v>
      </c>
      <c r="AC1404">
        <v>7</v>
      </c>
      <c r="AF1404">
        <v>4</v>
      </c>
      <c r="AG1404">
        <v>30.998000000000001</v>
      </c>
      <c r="AH1404" t="str" cm="1">
        <f t="array" ref="AH1404">INDEX(_xlfn.TEXTSPLIT(R1404,"/"),1)</f>
        <v>2013</v>
      </c>
      <c r="AI1404" t="s">
        <v>14189</v>
      </c>
      <c r="AK1404">
        <v>0</v>
      </c>
    </row>
    <row r="1405" spans="1:37" x14ac:dyDescent="0.15">
      <c r="A1405" s="1">
        <v>1403</v>
      </c>
      <c r="B1405" t="s">
        <v>36</v>
      </c>
      <c r="C1405">
        <v>1</v>
      </c>
      <c r="D1405" t="s">
        <v>906</v>
      </c>
      <c r="F1405" t="s">
        <v>3134</v>
      </c>
      <c r="I1405" t="s">
        <v>5712</v>
      </c>
      <c r="J1405" t="s">
        <v>6931</v>
      </c>
      <c r="K1405">
        <v>44</v>
      </c>
      <c r="L1405">
        <v>5</v>
      </c>
      <c r="M1405">
        <v>2</v>
      </c>
      <c r="N1405">
        <v>8</v>
      </c>
      <c r="O1405">
        <v>0</v>
      </c>
      <c r="P1405">
        <v>1395175500000</v>
      </c>
      <c r="Q1405" s="2">
        <v>41716</v>
      </c>
      <c r="R1405" t="s">
        <v>6993</v>
      </c>
      <c r="S1405">
        <v>3</v>
      </c>
      <c r="T1405" t="s">
        <v>8025</v>
      </c>
      <c r="U1405" t="s">
        <v>9248</v>
      </c>
      <c r="V1405" t="s">
        <v>10647</v>
      </c>
      <c r="Y1405" t="s">
        <v>13058</v>
      </c>
      <c r="Z1405" t="s">
        <v>6861</v>
      </c>
      <c r="AA1405">
        <v>56</v>
      </c>
      <c r="AB1405">
        <v>10</v>
      </c>
      <c r="AC1405">
        <v>9</v>
      </c>
      <c r="AD1405">
        <v>7</v>
      </c>
      <c r="AE1405">
        <v>4</v>
      </c>
      <c r="AF1405" t="s">
        <v>14172</v>
      </c>
      <c r="AG1405">
        <v>65148</v>
      </c>
      <c r="AH1405" t="str" cm="1">
        <f t="array" ref="AH1405">INDEX(_xlfn.TEXTSPLIT(R1405,"/"),1)</f>
        <v>2013</v>
      </c>
      <c r="AI1405" t="s">
        <v>14189</v>
      </c>
      <c r="AK1405">
        <v>1</v>
      </c>
    </row>
    <row r="1406" spans="1:37" x14ac:dyDescent="0.15">
      <c r="A1406" s="1">
        <v>1404</v>
      </c>
      <c r="B1406" t="s">
        <v>36</v>
      </c>
      <c r="C1406">
        <v>4</v>
      </c>
      <c r="D1406" t="s">
        <v>907</v>
      </c>
      <c r="E1406" t="s">
        <v>1646</v>
      </c>
      <c r="F1406" t="s">
        <v>3135</v>
      </c>
      <c r="I1406" t="s">
        <v>5713</v>
      </c>
      <c r="J1406" t="s">
        <v>6861</v>
      </c>
      <c r="K1406">
        <v>31</v>
      </c>
      <c r="L1406">
        <v>5</v>
      </c>
      <c r="M1406">
        <v>3</v>
      </c>
      <c r="N1406">
        <v>7</v>
      </c>
      <c r="O1406">
        <v>4</v>
      </c>
      <c r="P1406">
        <v>1398804300000</v>
      </c>
      <c r="Q1406" s="2">
        <v>41758</v>
      </c>
      <c r="R1406" t="s">
        <v>6993</v>
      </c>
      <c r="S1406">
        <v>0</v>
      </c>
      <c r="V1406" t="s">
        <v>10648</v>
      </c>
      <c r="Y1406" t="s">
        <v>13059</v>
      </c>
      <c r="Z1406" t="s">
        <v>6866</v>
      </c>
      <c r="AA1406">
        <v>69</v>
      </c>
      <c r="AB1406">
        <v>4</v>
      </c>
      <c r="AC1406">
        <v>9</v>
      </c>
      <c r="AD1406">
        <v>13</v>
      </c>
      <c r="AE1406">
        <v>1</v>
      </c>
      <c r="AF1406" t="s">
        <v>14170</v>
      </c>
      <c r="AG1406">
        <v>68000</v>
      </c>
      <c r="AH1406" t="str" cm="1">
        <f t="array" ref="AH1406">INDEX(_xlfn.TEXTSPLIT(R1406,"/"),1)</f>
        <v>2013</v>
      </c>
      <c r="AI1406" t="s">
        <v>14189</v>
      </c>
      <c r="AK1406">
        <v>2</v>
      </c>
    </row>
    <row r="1407" spans="1:37" x14ac:dyDescent="0.15">
      <c r="A1407" s="1">
        <v>1405</v>
      </c>
      <c r="B1407" t="s">
        <v>36</v>
      </c>
      <c r="C1407">
        <v>0</v>
      </c>
      <c r="F1407" t="s">
        <v>3136</v>
      </c>
      <c r="I1407" t="s">
        <v>5714</v>
      </c>
      <c r="J1407" t="s">
        <v>6856</v>
      </c>
      <c r="K1407">
        <v>55</v>
      </c>
      <c r="L1407">
        <v>1</v>
      </c>
      <c r="M1407">
        <v>4</v>
      </c>
      <c r="N1407">
        <v>12</v>
      </c>
      <c r="O1407">
        <v>3</v>
      </c>
      <c r="P1407">
        <v>1393361100000</v>
      </c>
      <c r="Q1407" s="2">
        <v>41695</v>
      </c>
      <c r="R1407" t="s">
        <v>6993</v>
      </c>
      <c r="S1407">
        <v>2</v>
      </c>
      <c r="T1407" t="s">
        <v>8026</v>
      </c>
      <c r="U1407" t="s">
        <v>9249</v>
      </c>
      <c r="Y1407" t="s">
        <v>13060</v>
      </c>
      <c r="Z1407" t="s">
        <v>6873</v>
      </c>
      <c r="AA1407">
        <v>45</v>
      </c>
      <c r="AB1407">
        <v>5</v>
      </c>
      <c r="AC1407">
        <v>1</v>
      </c>
      <c r="AD1407">
        <v>10</v>
      </c>
      <c r="AE1407">
        <v>3</v>
      </c>
      <c r="AF1407" t="s">
        <v>14172</v>
      </c>
      <c r="AG1407">
        <v>29815</v>
      </c>
      <c r="AH1407" t="str" cm="1">
        <f t="array" ref="AH1407">INDEX(_xlfn.TEXTSPLIT(R1407,"/"),1)</f>
        <v>2013</v>
      </c>
      <c r="AI1407" t="s">
        <v>14189</v>
      </c>
      <c r="AK1407">
        <v>1</v>
      </c>
    </row>
    <row r="1408" spans="1:37" x14ac:dyDescent="0.15">
      <c r="A1408" s="1">
        <v>1406</v>
      </c>
      <c r="B1408" t="s">
        <v>36</v>
      </c>
      <c r="C1408">
        <v>2</v>
      </c>
      <c r="D1408" t="s">
        <v>908</v>
      </c>
      <c r="E1408" t="s">
        <v>1647</v>
      </c>
      <c r="F1408" t="s">
        <v>3137</v>
      </c>
      <c r="I1408" t="s">
        <v>5715</v>
      </c>
      <c r="J1408" t="s">
        <v>6866</v>
      </c>
      <c r="K1408">
        <v>73</v>
      </c>
      <c r="L1408">
        <v>9</v>
      </c>
      <c r="M1408">
        <v>9</v>
      </c>
      <c r="N1408">
        <v>15</v>
      </c>
      <c r="O1408">
        <v>7</v>
      </c>
      <c r="P1408">
        <v>1392842700000</v>
      </c>
      <c r="Q1408" s="2">
        <v>41689</v>
      </c>
      <c r="R1408" t="s">
        <v>6993</v>
      </c>
      <c r="S1408">
        <v>0</v>
      </c>
      <c r="V1408" t="s">
        <v>10649</v>
      </c>
      <c r="W1408" t="s">
        <v>11574</v>
      </c>
      <c r="Y1408" t="s">
        <v>13061</v>
      </c>
      <c r="Z1408" t="s">
        <v>6831</v>
      </c>
      <c r="AA1408">
        <v>27</v>
      </c>
      <c r="AB1408">
        <v>4</v>
      </c>
      <c r="AC1408">
        <v>2</v>
      </c>
      <c r="AD1408">
        <v>7</v>
      </c>
      <c r="AE1408">
        <v>2</v>
      </c>
      <c r="AF1408" t="s">
        <v>14172</v>
      </c>
      <c r="AG1408">
        <v>59911</v>
      </c>
      <c r="AH1408" t="str" cm="1">
        <f t="array" ref="AH1408">INDEX(_xlfn.TEXTSPLIT(R1408,"/"),1)</f>
        <v>2013</v>
      </c>
      <c r="AI1408" t="s">
        <v>14189</v>
      </c>
      <c r="AK1408">
        <v>2</v>
      </c>
    </row>
    <row r="1409" spans="1:37" x14ac:dyDescent="0.15">
      <c r="A1409" s="1">
        <v>1407</v>
      </c>
      <c r="B1409" t="s">
        <v>36</v>
      </c>
      <c r="C1409">
        <v>0</v>
      </c>
      <c r="F1409" t="s">
        <v>3138</v>
      </c>
      <c r="I1409" t="s">
        <v>5716</v>
      </c>
      <c r="J1409" t="s">
        <v>6849</v>
      </c>
      <c r="K1409">
        <v>38</v>
      </c>
      <c r="L1409">
        <v>2</v>
      </c>
      <c r="M1409">
        <v>1</v>
      </c>
      <c r="N1409">
        <v>10</v>
      </c>
      <c r="O1409">
        <v>2</v>
      </c>
      <c r="P1409">
        <v>1385498700000</v>
      </c>
      <c r="Q1409" s="2">
        <v>41604</v>
      </c>
      <c r="R1409" t="s">
        <v>6993</v>
      </c>
      <c r="S1409">
        <v>2</v>
      </c>
      <c r="T1409" t="s">
        <v>8027</v>
      </c>
      <c r="U1409" t="s">
        <v>9250</v>
      </c>
      <c r="Y1409" t="s">
        <v>13062</v>
      </c>
      <c r="Z1409" t="s">
        <v>6831</v>
      </c>
      <c r="AA1409">
        <v>62</v>
      </c>
      <c r="AB1409">
        <v>5</v>
      </c>
      <c r="AC1409">
        <v>5</v>
      </c>
      <c r="AD1409">
        <v>4</v>
      </c>
      <c r="AE1409">
        <v>3</v>
      </c>
      <c r="AF1409">
        <v>5</v>
      </c>
      <c r="AG1409">
        <v>59.911999999999999</v>
      </c>
      <c r="AH1409" t="str" cm="1">
        <f t="array" ref="AH1409">INDEX(_xlfn.TEXTSPLIT(R1409,"/"),1)</f>
        <v>2013</v>
      </c>
      <c r="AI1409" t="s">
        <v>14189</v>
      </c>
      <c r="AK1409">
        <v>1</v>
      </c>
    </row>
    <row r="1410" spans="1:37" x14ac:dyDescent="0.15">
      <c r="A1410" s="1">
        <v>1408</v>
      </c>
      <c r="B1410" t="s">
        <v>36</v>
      </c>
      <c r="C1410">
        <v>0</v>
      </c>
      <c r="F1410" t="s">
        <v>3139</v>
      </c>
      <c r="I1410" t="s">
        <v>5717</v>
      </c>
      <c r="J1410" t="s">
        <v>6931</v>
      </c>
      <c r="K1410">
        <v>47</v>
      </c>
      <c r="L1410">
        <v>3</v>
      </c>
      <c r="M1410">
        <v>9</v>
      </c>
      <c r="N1410">
        <v>10</v>
      </c>
      <c r="O1410">
        <v>2</v>
      </c>
      <c r="P1410">
        <v>1385498700000</v>
      </c>
      <c r="Q1410" s="2">
        <v>41604</v>
      </c>
      <c r="R1410" t="s">
        <v>6993</v>
      </c>
      <c r="S1410">
        <v>0</v>
      </c>
      <c r="Z1410" t="s">
        <v>6908</v>
      </c>
      <c r="AA1410">
        <v>53</v>
      </c>
      <c r="AB1410">
        <v>4</v>
      </c>
      <c r="AC1410">
        <v>3</v>
      </c>
      <c r="AD1410">
        <v>14</v>
      </c>
      <c r="AE1410">
        <v>1</v>
      </c>
      <c r="AF1410">
        <v>5</v>
      </c>
      <c r="AG1410">
        <v>50.633000000000003</v>
      </c>
      <c r="AH1410" t="str" cm="1">
        <f t="array" ref="AH1410">INDEX(_xlfn.TEXTSPLIT(R1410,"/"),1)</f>
        <v>2013</v>
      </c>
      <c r="AI1410" t="s">
        <v>14189</v>
      </c>
      <c r="AK1410">
        <v>0</v>
      </c>
    </row>
    <row r="1411" spans="1:37" x14ac:dyDescent="0.15">
      <c r="A1411" s="1">
        <v>1409</v>
      </c>
      <c r="B1411" t="s">
        <v>36</v>
      </c>
      <c r="C1411">
        <v>1</v>
      </c>
      <c r="D1411" t="s">
        <v>909</v>
      </c>
      <c r="E1411" t="s">
        <v>1648</v>
      </c>
      <c r="F1411" t="s">
        <v>3140</v>
      </c>
      <c r="I1411" t="s">
        <v>5718</v>
      </c>
      <c r="J1411" t="s">
        <v>6928</v>
      </c>
      <c r="K1411">
        <v>50</v>
      </c>
      <c r="L1411">
        <v>5</v>
      </c>
      <c r="M1411">
        <v>7</v>
      </c>
      <c r="N1411">
        <v>11</v>
      </c>
      <c r="O1411">
        <v>3</v>
      </c>
      <c r="P1411">
        <v>1382474700000</v>
      </c>
      <c r="Q1411" s="2">
        <v>41569</v>
      </c>
      <c r="R1411" t="s">
        <v>6993</v>
      </c>
      <c r="S1411">
        <v>0</v>
      </c>
      <c r="V1411" t="s">
        <v>10650</v>
      </c>
      <c r="X1411" t="s">
        <v>11643</v>
      </c>
      <c r="Y1411" t="s">
        <v>13063</v>
      </c>
      <c r="Z1411" t="s">
        <v>6857</v>
      </c>
      <c r="AA1411">
        <v>50</v>
      </c>
      <c r="AB1411">
        <v>5</v>
      </c>
      <c r="AC1411">
        <v>7</v>
      </c>
      <c r="AD1411">
        <v>12</v>
      </c>
      <c r="AE1411">
        <v>4</v>
      </c>
      <c r="AF1411">
        <v>3</v>
      </c>
      <c r="AG1411">
        <v>31.109000000000002</v>
      </c>
      <c r="AH1411" t="str" cm="1">
        <f t="array" ref="AH1411">INDEX(_xlfn.TEXTSPLIT(R1411,"/"),1)</f>
        <v>2013</v>
      </c>
      <c r="AI1411" t="s">
        <v>14189</v>
      </c>
      <c r="AK1411">
        <v>2</v>
      </c>
    </row>
    <row r="1412" spans="1:37" x14ac:dyDescent="0.15">
      <c r="A1412" s="1">
        <v>1410</v>
      </c>
      <c r="B1412" t="s">
        <v>36</v>
      </c>
      <c r="C1412">
        <v>0</v>
      </c>
      <c r="F1412" t="s">
        <v>3141</v>
      </c>
      <c r="I1412" t="s">
        <v>5719</v>
      </c>
      <c r="J1412" t="s">
        <v>6854</v>
      </c>
      <c r="K1412">
        <v>49</v>
      </c>
      <c r="L1412">
        <v>0</v>
      </c>
      <c r="M1412">
        <v>4</v>
      </c>
      <c r="N1412">
        <v>20</v>
      </c>
      <c r="O1412">
        <v>1</v>
      </c>
      <c r="P1412">
        <v>1385498700000</v>
      </c>
      <c r="Q1412" s="2">
        <v>41604</v>
      </c>
      <c r="R1412" t="s">
        <v>6993</v>
      </c>
      <c r="S1412">
        <v>1</v>
      </c>
      <c r="T1412" t="s">
        <v>8028</v>
      </c>
      <c r="U1412" t="s">
        <v>9251</v>
      </c>
      <c r="V1412" t="s">
        <v>10651</v>
      </c>
      <c r="Y1412" t="s">
        <v>13064</v>
      </c>
      <c r="Z1412" t="s">
        <v>6942</v>
      </c>
      <c r="AA1412">
        <v>51</v>
      </c>
      <c r="AB1412">
        <v>8</v>
      </c>
      <c r="AC1412">
        <v>9</v>
      </c>
      <c r="AD1412">
        <v>16</v>
      </c>
      <c r="AE1412">
        <v>2</v>
      </c>
      <c r="AF1412">
        <v>5</v>
      </c>
      <c r="AG1412">
        <v>35.207999999999998</v>
      </c>
      <c r="AH1412" t="str" cm="1">
        <f t="array" ref="AH1412">INDEX(_xlfn.TEXTSPLIT(R1412,"/"),1)</f>
        <v>2013</v>
      </c>
      <c r="AI1412" t="s">
        <v>14189</v>
      </c>
      <c r="AK1412">
        <v>1</v>
      </c>
    </row>
    <row r="1413" spans="1:37" x14ac:dyDescent="0.15">
      <c r="A1413" s="1">
        <v>1411</v>
      </c>
      <c r="B1413" t="s">
        <v>36</v>
      </c>
      <c r="C1413">
        <v>1</v>
      </c>
      <c r="D1413" t="s">
        <v>910</v>
      </c>
      <c r="E1413" t="s">
        <v>1649</v>
      </c>
      <c r="F1413" t="s">
        <v>3142</v>
      </c>
      <c r="G1413" t="s">
        <v>4184</v>
      </c>
      <c r="H1413" t="s">
        <v>4288</v>
      </c>
      <c r="I1413" t="s">
        <v>5720</v>
      </c>
      <c r="J1413" t="s">
        <v>6839</v>
      </c>
      <c r="K1413">
        <v>36</v>
      </c>
      <c r="L1413">
        <v>2</v>
      </c>
      <c r="M1413">
        <v>0</v>
      </c>
      <c r="N1413">
        <v>20</v>
      </c>
      <c r="O1413">
        <v>0</v>
      </c>
      <c r="P1413">
        <v>1386708300000</v>
      </c>
      <c r="Q1413" s="2">
        <v>41618</v>
      </c>
      <c r="R1413" t="s">
        <v>6993</v>
      </c>
      <c r="S1413">
        <v>3</v>
      </c>
      <c r="T1413" t="s">
        <v>8029</v>
      </c>
      <c r="U1413" t="s">
        <v>9252</v>
      </c>
      <c r="V1413" t="s">
        <v>10652</v>
      </c>
      <c r="Y1413" t="s">
        <v>13065</v>
      </c>
      <c r="Z1413" t="s">
        <v>6873</v>
      </c>
      <c r="AA1413">
        <v>64</v>
      </c>
      <c r="AB1413">
        <v>6</v>
      </c>
      <c r="AC1413">
        <v>6</v>
      </c>
      <c r="AD1413">
        <v>10</v>
      </c>
      <c r="AE1413">
        <v>3</v>
      </c>
      <c r="AF1413">
        <v>6</v>
      </c>
      <c r="AG1413">
        <v>31.443999999999999</v>
      </c>
      <c r="AH1413" t="str" cm="1">
        <f t="array" ref="AH1413">INDEX(_xlfn.TEXTSPLIT(R1413,"/"),1)</f>
        <v>2013</v>
      </c>
      <c r="AI1413" t="s">
        <v>14189</v>
      </c>
      <c r="AK1413">
        <v>1</v>
      </c>
    </row>
    <row r="1414" spans="1:37" x14ac:dyDescent="0.15">
      <c r="A1414" s="1">
        <v>1412</v>
      </c>
      <c r="B1414" t="s">
        <v>36</v>
      </c>
      <c r="C1414">
        <v>1</v>
      </c>
      <c r="D1414" t="s">
        <v>911</v>
      </c>
      <c r="E1414" t="s">
        <v>1650</v>
      </c>
      <c r="F1414" t="s">
        <v>3143</v>
      </c>
      <c r="I1414" t="s">
        <v>5721</v>
      </c>
      <c r="J1414" t="s">
        <v>6876</v>
      </c>
      <c r="K1414">
        <v>57</v>
      </c>
      <c r="L1414">
        <v>11</v>
      </c>
      <c r="M1414">
        <v>16</v>
      </c>
      <c r="N1414">
        <v>10</v>
      </c>
      <c r="O1414">
        <v>1</v>
      </c>
      <c r="P1414">
        <v>1379450700000</v>
      </c>
      <c r="Q1414" s="2">
        <v>41534</v>
      </c>
      <c r="R1414" t="s">
        <v>6993</v>
      </c>
      <c r="S1414">
        <v>1</v>
      </c>
      <c r="T1414" t="s">
        <v>8030</v>
      </c>
      <c r="U1414" t="s">
        <v>9253</v>
      </c>
      <c r="V1414" t="s">
        <v>10653</v>
      </c>
      <c r="Y1414" t="s">
        <v>13066</v>
      </c>
      <c r="Z1414" t="s">
        <v>6939</v>
      </c>
      <c r="AA1414">
        <v>43</v>
      </c>
      <c r="AB1414">
        <v>3</v>
      </c>
      <c r="AC1414">
        <v>3</v>
      </c>
      <c r="AD1414">
        <v>16</v>
      </c>
      <c r="AE1414">
        <v>2</v>
      </c>
      <c r="AF1414">
        <v>1</v>
      </c>
      <c r="AG1414">
        <v>36.524000000000001</v>
      </c>
      <c r="AH1414" t="str" cm="1">
        <f t="array" ref="AH1414">INDEX(_xlfn.TEXTSPLIT(R1414,"/"),1)</f>
        <v>2013</v>
      </c>
      <c r="AI1414" t="s">
        <v>14189</v>
      </c>
      <c r="AK1414">
        <v>0</v>
      </c>
    </row>
    <row r="1415" spans="1:37" x14ac:dyDescent="0.15">
      <c r="A1415" s="1">
        <v>1413</v>
      </c>
      <c r="B1415" t="s">
        <v>36</v>
      </c>
      <c r="C1415">
        <v>0</v>
      </c>
      <c r="F1415" t="s">
        <v>3144</v>
      </c>
      <c r="I1415" t="s">
        <v>5722</v>
      </c>
      <c r="J1415" t="s">
        <v>6832</v>
      </c>
      <c r="K1415">
        <v>71</v>
      </c>
      <c r="L1415">
        <v>3</v>
      </c>
      <c r="M1415">
        <v>7</v>
      </c>
      <c r="N1415">
        <v>9</v>
      </c>
      <c r="O1415">
        <v>4</v>
      </c>
      <c r="P1415">
        <v>1397076300000</v>
      </c>
      <c r="Q1415" s="2">
        <v>41738</v>
      </c>
      <c r="R1415" t="s">
        <v>6993</v>
      </c>
      <c r="S1415">
        <v>1</v>
      </c>
      <c r="T1415" t="s">
        <v>8031</v>
      </c>
      <c r="U1415" t="s">
        <v>9254</v>
      </c>
      <c r="V1415" t="s">
        <v>10654</v>
      </c>
      <c r="Y1415" t="s">
        <v>13067</v>
      </c>
      <c r="Z1415" t="s">
        <v>6872</v>
      </c>
      <c r="AA1415">
        <v>29</v>
      </c>
      <c r="AB1415">
        <v>5</v>
      </c>
      <c r="AC1415">
        <v>6</v>
      </c>
      <c r="AD1415">
        <v>15</v>
      </c>
      <c r="AE1415">
        <v>3</v>
      </c>
      <c r="AF1415" t="s">
        <v>14169</v>
      </c>
      <c r="AG1415">
        <v>53592</v>
      </c>
      <c r="AH1415" t="str" cm="1">
        <f t="array" ref="AH1415">INDEX(_xlfn.TEXTSPLIT(R1415,"/"),1)</f>
        <v>2013</v>
      </c>
      <c r="AI1415" t="s">
        <v>14189</v>
      </c>
      <c r="AK1415">
        <v>1</v>
      </c>
    </row>
    <row r="1416" spans="1:37" x14ac:dyDescent="0.15">
      <c r="A1416" s="1">
        <v>1414</v>
      </c>
      <c r="B1416" t="s">
        <v>36</v>
      </c>
      <c r="C1416">
        <v>0</v>
      </c>
      <c r="F1416" t="s">
        <v>3145</v>
      </c>
      <c r="I1416" t="s">
        <v>5723</v>
      </c>
      <c r="J1416" t="s">
        <v>6873</v>
      </c>
      <c r="K1416">
        <v>51</v>
      </c>
      <c r="L1416">
        <v>4</v>
      </c>
      <c r="M1416">
        <v>7</v>
      </c>
      <c r="N1416">
        <v>18</v>
      </c>
      <c r="O1416">
        <v>3</v>
      </c>
      <c r="P1416">
        <v>1395261900000</v>
      </c>
      <c r="Q1416" s="2">
        <v>41717</v>
      </c>
      <c r="R1416" t="s">
        <v>6993</v>
      </c>
      <c r="S1416">
        <v>3</v>
      </c>
      <c r="T1416" t="s">
        <v>8032</v>
      </c>
      <c r="U1416" t="s">
        <v>9255</v>
      </c>
      <c r="V1416" t="s">
        <v>10655</v>
      </c>
      <c r="Y1416" t="s">
        <v>13068</v>
      </c>
      <c r="Z1416" t="s">
        <v>6856</v>
      </c>
      <c r="AA1416">
        <v>49</v>
      </c>
      <c r="AB1416">
        <v>4</v>
      </c>
      <c r="AC1416">
        <v>8</v>
      </c>
      <c r="AD1416">
        <v>14</v>
      </c>
      <c r="AE1416">
        <v>1</v>
      </c>
      <c r="AF1416" t="s">
        <v>14172</v>
      </c>
      <c r="AG1416">
        <v>74662</v>
      </c>
      <c r="AH1416" t="str" cm="1">
        <f t="array" ref="AH1416">INDEX(_xlfn.TEXTSPLIT(R1416,"/"),1)</f>
        <v>2013</v>
      </c>
      <c r="AI1416" t="s">
        <v>14189</v>
      </c>
      <c r="AK1416">
        <v>1</v>
      </c>
    </row>
    <row r="1417" spans="1:37" x14ac:dyDescent="0.15">
      <c r="A1417" s="1">
        <v>1415</v>
      </c>
      <c r="B1417" t="s">
        <v>36</v>
      </c>
      <c r="C1417">
        <v>1</v>
      </c>
      <c r="F1417" t="s">
        <v>3146</v>
      </c>
      <c r="I1417" t="s">
        <v>5724</v>
      </c>
      <c r="J1417" t="s">
        <v>6854</v>
      </c>
      <c r="K1417">
        <v>41</v>
      </c>
      <c r="L1417">
        <v>2</v>
      </c>
      <c r="M1417">
        <v>2</v>
      </c>
      <c r="N1417">
        <v>18</v>
      </c>
      <c r="O1417">
        <v>1</v>
      </c>
      <c r="P1417">
        <v>1396471500000</v>
      </c>
      <c r="Q1417" s="2">
        <v>41731</v>
      </c>
      <c r="R1417" t="s">
        <v>6993</v>
      </c>
      <c r="S1417">
        <v>3</v>
      </c>
      <c r="T1417" t="s">
        <v>8033</v>
      </c>
      <c r="V1417" t="s">
        <v>10656</v>
      </c>
      <c r="Y1417" t="s">
        <v>13069</v>
      </c>
      <c r="Z1417" t="s">
        <v>6884</v>
      </c>
      <c r="AA1417">
        <v>59</v>
      </c>
      <c r="AB1417">
        <v>3</v>
      </c>
      <c r="AC1417">
        <v>4</v>
      </c>
      <c r="AD1417">
        <v>12</v>
      </c>
      <c r="AE1417">
        <v>1</v>
      </c>
      <c r="AF1417" t="s">
        <v>14169</v>
      </c>
      <c r="AG1417">
        <v>45517</v>
      </c>
      <c r="AH1417" t="str" cm="1">
        <f t="array" ref="AH1417">INDEX(_xlfn.TEXTSPLIT(R1417,"/"),1)</f>
        <v>2013</v>
      </c>
      <c r="AI1417" t="s">
        <v>14189</v>
      </c>
      <c r="AK1417">
        <v>1</v>
      </c>
    </row>
    <row r="1418" spans="1:37" x14ac:dyDescent="0.15">
      <c r="A1418" s="1">
        <v>1416</v>
      </c>
      <c r="B1418" t="s">
        <v>36</v>
      </c>
      <c r="C1418">
        <v>0</v>
      </c>
      <c r="F1418" t="s">
        <v>3147</v>
      </c>
      <c r="H1418" t="s">
        <v>4289</v>
      </c>
      <c r="I1418" t="s">
        <v>5725</v>
      </c>
      <c r="J1418" t="s">
        <v>6831</v>
      </c>
      <c r="K1418">
        <v>51</v>
      </c>
      <c r="L1418">
        <v>1</v>
      </c>
      <c r="M1418">
        <v>0</v>
      </c>
      <c r="N1418">
        <v>15</v>
      </c>
      <c r="O1418">
        <v>1</v>
      </c>
      <c r="P1418">
        <v>1386794700000</v>
      </c>
      <c r="Q1418" s="2">
        <v>41619</v>
      </c>
      <c r="R1418" t="s">
        <v>6993</v>
      </c>
      <c r="S1418">
        <v>2</v>
      </c>
      <c r="T1418" t="s">
        <v>8034</v>
      </c>
      <c r="U1418" t="s">
        <v>9256</v>
      </c>
      <c r="V1418" t="s">
        <v>10657</v>
      </c>
      <c r="Y1418" t="s">
        <v>13070</v>
      </c>
      <c r="Z1418" t="s">
        <v>6962</v>
      </c>
      <c r="AA1418">
        <v>49</v>
      </c>
      <c r="AB1418">
        <v>6</v>
      </c>
      <c r="AC1418">
        <v>1</v>
      </c>
      <c r="AD1418">
        <v>18</v>
      </c>
      <c r="AE1418">
        <v>4</v>
      </c>
      <c r="AF1418">
        <v>6</v>
      </c>
      <c r="AG1418">
        <v>34.027000000000001</v>
      </c>
      <c r="AH1418" t="str" cm="1">
        <f t="array" ref="AH1418">INDEX(_xlfn.TEXTSPLIT(R1418,"/"),1)</f>
        <v>2013</v>
      </c>
      <c r="AI1418" t="s">
        <v>14189</v>
      </c>
      <c r="AK1418">
        <v>1</v>
      </c>
    </row>
    <row r="1419" spans="1:37" x14ac:dyDescent="0.15">
      <c r="A1419" s="1">
        <v>1417</v>
      </c>
      <c r="B1419" t="s">
        <v>36</v>
      </c>
      <c r="C1419">
        <v>3</v>
      </c>
      <c r="D1419" t="s">
        <v>912</v>
      </c>
      <c r="E1419" t="s">
        <v>1651</v>
      </c>
      <c r="I1419" t="s">
        <v>5726</v>
      </c>
      <c r="J1419" t="s">
        <v>6863</v>
      </c>
      <c r="K1419">
        <v>49</v>
      </c>
      <c r="L1419">
        <v>4</v>
      </c>
      <c r="M1419">
        <v>4</v>
      </c>
      <c r="N1419">
        <v>12</v>
      </c>
      <c r="O1419">
        <v>0</v>
      </c>
      <c r="P1419">
        <v>1385498700000</v>
      </c>
      <c r="Q1419" s="2">
        <v>41604</v>
      </c>
      <c r="R1419" t="s">
        <v>6993</v>
      </c>
      <c r="S1419">
        <v>0</v>
      </c>
      <c r="V1419" t="s">
        <v>10658</v>
      </c>
      <c r="Y1419" t="s">
        <v>13071</v>
      </c>
      <c r="Z1419" t="s">
        <v>6924</v>
      </c>
      <c r="AA1419">
        <v>51</v>
      </c>
      <c r="AB1419">
        <v>5</v>
      </c>
      <c r="AC1419">
        <v>9</v>
      </c>
      <c r="AD1419">
        <v>18</v>
      </c>
      <c r="AE1419">
        <v>2</v>
      </c>
      <c r="AF1419">
        <v>5</v>
      </c>
      <c r="AG1419">
        <v>58.619</v>
      </c>
      <c r="AH1419" t="str" cm="1">
        <f t="array" ref="AH1419">INDEX(_xlfn.TEXTSPLIT(R1419,"/"),1)</f>
        <v>2013</v>
      </c>
      <c r="AI1419" t="s">
        <v>14189</v>
      </c>
      <c r="AK1419">
        <v>2</v>
      </c>
    </row>
    <row r="1420" spans="1:37" x14ac:dyDescent="0.15">
      <c r="A1420" s="1">
        <v>1418</v>
      </c>
      <c r="B1420" t="s">
        <v>36</v>
      </c>
      <c r="C1420">
        <v>2</v>
      </c>
      <c r="D1420" t="s">
        <v>913</v>
      </c>
      <c r="E1420" t="s">
        <v>1652</v>
      </c>
      <c r="F1420" t="s">
        <v>3148</v>
      </c>
      <c r="I1420" t="s">
        <v>5727</v>
      </c>
      <c r="J1420" t="s">
        <v>6831</v>
      </c>
      <c r="K1420">
        <v>53</v>
      </c>
      <c r="L1420">
        <v>5</v>
      </c>
      <c r="M1420">
        <v>4</v>
      </c>
      <c r="N1420">
        <v>8</v>
      </c>
      <c r="O1420">
        <v>2</v>
      </c>
      <c r="P1420">
        <v>1379537100000</v>
      </c>
      <c r="Q1420" s="2">
        <v>41535</v>
      </c>
      <c r="R1420" t="s">
        <v>6993</v>
      </c>
      <c r="S1420">
        <v>1</v>
      </c>
      <c r="V1420" t="s">
        <v>10659</v>
      </c>
      <c r="Y1420" t="s">
        <v>13072</v>
      </c>
      <c r="Z1420" t="s">
        <v>6849</v>
      </c>
      <c r="AA1420">
        <v>47</v>
      </c>
      <c r="AB1420">
        <v>8</v>
      </c>
      <c r="AC1420">
        <v>7</v>
      </c>
      <c r="AD1420">
        <v>9</v>
      </c>
      <c r="AE1420">
        <v>1</v>
      </c>
      <c r="AF1420">
        <v>1</v>
      </c>
      <c r="AG1420">
        <v>38.380000000000003</v>
      </c>
      <c r="AH1420" t="str" cm="1">
        <f t="array" ref="AH1420">INDEX(_xlfn.TEXTSPLIT(R1420,"/"),1)</f>
        <v>2013</v>
      </c>
      <c r="AI1420" t="s">
        <v>14189</v>
      </c>
      <c r="AK1420">
        <v>2</v>
      </c>
    </row>
    <row r="1421" spans="1:37" x14ac:dyDescent="0.15">
      <c r="A1421" s="1">
        <v>1419</v>
      </c>
      <c r="B1421" t="s">
        <v>36</v>
      </c>
      <c r="C1421">
        <v>1</v>
      </c>
      <c r="D1421" t="s">
        <v>914</v>
      </c>
      <c r="E1421" t="s">
        <v>1653</v>
      </c>
      <c r="F1421" t="s">
        <v>3149</v>
      </c>
      <c r="I1421" t="s">
        <v>5728</v>
      </c>
      <c r="J1421" t="s">
        <v>6962</v>
      </c>
      <c r="K1421">
        <v>55</v>
      </c>
      <c r="L1421">
        <v>10</v>
      </c>
      <c r="M1421">
        <v>2</v>
      </c>
      <c r="N1421">
        <v>15</v>
      </c>
      <c r="O1421">
        <v>2</v>
      </c>
      <c r="P1421">
        <v>1385498700000</v>
      </c>
      <c r="Q1421" s="2">
        <v>41604</v>
      </c>
      <c r="R1421" t="s">
        <v>6993</v>
      </c>
      <c r="S1421">
        <v>3</v>
      </c>
      <c r="T1421" t="s">
        <v>8035</v>
      </c>
      <c r="U1421" t="s">
        <v>9257</v>
      </c>
      <c r="V1421" t="s">
        <v>8015</v>
      </c>
      <c r="Y1421" t="s">
        <v>13073</v>
      </c>
      <c r="Z1421" t="s">
        <v>6882</v>
      </c>
      <c r="AA1421">
        <v>45</v>
      </c>
      <c r="AB1421">
        <v>12</v>
      </c>
      <c r="AC1421">
        <v>8</v>
      </c>
      <c r="AD1421">
        <v>26</v>
      </c>
      <c r="AE1421">
        <v>1</v>
      </c>
      <c r="AF1421">
        <v>5</v>
      </c>
      <c r="AG1421">
        <v>65.828999999999994</v>
      </c>
      <c r="AH1421" t="str" cm="1">
        <f t="array" ref="AH1421">INDEX(_xlfn.TEXTSPLIT(R1421,"/"),1)</f>
        <v>2013</v>
      </c>
      <c r="AI1421" t="s">
        <v>14189</v>
      </c>
      <c r="AK1421">
        <v>1</v>
      </c>
    </row>
    <row r="1422" spans="1:37" x14ac:dyDescent="0.15">
      <c r="A1422" s="1">
        <v>1420</v>
      </c>
      <c r="B1422" t="s">
        <v>36</v>
      </c>
      <c r="C1422">
        <v>2</v>
      </c>
      <c r="D1422" t="s">
        <v>915</v>
      </c>
      <c r="E1422" t="s">
        <v>1654</v>
      </c>
      <c r="F1422" t="s">
        <v>3150</v>
      </c>
      <c r="I1422" t="s">
        <v>5729</v>
      </c>
      <c r="J1422" t="s">
        <v>6935</v>
      </c>
      <c r="L1422">
        <v>9</v>
      </c>
      <c r="M1422">
        <v>7</v>
      </c>
      <c r="N1422">
        <v>13</v>
      </c>
      <c r="O1422">
        <v>5</v>
      </c>
      <c r="P1422">
        <v>1382551200000</v>
      </c>
      <c r="Q1422" s="2">
        <v>41570</v>
      </c>
      <c r="R1422" t="s">
        <v>6993</v>
      </c>
      <c r="S1422">
        <v>1</v>
      </c>
      <c r="T1422" t="s">
        <v>8036</v>
      </c>
      <c r="U1422" t="s">
        <v>9258</v>
      </c>
      <c r="V1422" t="s">
        <v>10660</v>
      </c>
      <c r="Y1422" t="s">
        <v>13074</v>
      </c>
      <c r="Z1422" t="s">
        <v>6860</v>
      </c>
      <c r="AB1422">
        <v>6</v>
      </c>
      <c r="AC1422">
        <v>3</v>
      </c>
      <c r="AD1422">
        <v>15</v>
      </c>
      <c r="AE1422">
        <v>7</v>
      </c>
      <c r="AF1422">
        <v>3</v>
      </c>
      <c r="AG1422">
        <v>15</v>
      </c>
      <c r="AH1422" t="str" cm="1">
        <f t="array" ref="AH1422">INDEX(_xlfn.TEXTSPLIT(R1422,"/"),1)</f>
        <v>2013</v>
      </c>
      <c r="AI1422" t="s">
        <v>14189</v>
      </c>
      <c r="AK1422">
        <v>2</v>
      </c>
    </row>
    <row r="1423" spans="1:37" x14ac:dyDescent="0.15">
      <c r="A1423" s="1">
        <v>1421</v>
      </c>
      <c r="B1423" t="s">
        <v>36</v>
      </c>
      <c r="C1423">
        <v>0</v>
      </c>
      <c r="F1423" t="s">
        <v>3151</v>
      </c>
      <c r="I1423" t="s">
        <v>5730</v>
      </c>
      <c r="J1423" t="s">
        <v>6839</v>
      </c>
      <c r="K1423">
        <v>54</v>
      </c>
      <c r="L1423">
        <v>4</v>
      </c>
      <c r="M1423">
        <v>7</v>
      </c>
      <c r="N1423">
        <v>14</v>
      </c>
      <c r="O1423">
        <v>1</v>
      </c>
      <c r="P1423">
        <v>1379450700000</v>
      </c>
      <c r="Q1423" s="2">
        <v>41534</v>
      </c>
      <c r="R1423" t="s">
        <v>6993</v>
      </c>
      <c r="S1423">
        <v>2</v>
      </c>
      <c r="T1423" t="s">
        <v>8037</v>
      </c>
      <c r="U1423" t="s">
        <v>9259</v>
      </c>
      <c r="V1423" t="s">
        <v>10661</v>
      </c>
      <c r="Y1423" t="s">
        <v>13075</v>
      </c>
      <c r="Z1423" t="s">
        <v>6825</v>
      </c>
      <c r="AA1423">
        <v>46</v>
      </c>
      <c r="AB1423">
        <v>6</v>
      </c>
      <c r="AC1423">
        <v>4</v>
      </c>
      <c r="AD1423">
        <v>21</v>
      </c>
      <c r="AE1423">
        <v>1</v>
      </c>
      <c r="AF1423">
        <v>1</v>
      </c>
      <c r="AG1423">
        <v>29.393000000000001</v>
      </c>
      <c r="AH1423" t="str" cm="1">
        <f t="array" ref="AH1423">INDEX(_xlfn.TEXTSPLIT(R1423,"/"),1)</f>
        <v>2013</v>
      </c>
      <c r="AI1423" t="s">
        <v>14189</v>
      </c>
      <c r="AK1423">
        <v>1</v>
      </c>
    </row>
    <row r="1424" spans="1:37" x14ac:dyDescent="0.15">
      <c r="A1424" s="1">
        <v>1422</v>
      </c>
      <c r="B1424" t="s">
        <v>36</v>
      </c>
      <c r="C1424">
        <v>0</v>
      </c>
      <c r="J1424" t="s">
        <v>6942</v>
      </c>
      <c r="K1424">
        <v>46</v>
      </c>
      <c r="L1424">
        <v>2</v>
      </c>
      <c r="M1424">
        <v>1</v>
      </c>
      <c r="N1424">
        <v>8</v>
      </c>
      <c r="O1424">
        <v>1</v>
      </c>
      <c r="P1424">
        <v>1386794700000</v>
      </c>
      <c r="Q1424" s="2">
        <v>41619</v>
      </c>
      <c r="R1424" t="s">
        <v>6993</v>
      </c>
      <c r="S1424">
        <v>2</v>
      </c>
      <c r="T1424" t="s">
        <v>8038</v>
      </c>
      <c r="U1424" t="s">
        <v>9260</v>
      </c>
      <c r="V1424" t="s">
        <v>10662</v>
      </c>
      <c r="Y1424" t="s">
        <v>13076</v>
      </c>
      <c r="Z1424" t="s">
        <v>6931</v>
      </c>
      <c r="AA1424">
        <v>54</v>
      </c>
      <c r="AB1424">
        <v>10</v>
      </c>
      <c r="AC1424">
        <v>9</v>
      </c>
      <c r="AD1424">
        <v>15</v>
      </c>
      <c r="AE1424">
        <v>4</v>
      </c>
      <c r="AF1424">
        <v>6</v>
      </c>
      <c r="AG1424">
        <v>52.093000000000004</v>
      </c>
      <c r="AH1424" t="str" cm="1">
        <f t="array" ref="AH1424">INDEX(_xlfn.TEXTSPLIT(R1424,"/"),1)</f>
        <v>2013</v>
      </c>
      <c r="AI1424" t="s">
        <v>14189</v>
      </c>
      <c r="AK1424">
        <v>1</v>
      </c>
    </row>
    <row r="1425" spans="1:37" x14ac:dyDescent="0.15">
      <c r="A1425" s="1">
        <v>1423</v>
      </c>
      <c r="B1425" t="s">
        <v>36</v>
      </c>
      <c r="C1425">
        <v>1</v>
      </c>
      <c r="D1425" t="s">
        <v>916</v>
      </c>
      <c r="E1425" t="s">
        <v>1655</v>
      </c>
      <c r="F1425" t="s">
        <v>3152</v>
      </c>
      <c r="J1425" t="s">
        <v>6884</v>
      </c>
      <c r="K1425">
        <v>54</v>
      </c>
      <c r="L1425">
        <v>5</v>
      </c>
      <c r="M1425">
        <v>3</v>
      </c>
      <c r="N1425">
        <v>12</v>
      </c>
      <c r="O1425">
        <v>0</v>
      </c>
      <c r="P1425">
        <v>1386708300000</v>
      </c>
      <c r="Q1425" s="2">
        <v>41618</v>
      </c>
      <c r="R1425" t="s">
        <v>6993</v>
      </c>
      <c r="S1425">
        <v>2</v>
      </c>
      <c r="T1425" t="s">
        <v>8039</v>
      </c>
      <c r="V1425" t="s">
        <v>10663</v>
      </c>
      <c r="Z1425" t="s">
        <v>6825</v>
      </c>
      <c r="AA1425">
        <v>46</v>
      </c>
      <c r="AB1425">
        <v>5</v>
      </c>
      <c r="AC1425">
        <v>4</v>
      </c>
      <c r="AD1425">
        <v>14</v>
      </c>
      <c r="AE1425">
        <v>6</v>
      </c>
      <c r="AF1425">
        <v>6</v>
      </c>
      <c r="AG1425">
        <v>30.088999999999999</v>
      </c>
      <c r="AH1425" t="str" cm="1">
        <f t="array" ref="AH1425">INDEX(_xlfn.TEXTSPLIT(R1425,"/"),1)</f>
        <v>2013</v>
      </c>
      <c r="AI1425" t="s">
        <v>14189</v>
      </c>
      <c r="AK1425">
        <v>1</v>
      </c>
    </row>
    <row r="1426" spans="1:37" x14ac:dyDescent="0.15">
      <c r="A1426" s="1">
        <v>1424</v>
      </c>
      <c r="B1426" t="s">
        <v>36</v>
      </c>
      <c r="C1426">
        <v>0</v>
      </c>
      <c r="F1426" t="s">
        <v>3153</v>
      </c>
      <c r="I1426" t="s">
        <v>5731</v>
      </c>
      <c r="J1426" t="s">
        <v>6882</v>
      </c>
      <c r="K1426">
        <v>39</v>
      </c>
      <c r="L1426">
        <v>2</v>
      </c>
      <c r="M1426">
        <v>7</v>
      </c>
      <c r="N1426">
        <v>9</v>
      </c>
      <c r="O1426">
        <v>8</v>
      </c>
      <c r="P1426">
        <v>1396471500000</v>
      </c>
      <c r="Q1426" s="2">
        <v>41731</v>
      </c>
      <c r="R1426" t="s">
        <v>6993</v>
      </c>
      <c r="S1426">
        <v>3</v>
      </c>
      <c r="T1426" t="s">
        <v>8040</v>
      </c>
      <c r="U1426" t="s">
        <v>9261</v>
      </c>
      <c r="Y1426" t="s">
        <v>13077</v>
      </c>
      <c r="Z1426" t="s">
        <v>6861</v>
      </c>
      <c r="AA1426">
        <v>61</v>
      </c>
      <c r="AB1426">
        <v>11</v>
      </c>
      <c r="AC1426">
        <v>6</v>
      </c>
      <c r="AD1426">
        <v>7</v>
      </c>
      <c r="AE1426">
        <v>2</v>
      </c>
      <c r="AF1426" t="s">
        <v>14169</v>
      </c>
      <c r="AG1426">
        <v>70089</v>
      </c>
      <c r="AH1426" t="str" cm="1">
        <f t="array" ref="AH1426">INDEX(_xlfn.TEXTSPLIT(R1426,"/"),1)</f>
        <v>2013</v>
      </c>
      <c r="AI1426" t="s">
        <v>14189</v>
      </c>
      <c r="AK1426">
        <v>1</v>
      </c>
    </row>
    <row r="1427" spans="1:37" x14ac:dyDescent="0.15">
      <c r="A1427" s="1">
        <v>1425</v>
      </c>
      <c r="B1427" t="s">
        <v>36</v>
      </c>
      <c r="C1427">
        <v>4</v>
      </c>
      <c r="D1427" t="s">
        <v>917</v>
      </c>
      <c r="E1427" t="s">
        <v>1656</v>
      </c>
      <c r="F1427" t="s">
        <v>3154</v>
      </c>
      <c r="I1427" t="s">
        <v>5732</v>
      </c>
      <c r="J1427" t="s">
        <v>6882</v>
      </c>
      <c r="K1427">
        <v>46</v>
      </c>
      <c r="L1427">
        <v>8</v>
      </c>
      <c r="M1427">
        <v>3</v>
      </c>
      <c r="N1427">
        <v>16</v>
      </c>
      <c r="O1427">
        <v>3</v>
      </c>
      <c r="P1427">
        <v>1393351200000</v>
      </c>
      <c r="Q1427" s="2">
        <v>41695</v>
      </c>
      <c r="R1427" t="s">
        <v>6993</v>
      </c>
      <c r="S1427">
        <v>2</v>
      </c>
      <c r="T1427" t="s">
        <v>8041</v>
      </c>
      <c r="V1427" t="s">
        <v>10664</v>
      </c>
      <c r="Y1427" t="s">
        <v>13078</v>
      </c>
      <c r="Z1427" t="s">
        <v>6928</v>
      </c>
      <c r="AA1427">
        <v>54</v>
      </c>
      <c r="AB1427">
        <v>6</v>
      </c>
      <c r="AC1427">
        <v>6</v>
      </c>
      <c r="AD1427">
        <v>16</v>
      </c>
      <c r="AE1427">
        <v>1</v>
      </c>
      <c r="AF1427" t="s">
        <v>14172</v>
      </c>
      <c r="AG1427">
        <v>15099</v>
      </c>
      <c r="AH1427" t="str" cm="1">
        <f t="array" ref="AH1427">INDEX(_xlfn.TEXTSPLIT(R1427,"/"),1)</f>
        <v>2013</v>
      </c>
      <c r="AI1427" t="s">
        <v>14189</v>
      </c>
      <c r="AK1427">
        <v>2</v>
      </c>
    </row>
    <row r="1428" spans="1:37" x14ac:dyDescent="0.15">
      <c r="A1428" s="1">
        <v>1426</v>
      </c>
      <c r="B1428" t="s">
        <v>36</v>
      </c>
      <c r="C1428">
        <v>0</v>
      </c>
      <c r="F1428" t="s">
        <v>3155</v>
      </c>
      <c r="I1428" t="s">
        <v>5733</v>
      </c>
      <c r="J1428" t="s">
        <v>6825</v>
      </c>
      <c r="K1428">
        <v>34</v>
      </c>
      <c r="L1428">
        <v>4</v>
      </c>
      <c r="M1428">
        <v>4</v>
      </c>
      <c r="N1428">
        <v>13</v>
      </c>
      <c r="O1428">
        <v>3</v>
      </c>
      <c r="P1428">
        <v>1380746700000</v>
      </c>
      <c r="Q1428" s="2">
        <v>41549</v>
      </c>
      <c r="R1428" t="s">
        <v>6993</v>
      </c>
      <c r="S1428">
        <v>3</v>
      </c>
      <c r="T1428" t="s">
        <v>8042</v>
      </c>
      <c r="U1428" t="s">
        <v>9262</v>
      </c>
      <c r="V1428" t="s">
        <v>10665</v>
      </c>
      <c r="Y1428" t="s">
        <v>13079</v>
      </c>
      <c r="Z1428" t="s">
        <v>6884</v>
      </c>
      <c r="AA1428">
        <v>66</v>
      </c>
      <c r="AB1428">
        <v>7</v>
      </c>
      <c r="AC1428">
        <v>3</v>
      </c>
      <c r="AD1428">
        <v>8</v>
      </c>
      <c r="AE1428">
        <v>3</v>
      </c>
      <c r="AF1428">
        <v>2</v>
      </c>
      <c r="AG1428">
        <v>44.731999999999999</v>
      </c>
      <c r="AH1428" t="str" cm="1">
        <f t="array" ref="AH1428">INDEX(_xlfn.TEXTSPLIT(R1428,"/"),1)</f>
        <v>2013</v>
      </c>
      <c r="AI1428" t="s">
        <v>14189</v>
      </c>
      <c r="AK1428">
        <v>1</v>
      </c>
    </row>
    <row r="1429" spans="1:37" x14ac:dyDescent="0.15">
      <c r="A1429" s="1">
        <v>1427</v>
      </c>
      <c r="B1429" t="s">
        <v>36</v>
      </c>
      <c r="C1429">
        <v>0</v>
      </c>
      <c r="F1429" t="s">
        <v>3156</v>
      </c>
      <c r="I1429" t="s">
        <v>5734</v>
      </c>
      <c r="J1429" t="s">
        <v>6861</v>
      </c>
      <c r="K1429">
        <v>49</v>
      </c>
      <c r="L1429">
        <v>5</v>
      </c>
      <c r="M1429">
        <v>2</v>
      </c>
      <c r="N1429">
        <v>10</v>
      </c>
      <c r="O1429">
        <v>4</v>
      </c>
      <c r="P1429">
        <v>1396989900000</v>
      </c>
      <c r="Q1429" s="2">
        <v>41737</v>
      </c>
      <c r="R1429" t="s">
        <v>6993</v>
      </c>
      <c r="S1429">
        <v>2</v>
      </c>
      <c r="T1429" t="s">
        <v>8043</v>
      </c>
      <c r="V1429" t="s">
        <v>10666</v>
      </c>
      <c r="Y1429" t="s">
        <v>13080</v>
      </c>
      <c r="Z1429" t="s">
        <v>6882</v>
      </c>
      <c r="AA1429">
        <v>51</v>
      </c>
      <c r="AB1429">
        <v>6</v>
      </c>
      <c r="AC1429">
        <v>4</v>
      </c>
      <c r="AD1429">
        <v>9</v>
      </c>
      <c r="AE1429">
        <v>5</v>
      </c>
      <c r="AF1429" t="s">
        <v>14169</v>
      </c>
      <c r="AG1429">
        <v>65829</v>
      </c>
      <c r="AH1429" t="str" cm="1">
        <f t="array" ref="AH1429">INDEX(_xlfn.TEXTSPLIT(R1429,"/"),1)</f>
        <v>2013</v>
      </c>
      <c r="AI1429" t="s">
        <v>14189</v>
      </c>
      <c r="AK1429">
        <v>1</v>
      </c>
    </row>
    <row r="1430" spans="1:37" x14ac:dyDescent="0.15">
      <c r="A1430" s="1">
        <v>1428</v>
      </c>
      <c r="B1430" t="s">
        <v>36</v>
      </c>
      <c r="C1430">
        <v>2</v>
      </c>
      <c r="D1430" t="s">
        <v>918</v>
      </c>
      <c r="E1430" t="s">
        <v>1657</v>
      </c>
      <c r="F1430" t="s">
        <v>3157</v>
      </c>
      <c r="I1430" t="s">
        <v>5735</v>
      </c>
      <c r="J1430" t="s">
        <v>6849</v>
      </c>
      <c r="L1430">
        <v>3</v>
      </c>
      <c r="M1430">
        <v>3</v>
      </c>
      <c r="N1430">
        <v>10</v>
      </c>
      <c r="O1430">
        <v>1</v>
      </c>
      <c r="P1430">
        <v>1383770700000</v>
      </c>
      <c r="Q1430" s="2">
        <v>41584</v>
      </c>
      <c r="R1430" t="s">
        <v>6993</v>
      </c>
      <c r="S1430">
        <v>3</v>
      </c>
      <c r="T1430" t="s">
        <v>8044</v>
      </c>
      <c r="U1430" t="s">
        <v>9263</v>
      </c>
      <c r="V1430" t="s">
        <v>10667</v>
      </c>
      <c r="Y1430" t="s">
        <v>13081</v>
      </c>
      <c r="Z1430" t="s">
        <v>6962</v>
      </c>
      <c r="AB1430">
        <v>5</v>
      </c>
      <c r="AC1430">
        <v>5</v>
      </c>
      <c r="AD1430">
        <v>11</v>
      </c>
      <c r="AE1430">
        <v>1</v>
      </c>
      <c r="AF1430">
        <v>4</v>
      </c>
      <c r="AG1430">
        <v>39.148000000000003</v>
      </c>
      <c r="AH1430" t="str" cm="1">
        <f t="array" ref="AH1430">INDEX(_xlfn.TEXTSPLIT(R1430,"/"),1)</f>
        <v>2013</v>
      </c>
      <c r="AI1430" t="s">
        <v>14189</v>
      </c>
      <c r="AK1430">
        <v>1</v>
      </c>
    </row>
    <row r="1431" spans="1:37" x14ac:dyDescent="0.15">
      <c r="A1431" s="1">
        <v>1429</v>
      </c>
      <c r="B1431" t="s">
        <v>36</v>
      </c>
      <c r="C1431">
        <v>1</v>
      </c>
      <c r="D1431" t="s">
        <v>919</v>
      </c>
      <c r="E1431" t="s">
        <v>1658</v>
      </c>
      <c r="F1431" t="s">
        <v>3158</v>
      </c>
      <c r="I1431" t="s">
        <v>5736</v>
      </c>
      <c r="J1431" t="s">
        <v>6832</v>
      </c>
      <c r="K1431">
        <v>72</v>
      </c>
      <c r="L1431">
        <v>6</v>
      </c>
      <c r="M1431">
        <v>6</v>
      </c>
      <c r="N1431">
        <v>10</v>
      </c>
      <c r="O1431">
        <v>2</v>
      </c>
      <c r="P1431">
        <v>1380660300000</v>
      </c>
      <c r="Q1431" s="2">
        <v>41548</v>
      </c>
      <c r="R1431" t="s">
        <v>6993</v>
      </c>
      <c r="S1431">
        <v>0</v>
      </c>
      <c r="V1431" t="s">
        <v>10668</v>
      </c>
      <c r="W1431" t="s">
        <v>11575</v>
      </c>
      <c r="Y1431" t="s">
        <v>13082</v>
      </c>
      <c r="Z1431" t="s">
        <v>6924</v>
      </c>
      <c r="AA1431">
        <v>28</v>
      </c>
      <c r="AB1431">
        <v>2</v>
      </c>
      <c r="AC1431">
        <v>2</v>
      </c>
      <c r="AD1431">
        <v>18</v>
      </c>
      <c r="AE1431">
        <v>1</v>
      </c>
      <c r="AF1431">
        <v>2</v>
      </c>
      <c r="AG1431">
        <v>58.128</v>
      </c>
      <c r="AH1431" t="str" cm="1">
        <f t="array" ref="AH1431">INDEX(_xlfn.TEXTSPLIT(R1431,"/"),1)</f>
        <v>2013</v>
      </c>
      <c r="AI1431" t="s">
        <v>14189</v>
      </c>
      <c r="AK1431">
        <v>2</v>
      </c>
    </row>
    <row r="1432" spans="1:37" x14ac:dyDescent="0.15">
      <c r="A1432" s="1">
        <v>1430</v>
      </c>
      <c r="B1432" t="s">
        <v>36</v>
      </c>
      <c r="C1432">
        <v>1</v>
      </c>
      <c r="D1432" t="s">
        <v>920</v>
      </c>
      <c r="E1432" t="s">
        <v>1659</v>
      </c>
      <c r="F1432" t="s">
        <v>3159</v>
      </c>
      <c r="I1432" t="s">
        <v>5737</v>
      </c>
      <c r="J1432" t="s">
        <v>6924</v>
      </c>
      <c r="K1432">
        <v>31</v>
      </c>
      <c r="L1432">
        <v>4</v>
      </c>
      <c r="M1432">
        <v>2</v>
      </c>
      <c r="N1432">
        <v>8</v>
      </c>
      <c r="O1432">
        <v>1</v>
      </c>
      <c r="P1432">
        <v>1386794700000</v>
      </c>
      <c r="Q1432" s="2">
        <v>41619</v>
      </c>
      <c r="R1432" t="s">
        <v>6993</v>
      </c>
      <c r="S1432">
        <v>6</v>
      </c>
      <c r="T1432" t="s">
        <v>8045</v>
      </c>
      <c r="U1432" t="s">
        <v>9264</v>
      </c>
      <c r="V1432" t="s">
        <v>10669</v>
      </c>
      <c r="Y1432" t="s">
        <v>13083</v>
      </c>
      <c r="Z1432" t="s">
        <v>6832</v>
      </c>
      <c r="AA1432">
        <v>69</v>
      </c>
      <c r="AB1432">
        <v>9</v>
      </c>
      <c r="AC1432">
        <v>10</v>
      </c>
      <c r="AD1432">
        <v>11</v>
      </c>
      <c r="AE1432">
        <v>7</v>
      </c>
      <c r="AF1432">
        <v>6</v>
      </c>
      <c r="AG1432">
        <v>54.341999999999999</v>
      </c>
      <c r="AH1432" t="str" cm="1">
        <f t="array" ref="AH1432">INDEX(_xlfn.TEXTSPLIT(R1432,"/"),1)</f>
        <v>2013</v>
      </c>
      <c r="AI1432" t="s">
        <v>14189</v>
      </c>
      <c r="AK1432">
        <v>1</v>
      </c>
    </row>
    <row r="1433" spans="1:37" x14ac:dyDescent="0.15">
      <c r="A1433" s="1">
        <v>1431</v>
      </c>
      <c r="B1433" t="s">
        <v>36</v>
      </c>
      <c r="C1433">
        <v>0</v>
      </c>
      <c r="F1433" t="s">
        <v>3160</v>
      </c>
      <c r="I1433" t="s">
        <v>5738</v>
      </c>
      <c r="J1433" t="s">
        <v>6885</v>
      </c>
      <c r="K1433">
        <v>51</v>
      </c>
      <c r="L1433">
        <v>1</v>
      </c>
      <c r="M1433">
        <v>0</v>
      </c>
      <c r="N1433">
        <v>20</v>
      </c>
      <c r="O1433">
        <v>0</v>
      </c>
      <c r="P1433">
        <v>1395175500000</v>
      </c>
      <c r="Q1433" s="2">
        <v>41716</v>
      </c>
      <c r="R1433" t="s">
        <v>6993</v>
      </c>
      <c r="S1433">
        <v>2</v>
      </c>
      <c r="T1433" t="s">
        <v>8046</v>
      </c>
      <c r="U1433" t="s">
        <v>9265</v>
      </c>
      <c r="V1433" t="s">
        <v>10670</v>
      </c>
      <c r="Y1433" t="s">
        <v>13084</v>
      </c>
      <c r="Z1433" t="s">
        <v>6854</v>
      </c>
      <c r="AA1433">
        <v>49</v>
      </c>
      <c r="AB1433">
        <v>10</v>
      </c>
      <c r="AC1433">
        <v>7</v>
      </c>
      <c r="AD1433">
        <v>20</v>
      </c>
      <c r="AE1433">
        <v>3</v>
      </c>
      <c r="AF1433" t="s">
        <v>14172</v>
      </c>
      <c r="AG1433">
        <v>38038</v>
      </c>
      <c r="AH1433" t="str" cm="1">
        <f t="array" ref="AH1433">INDEX(_xlfn.TEXTSPLIT(R1433,"/"),1)</f>
        <v>2013</v>
      </c>
      <c r="AI1433" t="s">
        <v>14189</v>
      </c>
      <c r="AK1433">
        <v>1</v>
      </c>
    </row>
    <row r="1434" spans="1:37" x14ac:dyDescent="0.15">
      <c r="A1434" s="1">
        <v>1432</v>
      </c>
      <c r="B1434" t="s">
        <v>36</v>
      </c>
      <c r="C1434">
        <v>1</v>
      </c>
      <c r="D1434" t="s">
        <v>921</v>
      </c>
      <c r="E1434" t="s">
        <v>1660</v>
      </c>
      <c r="F1434" t="s">
        <v>3161</v>
      </c>
      <c r="I1434" t="s">
        <v>5739</v>
      </c>
      <c r="J1434" t="s">
        <v>6942</v>
      </c>
      <c r="K1434">
        <v>58</v>
      </c>
      <c r="L1434">
        <v>5</v>
      </c>
      <c r="M1434">
        <v>7</v>
      </c>
      <c r="N1434">
        <v>17</v>
      </c>
      <c r="O1434">
        <v>3</v>
      </c>
      <c r="P1434">
        <v>1382474700000</v>
      </c>
      <c r="Q1434" s="2">
        <v>41569</v>
      </c>
      <c r="R1434" t="s">
        <v>6993</v>
      </c>
      <c r="S1434">
        <v>1</v>
      </c>
      <c r="T1434" t="s">
        <v>8047</v>
      </c>
      <c r="U1434" t="s">
        <v>9266</v>
      </c>
      <c r="V1434" t="s">
        <v>10671</v>
      </c>
      <c r="Y1434" t="s">
        <v>13085</v>
      </c>
      <c r="Z1434" t="s">
        <v>6908</v>
      </c>
      <c r="AA1434">
        <v>42</v>
      </c>
      <c r="AB1434">
        <v>5</v>
      </c>
      <c r="AC1434">
        <v>6</v>
      </c>
      <c r="AD1434">
        <v>18</v>
      </c>
      <c r="AE1434">
        <v>2</v>
      </c>
      <c r="AF1434">
        <v>3</v>
      </c>
      <c r="AG1434">
        <v>23.899000000000001</v>
      </c>
      <c r="AH1434" t="str" cm="1">
        <f t="array" ref="AH1434">INDEX(_xlfn.TEXTSPLIT(R1434,"/"),1)</f>
        <v>2013</v>
      </c>
      <c r="AI1434" t="s">
        <v>14189</v>
      </c>
      <c r="AK1434">
        <v>0</v>
      </c>
    </row>
    <row r="1435" spans="1:37" x14ac:dyDescent="0.15">
      <c r="A1435" s="1">
        <v>1433</v>
      </c>
      <c r="B1435" t="s">
        <v>36</v>
      </c>
      <c r="C1435">
        <v>3</v>
      </c>
      <c r="D1435" t="s">
        <v>922</v>
      </c>
      <c r="E1435" t="s">
        <v>1661</v>
      </c>
      <c r="F1435" t="s">
        <v>3162</v>
      </c>
      <c r="I1435" t="s">
        <v>5740</v>
      </c>
      <c r="J1435" t="s">
        <v>6866</v>
      </c>
      <c r="K1435">
        <v>65</v>
      </c>
      <c r="L1435">
        <v>4</v>
      </c>
      <c r="M1435">
        <v>2</v>
      </c>
      <c r="N1435">
        <v>9</v>
      </c>
      <c r="O1435">
        <v>1</v>
      </c>
      <c r="P1435">
        <v>1385575200000</v>
      </c>
      <c r="Q1435" s="2">
        <v>41605</v>
      </c>
      <c r="R1435" t="s">
        <v>6993</v>
      </c>
      <c r="S1435">
        <v>1</v>
      </c>
      <c r="Y1435" t="s">
        <v>13086</v>
      </c>
      <c r="Z1435" t="s">
        <v>6860</v>
      </c>
      <c r="AA1435">
        <v>35</v>
      </c>
      <c r="AB1435">
        <v>9</v>
      </c>
      <c r="AC1435">
        <v>7</v>
      </c>
      <c r="AD1435">
        <v>4</v>
      </c>
      <c r="AE1435">
        <v>0</v>
      </c>
      <c r="AF1435">
        <v>5</v>
      </c>
      <c r="AG1435">
        <v>14</v>
      </c>
      <c r="AH1435" t="str" cm="1">
        <f t="array" ref="AH1435">INDEX(_xlfn.TEXTSPLIT(R1435,"/"),1)</f>
        <v>2013</v>
      </c>
      <c r="AI1435" t="s">
        <v>14189</v>
      </c>
      <c r="AK1435">
        <v>2</v>
      </c>
    </row>
    <row r="1436" spans="1:37" x14ac:dyDescent="0.15">
      <c r="A1436" s="1">
        <v>1434</v>
      </c>
      <c r="B1436" t="s">
        <v>36</v>
      </c>
      <c r="C1436">
        <v>1</v>
      </c>
      <c r="D1436" t="s">
        <v>923</v>
      </c>
      <c r="E1436" t="s">
        <v>1662</v>
      </c>
      <c r="F1436" t="s">
        <v>3163</v>
      </c>
      <c r="I1436" t="s">
        <v>5741</v>
      </c>
      <c r="J1436" t="s">
        <v>6863</v>
      </c>
      <c r="L1436">
        <v>4</v>
      </c>
      <c r="M1436">
        <v>3</v>
      </c>
      <c r="N1436">
        <v>16</v>
      </c>
      <c r="O1436">
        <v>3</v>
      </c>
      <c r="P1436">
        <v>1394570700000</v>
      </c>
      <c r="Q1436" s="2">
        <v>41709</v>
      </c>
      <c r="R1436" t="s">
        <v>6993</v>
      </c>
      <c r="S1436">
        <v>4</v>
      </c>
      <c r="T1436" t="s">
        <v>8048</v>
      </c>
      <c r="U1436" t="s">
        <v>9267</v>
      </c>
      <c r="V1436" t="s">
        <v>10672</v>
      </c>
      <c r="Y1436" t="s">
        <v>13087</v>
      </c>
      <c r="Z1436" t="s">
        <v>6872</v>
      </c>
      <c r="AB1436">
        <v>7</v>
      </c>
      <c r="AC1436">
        <v>3</v>
      </c>
      <c r="AD1436">
        <v>10</v>
      </c>
      <c r="AE1436">
        <v>2</v>
      </c>
      <c r="AF1436" t="s">
        <v>14172</v>
      </c>
      <c r="AG1436">
        <v>49186</v>
      </c>
      <c r="AH1436" t="str" cm="1">
        <f t="array" ref="AH1436">INDEX(_xlfn.TEXTSPLIT(R1436,"/"),1)</f>
        <v>2013</v>
      </c>
      <c r="AI1436" t="s">
        <v>14189</v>
      </c>
      <c r="AK1436">
        <v>1</v>
      </c>
    </row>
    <row r="1437" spans="1:37" x14ac:dyDescent="0.15">
      <c r="A1437" s="1">
        <v>1435</v>
      </c>
      <c r="B1437" t="s">
        <v>36</v>
      </c>
      <c r="C1437">
        <v>4</v>
      </c>
      <c r="D1437" t="s">
        <v>924</v>
      </c>
      <c r="E1437" t="s">
        <v>1663</v>
      </c>
      <c r="F1437" t="s">
        <v>3164</v>
      </c>
      <c r="I1437" t="s">
        <v>5742</v>
      </c>
      <c r="J1437" t="s">
        <v>6884</v>
      </c>
      <c r="K1437">
        <v>59</v>
      </c>
      <c r="L1437">
        <v>8</v>
      </c>
      <c r="M1437">
        <v>1</v>
      </c>
      <c r="N1437">
        <v>5</v>
      </c>
      <c r="O1437">
        <v>4</v>
      </c>
      <c r="P1437">
        <v>1392756300000</v>
      </c>
      <c r="Q1437" s="2">
        <v>41688</v>
      </c>
      <c r="R1437" t="s">
        <v>6993</v>
      </c>
      <c r="S1437">
        <v>0</v>
      </c>
      <c r="V1437" t="s">
        <v>10673</v>
      </c>
      <c r="X1437" t="s">
        <v>11644</v>
      </c>
      <c r="Y1437" t="s">
        <v>13088</v>
      </c>
      <c r="Z1437" t="s">
        <v>6889</v>
      </c>
      <c r="AA1437">
        <v>41</v>
      </c>
      <c r="AB1437">
        <v>2</v>
      </c>
      <c r="AC1437">
        <v>4</v>
      </c>
      <c r="AD1437">
        <v>13</v>
      </c>
      <c r="AE1437">
        <v>1</v>
      </c>
      <c r="AF1437" t="s">
        <v>14172</v>
      </c>
      <c r="AG1437">
        <v>29412</v>
      </c>
      <c r="AH1437" t="str" cm="1">
        <f t="array" ref="AH1437">INDEX(_xlfn.TEXTSPLIT(R1437,"/"),1)</f>
        <v>2013</v>
      </c>
      <c r="AI1437" t="s">
        <v>14189</v>
      </c>
      <c r="AK1437">
        <v>2</v>
      </c>
    </row>
    <row r="1438" spans="1:37" x14ac:dyDescent="0.15">
      <c r="A1438" s="1">
        <v>1436</v>
      </c>
      <c r="B1438" t="s">
        <v>36</v>
      </c>
      <c r="C1438">
        <v>0</v>
      </c>
      <c r="F1438" t="s">
        <v>3165</v>
      </c>
      <c r="I1438" t="s">
        <v>5743</v>
      </c>
      <c r="J1438" t="s">
        <v>6854</v>
      </c>
      <c r="K1438">
        <v>31</v>
      </c>
      <c r="L1438">
        <v>2</v>
      </c>
      <c r="M1438">
        <v>4</v>
      </c>
      <c r="N1438">
        <v>16</v>
      </c>
      <c r="O1438">
        <v>4</v>
      </c>
      <c r="P1438">
        <v>1398199500000</v>
      </c>
      <c r="Q1438" s="2">
        <v>41751</v>
      </c>
      <c r="R1438" t="s">
        <v>6993</v>
      </c>
      <c r="S1438">
        <v>0</v>
      </c>
      <c r="V1438" t="s">
        <v>10674</v>
      </c>
      <c r="Y1438" t="s">
        <v>13089</v>
      </c>
      <c r="Z1438" t="s">
        <v>6872</v>
      </c>
      <c r="AA1438">
        <v>69</v>
      </c>
      <c r="AB1438">
        <v>4</v>
      </c>
      <c r="AC1438">
        <v>6</v>
      </c>
      <c r="AD1438">
        <v>13</v>
      </c>
      <c r="AE1438">
        <v>2</v>
      </c>
      <c r="AF1438" t="s">
        <v>14170</v>
      </c>
      <c r="AG1438">
        <v>52560</v>
      </c>
      <c r="AH1438" t="str" cm="1">
        <f t="array" ref="AH1438">INDEX(_xlfn.TEXTSPLIT(R1438,"/"),1)</f>
        <v>2013</v>
      </c>
      <c r="AI1438" t="s">
        <v>14189</v>
      </c>
      <c r="AK1438">
        <v>0</v>
      </c>
    </row>
    <row r="1439" spans="1:37" x14ac:dyDescent="0.15">
      <c r="A1439" s="1">
        <v>1437</v>
      </c>
      <c r="B1439" t="s">
        <v>36</v>
      </c>
      <c r="C1439">
        <v>0</v>
      </c>
      <c r="J1439" t="s">
        <v>6908</v>
      </c>
      <c r="K1439">
        <v>42</v>
      </c>
      <c r="L1439">
        <v>4</v>
      </c>
      <c r="M1439">
        <v>5</v>
      </c>
      <c r="N1439">
        <v>18</v>
      </c>
      <c r="O1439">
        <v>2</v>
      </c>
      <c r="P1439">
        <v>1379537100000</v>
      </c>
      <c r="Q1439" s="2">
        <v>41535</v>
      </c>
      <c r="R1439" t="s">
        <v>6993</v>
      </c>
      <c r="S1439">
        <v>3</v>
      </c>
      <c r="T1439" t="s">
        <v>8049</v>
      </c>
      <c r="U1439" t="s">
        <v>9268</v>
      </c>
      <c r="V1439" t="s">
        <v>10675</v>
      </c>
      <c r="Y1439" t="s">
        <v>13090</v>
      </c>
      <c r="Z1439" t="s">
        <v>6931</v>
      </c>
      <c r="AA1439">
        <v>58</v>
      </c>
      <c r="AB1439">
        <v>6</v>
      </c>
      <c r="AC1439">
        <v>5</v>
      </c>
      <c r="AD1439">
        <v>12</v>
      </c>
      <c r="AE1439">
        <v>1</v>
      </c>
      <c r="AF1439">
        <v>1</v>
      </c>
      <c r="AG1439">
        <v>49.357999999999997</v>
      </c>
      <c r="AH1439" t="str" cm="1">
        <f t="array" ref="AH1439">INDEX(_xlfn.TEXTSPLIT(R1439,"/"),1)</f>
        <v>2013</v>
      </c>
      <c r="AI1439" t="s">
        <v>14189</v>
      </c>
      <c r="AK1439">
        <v>1</v>
      </c>
    </row>
    <row r="1440" spans="1:37" x14ac:dyDescent="0.15">
      <c r="A1440" s="1">
        <v>1438</v>
      </c>
      <c r="B1440" t="s">
        <v>36</v>
      </c>
      <c r="C1440">
        <v>1</v>
      </c>
      <c r="D1440" t="s">
        <v>925</v>
      </c>
      <c r="E1440" t="s">
        <v>1664</v>
      </c>
      <c r="F1440" t="s">
        <v>3166</v>
      </c>
      <c r="G1440" t="s">
        <v>4185</v>
      </c>
      <c r="I1440" t="s">
        <v>5744</v>
      </c>
      <c r="J1440" t="s">
        <v>6860</v>
      </c>
      <c r="K1440">
        <v>53</v>
      </c>
      <c r="L1440">
        <v>5</v>
      </c>
      <c r="M1440">
        <v>2</v>
      </c>
      <c r="N1440">
        <v>7</v>
      </c>
      <c r="O1440">
        <v>2</v>
      </c>
      <c r="P1440">
        <v>1386708300000</v>
      </c>
      <c r="Q1440" s="2">
        <v>41618</v>
      </c>
      <c r="R1440" t="s">
        <v>6993</v>
      </c>
      <c r="S1440">
        <v>2</v>
      </c>
      <c r="T1440" t="s">
        <v>8050</v>
      </c>
      <c r="U1440" t="s">
        <v>9269</v>
      </c>
      <c r="V1440" t="s">
        <v>10676</v>
      </c>
      <c r="Y1440" t="s">
        <v>13091</v>
      </c>
      <c r="Z1440" t="s">
        <v>6961</v>
      </c>
      <c r="AA1440">
        <v>47</v>
      </c>
      <c r="AB1440">
        <v>5</v>
      </c>
      <c r="AC1440">
        <v>7</v>
      </c>
      <c r="AD1440">
        <v>18</v>
      </c>
      <c r="AE1440">
        <v>2</v>
      </c>
      <c r="AF1440">
        <v>6</v>
      </c>
      <c r="AG1440">
        <v>11.025</v>
      </c>
      <c r="AH1440" t="str" cm="1">
        <f t="array" ref="AH1440">INDEX(_xlfn.TEXTSPLIT(R1440,"/"),1)</f>
        <v>2013</v>
      </c>
      <c r="AI1440" t="s">
        <v>14189</v>
      </c>
      <c r="AK1440">
        <v>1</v>
      </c>
    </row>
    <row r="1441" spans="1:37" x14ac:dyDescent="0.15">
      <c r="A1441" s="1">
        <v>1439</v>
      </c>
      <c r="B1441" t="s">
        <v>36</v>
      </c>
      <c r="C1441">
        <v>1</v>
      </c>
      <c r="D1441" t="s">
        <v>926</v>
      </c>
      <c r="F1441" t="s">
        <v>3167</v>
      </c>
      <c r="I1441" t="s">
        <v>5745</v>
      </c>
      <c r="J1441" t="s">
        <v>6964</v>
      </c>
      <c r="K1441">
        <v>55</v>
      </c>
      <c r="L1441">
        <v>8</v>
      </c>
      <c r="M1441">
        <v>5</v>
      </c>
      <c r="N1441">
        <v>10</v>
      </c>
      <c r="O1441">
        <v>1</v>
      </c>
      <c r="P1441">
        <v>1380746700000</v>
      </c>
      <c r="Q1441" s="2">
        <v>41549</v>
      </c>
      <c r="R1441" t="s">
        <v>6993</v>
      </c>
      <c r="S1441">
        <v>2</v>
      </c>
      <c r="T1441" t="s">
        <v>8051</v>
      </c>
      <c r="V1441" t="s">
        <v>10677</v>
      </c>
      <c r="Y1441" t="s">
        <v>13092</v>
      </c>
      <c r="Z1441" t="s">
        <v>6889</v>
      </c>
      <c r="AA1441">
        <v>45</v>
      </c>
      <c r="AB1441">
        <v>10</v>
      </c>
      <c r="AC1441">
        <v>7</v>
      </c>
      <c r="AD1441">
        <v>10</v>
      </c>
      <c r="AE1441">
        <v>4</v>
      </c>
      <c r="AF1441">
        <v>2</v>
      </c>
      <c r="AG1441">
        <v>27.462</v>
      </c>
      <c r="AH1441" t="str" cm="1">
        <f t="array" ref="AH1441">INDEX(_xlfn.TEXTSPLIT(R1441,"/"),1)</f>
        <v>2013</v>
      </c>
      <c r="AI1441" t="s">
        <v>14189</v>
      </c>
      <c r="AK1441">
        <v>1</v>
      </c>
    </row>
    <row r="1442" spans="1:37" x14ac:dyDescent="0.15">
      <c r="A1442" s="1">
        <v>1440</v>
      </c>
      <c r="B1442" t="s">
        <v>36</v>
      </c>
      <c r="C1442">
        <v>1</v>
      </c>
      <c r="D1442" t="s">
        <v>927</v>
      </c>
      <c r="E1442" t="s">
        <v>1665</v>
      </c>
      <c r="F1442" t="s">
        <v>3168</v>
      </c>
      <c r="I1442" t="s">
        <v>5746</v>
      </c>
      <c r="J1442" t="s">
        <v>6854</v>
      </c>
      <c r="K1442">
        <v>43</v>
      </c>
      <c r="L1442">
        <v>5</v>
      </c>
      <c r="M1442">
        <v>3</v>
      </c>
      <c r="N1442">
        <v>18</v>
      </c>
      <c r="O1442">
        <v>1</v>
      </c>
      <c r="P1442">
        <v>1393447500000</v>
      </c>
      <c r="Q1442" s="2">
        <v>41696</v>
      </c>
      <c r="R1442" t="s">
        <v>6993</v>
      </c>
      <c r="S1442">
        <v>1</v>
      </c>
      <c r="T1442" t="s">
        <v>8052</v>
      </c>
      <c r="U1442" t="s">
        <v>9270</v>
      </c>
      <c r="V1442" t="s">
        <v>10678</v>
      </c>
      <c r="Y1442" t="s">
        <v>13093</v>
      </c>
      <c r="Z1442" t="s">
        <v>6885</v>
      </c>
      <c r="AA1442">
        <v>57</v>
      </c>
      <c r="AB1442">
        <v>4</v>
      </c>
      <c r="AC1442">
        <v>7</v>
      </c>
      <c r="AD1442">
        <v>20</v>
      </c>
      <c r="AE1442">
        <v>0</v>
      </c>
      <c r="AF1442" t="s">
        <v>14172</v>
      </c>
      <c r="AG1442">
        <v>49194</v>
      </c>
      <c r="AH1442" t="str" cm="1">
        <f t="array" ref="AH1442">INDEX(_xlfn.TEXTSPLIT(R1442,"/"),1)</f>
        <v>2013</v>
      </c>
      <c r="AI1442" t="s">
        <v>14189</v>
      </c>
      <c r="AK1442">
        <v>0</v>
      </c>
    </row>
    <row r="1443" spans="1:37" x14ac:dyDescent="0.15">
      <c r="A1443" s="1">
        <v>1441</v>
      </c>
      <c r="B1443" t="s">
        <v>36</v>
      </c>
      <c r="C1443">
        <v>1</v>
      </c>
      <c r="D1443" t="s">
        <v>928</v>
      </c>
      <c r="F1443" t="s">
        <v>3169</v>
      </c>
      <c r="I1443" t="s">
        <v>5747</v>
      </c>
      <c r="J1443" t="s">
        <v>6872</v>
      </c>
      <c r="K1443">
        <v>48</v>
      </c>
      <c r="L1443">
        <v>4</v>
      </c>
      <c r="M1443">
        <v>6</v>
      </c>
      <c r="N1443">
        <v>21</v>
      </c>
      <c r="O1443">
        <v>3</v>
      </c>
      <c r="P1443">
        <v>1392842700000</v>
      </c>
      <c r="Q1443" s="2">
        <v>41689</v>
      </c>
      <c r="R1443" t="s">
        <v>6993</v>
      </c>
      <c r="S1443">
        <v>0</v>
      </c>
      <c r="V1443" t="s">
        <v>10679</v>
      </c>
      <c r="Y1443" t="s">
        <v>13094</v>
      </c>
      <c r="Z1443" t="s">
        <v>6863</v>
      </c>
      <c r="AA1443">
        <v>52</v>
      </c>
      <c r="AB1443">
        <v>3</v>
      </c>
      <c r="AC1443">
        <v>3</v>
      </c>
      <c r="AD1443">
        <v>10</v>
      </c>
      <c r="AE1443">
        <v>2</v>
      </c>
      <c r="AF1443" t="s">
        <v>14172</v>
      </c>
      <c r="AG1443">
        <v>65890</v>
      </c>
      <c r="AH1443" t="str" cm="1">
        <f t="array" ref="AH1443">INDEX(_xlfn.TEXTSPLIT(R1443,"/"),1)</f>
        <v>2013</v>
      </c>
      <c r="AI1443" t="s">
        <v>14189</v>
      </c>
      <c r="AK1443">
        <v>2</v>
      </c>
    </row>
    <row r="1444" spans="1:37" x14ac:dyDescent="0.15">
      <c r="A1444" s="1">
        <v>1442</v>
      </c>
      <c r="B1444" t="s">
        <v>36</v>
      </c>
      <c r="C1444">
        <v>2</v>
      </c>
      <c r="D1444" t="s">
        <v>929</v>
      </c>
      <c r="E1444" t="s">
        <v>853</v>
      </c>
      <c r="F1444" t="s">
        <v>3170</v>
      </c>
      <c r="I1444" t="s">
        <v>5748</v>
      </c>
      <c r="J1444" t="s">
        <v>6885</v>
      </c>
      <c r="K1444">
        <v>43</v>
      </c>
      <c r="L1444">
        <v>4</v>
      </c>
      <c r="M1444">
        <v>0</v>
      </c>
      <c r="N1444">
        <v>15</v>
      </c>
      <c r="O1444">
        <v>1</v>
      </c>
      <c r="P1444">
        <v>1380746700000</v>
      </c>
      <c r="Q1444" s="2">
        <v>41549</v>
      </c>
      <c r="R1444" t="s">
        <v>6993</v>
      </c>
      <c r="S1444">
        <v>2</v>
      </c>
      <c r="T1444" t="s">
        <v>8053</v>
      </c>
      <c r="U1444" t="s">
        <v>9271</v>
      </c>
      <c r="Y1444" t="s">
        <v>13095</v>
      </c>
      <c r="Z1444" t="s">
        <v>6876</v>
      </c>
      <c r="AA1444">
        <v>57</v>
      </c>
      <c r="AB1444">
        <v>8</v>
      </c>
      <c r="AC1444">
        <v>11</v>
      </c>
      <c r="AD1444">
        <v>7</v>
      </c>
      <c r="AE1444">
        <v>8</v>
      </c>
      <c r="AF1444">
        <v>2</v>
      </c>
      <c r="AG1444">
        <v>33.466000000000001</v>
      </c>
      <c r="AH1444" t="str" cm="1">
        <f t="array" ref="AH1444">INDEX(_xlfn.TEXTSPLIT(R1444,"/"),1)</f>
        <v>2013</v>
      </c>
      <c r="AI1444" t="s">
        <v>14189</v>
      </c>
      <c r="AK1444">
        <v>0</v>
      </c>
    </row>
    <row r="1445" spans="1:37" x14ac:dyDescent="0.15">
      <c r="A1445" s="1">
        <v>1443</v>
      </c>
      <c r="B1445" t="s">
        <v>36</v>
      </c>
      <c r="C1445">
        <v>4</v>
      </c>
      <c r="D1445" t="s">
        <v>930</v>
      </c>
      <c r="E1445" t="s">
        <v>1666</v>
      </c>
      <c r="F1445" t="s">
        <v>3171</v>
      </c>
      <c r="I1445" t="s">
        <v>5749</v>
      </c>
      <c r="J1445" t="s">
        <v>6884</v>
      </c>
      <c r="K1445">
        <v>60</v>
      </c>
      <c r="L1445">
        <v>9</v>
      </c>
      <c r="M1445">
        <v>6</v>
      </c>
      <c r="N1445">
        <v>16</v>
      </c>
      <c r="O1445">
        <v>4</v>
      </c>
      <c r="P1445">
        <v>1379450700000</v>
      </c>
      <c r="Q1445" s="2">
        <v>41534</v>
      </c>
      <c r="R1445" t="s">
        <v>6993</v>
      </c>
      <c r="S1445">
        <v>1</v>
      </c>
      <c r="T1445" t="s">
        <v>8054</v>
      </c>
      <c r="V1445" t="s">
        <v>10680</v>
      </c>
      <c r="Y1445" t="s">
        <v>13096</v>
      </c>
      <c r="Z1445" t="s">
        <v>6873</v>
      </c>
      <c r="AA1445">
        <v>40</v>
      </c>
      <c r="AB1445">
        <v>4</v>
      </c>
      <c r="AC1445">
        <v>5</v>
      </c>
      <c r="AD1445">
        <v>14</v>
      </c>
      <c r="AE1445">
        <v>4</v>
      </c>
      <c r="AF1445">
        <v>1</v>
      </c>
      <c r="AG1445">
        <v>31.253</v>
      </c>
      <c r="AH1445" t="str" cm="1">
        <f t="array" ref="AH1445">INDEX(_xlfn.TEXTSPLIT(R1445,"/"),1)</f>
        <v>2013</v>
      </c>
      <c r="AI1445" t="s">
        <v>14189</v>
      </c>
      <c r="AK1445">
        <v>2</v>
      </c>
    </row>
    <row r="1446" spans="1:37" x14ac:dyDescent="0.15">
      <c r="A1446" s="1">
        <v>1444</v>
      </c>
      <c r="B1446" t="s">
        <v>36</v>
      </c>
      <c r="C1446">
        <v>1</v>
      </c>
      <c r="D1446" t="s">
        <v>931</v>
      </c>
      <c r="E1446" t="s">
        <v>1667</v>
      </c>
      <c r="F1446" t="s">
        <v>3172</v>
      </c>
      <c r="I1446" t="s">
        <v>5750</v>
      </c>
      <c r="J1446" t="s">
        <v>6857</v>
      </c>
      <c r="K1446">
        <v>66</v>
      </c>
      <c r="L1446">
        <v>2</v>
      </c>
      <c r="M1446">
        <v>5</v>
      </c>
      <c r="N1446">
        <v>20</v>
      </c>
      <c r="O1446">
        <v>1</v>
      </c>
      <c r="P1446">
        <v>1379537100000</v>
      </c>
      <c r="Q1446" s="2">
        <v>41535</v>
      </c>
      <c r="R1446" t="s">
        <v>6993</v>
      </c>
      <c r="S1446">
        <v>0</v>
      </c>
      <c r="V1446" t="s">
        <v>10681</v>
      </c>
      <c r="Y1446" t="s">
        <v>13097</v>
      </c>
      <c r="Z1446" t="s">
        <v>6829</v>
      </c>
      <c r="AA1446">
        <v>34</v>
      </c>
      <c r="AB1446">
        <v>2</v>
      </c>
      <c r="AC1446">
        <v>5</v>
      </c>
      <c r="AD1446">
        <v>15</v>
      </c>
      <c r="AE1446">
        <v>2</v>
      </c>
      <c r="AF1446">
        <v>1</v>
      </c>
      <c r="AG1446">
        <v>37.5</v>
      </c>
      <c r="AH1446" t="str" cm="1">
        <f t="array" ref="AH1446">INDEX(_xlfn.TEXTSPLIT(R1446,"/"),1)</f>
        <v>2013</v>
      </c>
      <c r="AI1446" t="s">
        <v>14189</v>
      </c>
      <c r="AK1446">
        <v>2</v>
      </c>
    </row>
    <row r="1447" spans="1:37" x14ac:dyDescent="0.15">
      <c r="A1447" s="1">
        <v>1445</v>
      </c>
      <c r="B1447" t="s">
        <v>36</v>
      </c>
      <c r="C1447">
        <v>1</v>
      </c>
      <c r="D1447" t="s">
        <v>932</v>
      </c>
      <c r="F1447" t="s">
        <v>3173</v>
      </c>
      <c r="G1447" t="s">
        <v>4186</v>
      </c>
      <c r="I1447" t="s">
        <v>5751</v>
      </c>
      <c r="J1447" t="s">
        <v>6876</v>
      </c>
      <c r="K1447">
        <v>48</v>
      </c>
      <c r="L1447">
        <v>5</v>
      </c>
      <c r="M1447">
        <v>5</v>
      </c>
      <c r="N1447">
        <v>15</v>
      </c>
      <c r="O1447">
        <v>4</v>
      </c>
      <c r="P1447">
        <v>1382561100000</v>
      </c>
      <c r="Q1447" s="2">
        <v>41570</v>
      </c>
      <c r="R1447" t="s">
        <v>6993</v>
      </c>
      <c r="S1447">
        <v>2</v>
      </c>
      <c r="T1447" t="s">
        <v>8055</v>
      </c>
      <c r="V1447" t="s">
        <v>10682</v>
      </c>
      <c r="Y1447" t="s">
        <v>13098</v>
      </c>
      <c r="Z1447" t="s">
        <v>6861</v>
      </c>
      <c r="AA1447">
        <v>52</v>
      </c>
      <c r="AB1447">
        <v>4</v>
      </c>
      <c r="AC1447">
        <v>4</v>
      </c>
      <c r="AD1447">
        <v>13</v>
      </c>
      <c r="AE1447">
        <v>3</v>
      </c>
      <c r="AF1447">
        <v>3</v>
      </c>
      <c r="AG1447">
        <v>77.855999999999995</v>
      </c>
      <c r="AH1447" t="str" cm="1">
        <f t="array" ref="AH1447">INDEX(_xlfn.TEXTSPLIT(R1447,"/"),1)</f>
        <v>2013</v>
      </c>
      <c r="AI1447" t="s">
        <v>14189</v>
      </c>
      <c r="AK1447">
        <v>1</v>
      </c>
    </row>
    <row r="1448" spans="1:37" x14ac:dyDescent="0.15">
      <c r="A1448" s="1">
        <v>1446</v>
      </c>
      <c r="B1448" t="s">
        <v>36</v>
      </c>
      <c r="C1448">
        <v>1</v>
      </c>
      <c r="F1448" t="s">
        <v>3174</v>
      </c>
      <c r="I1448" t="s">
        <v>5752</v>
      </c>
      <c r="J1448" t="s">
        <v>6832</v>
      </c>
      <c r="K1448">
        <v>59</v>
      </c>
      <c r="L1448">
        <v>3</v>
      </c>
      <c r="M1448">
        <v>10</v>
      </c>
      <c r="N1448">
        <v>16</v>
      </c>
      <c r="O1448">
        <v>4</v>
      </c>
      <c r="P1448">
        <v>1385498700000</v>
      </c>
      <c r="Q1448" s="2">
        <v>41604</v>
      </c>
      <c r="R1448" t="s">
        <v>6993</v>
      </c>
      <c r="S1448">
        <v>2</v>
      </c>
      <c r="T1448" t="s">
        <v>8056</v>
      </c>
      <c r="U1448" t="s">
        <v>9272</v>
      </c>
      <c r="V1448" t="s">
        <v>10683</v>
      </c>
      <c r="W1448" t="s">
        <v>11576</v>
      </c>
      <c r="Y1448" t="s">
        <v>13099</v>
      </c>
      <c r="Z1448" t="s">
        <v>6929</v>
      </c>
      <c r="AA1448">
        <v>41</v>
      </c>
      <c r="AB1448">
        <v>5</v>
      </c>
      <c r="AC1448">
        <v>3</v>
      </c>
      <c r="AD1448">
        <v>20</v>
      </c>
      <c r="AE1448">
        <v>1</v>
      </c>
      <c r="AF1448">
        <v>5</v>
      </c>
      <c r="AG1448">
        <v>53</v>
      </c>
      <c r="AH1448" t="str" cm="1">
        <f t="array" ref="AH1448">INDEX(_xlfn.TEXTSPLIT(R1448,"/"),1)</f>
        <v>2013</v>
      </c>
      <c r="AI1448" t="s">
        <v>14189</v>
      </c>
      <c r="AK1448">
        <v>1</v>
      </c>
    </row>
    <row r="1449" spans="1:37" x14ac:dyDescent="0.15">
      <c r="A1449" s="1">
        <v>1447</v>
      </c>
      <c r="B1449" t="s">
        <v>36</v>
      </c>
      <c r="C1449">
        <v>0</v>
      </c>
      <c r="F1449" t="s">
        <v>3175</v>
      </c>
      <c r="I1449" t="s">
        <v>5753</v>
      </c>
      <c r="J1449" t="s">
        <v>6923</v>
      </c>
      <c r="K1449">
        <v>47</v>
      </c>
      <c r="L1449">
        <v>3</v>
      </c>
      <c r="M1449">
        <v>5</v>
      </c>
      <c r="N1449">
        <v>11</v>
      </c>
      <c r="O1449">
        <v>3</v>
      </c>
      <c r="P1449">
        <v>1382561100000</v>
      </c>
      <c r="Q1449" s="2">
        <v>41570</v>
      </c>
      <c r="R1449" t="s">
        <v>6993</v>
      </c>
      <c r="S1449">
        <v>4</v>
      </c>
      <c r="T1449" t="s">
        <v>8057</v>
      </c>
      <c r="V1449" t="s">
        <v>10684</v>
      </c>
      <c r="Y1449" t="s">
        <v>13100</v>
      </c>
      <c r="Z1449" t="s">
        <v>6889</v>
      </c>
      <c r="AA1449">
        <v>53</v>
      </c>
      <c r="AB1449">
        <v>6</v>
      </c>
      <c r="AC1449">
        <v>4</v>
      </c>
      <c r="AD1449">
        <v>13</v>
      </c>
      <c r="AE1449">
        <v>3</v>
      </c>
      <c r="AF1449">
        <v>3</v>
      </c>
      <c r="AG1449">
        <v>25.184000000000001</v>
      </c>
      <c r="AH1449" t="str" cm="1">
        <f t="array" ref="AH1449">INDEX(_xlfn.TEXTSPLIT(R1449,"/"),1)</f>
        <v>2013</v>
      </c>
      <c r="AI1449" t="s">
        <v>14189</v>
      </c>
      <c r="AK1449">
        <v>1</v>
      </c>
    </row>
    <row r="1450" spans="1:37" x14ac:dyDescent="0.15">
      <c r="A1450" s="1">
        <v>1448</v>
      </c>
      <c r="B1450" t="s">
        <v>36</v>
      </c>
      <c r="C1450">
        <v>0</v>
      </c>
      <c r="F1450" t="s">
        <v>3176</v>
      </c>
      <c r="I1450" t="s">
        <v>5754</v>
      </c>
      <c r="J1450" t="s">
        <v>6889</v>
      </c>
      <c r="K1450">
        <v>44</v>
      </c>
      <c r="L1450">
        <v>6</v>
      </c>
      <c r="M1450">
        <v>6</v>
      </c>
      <c r="N1450">
        <v>11</v>
      </c>
      <c r="O1450">
        <v>0</v>
      </c>
      <c r="P1450">
        <v>1383684300000</v>
      </c>
      <c r="Q1450" s="2">
        <v>41583</v>
      </c>
      <c r="R1450" t="s">
        <v>6993</v>
      </c>
      <c r="S1450">
        <v>0</v>
      </c>
      <c r="V1450" t="s">
        <v>10685</v>
      </c>
      <c r="Y1450" t="s">
        <v>13101</v>
      </c>
      <c r="Z1450" t="s">
        <v>6923</v>
      </c>
      <c r="AA1450">
        <v>56</v>
      </c>
      <c r="AB1450">
        <v>9</v>
      </c>
      <c r="AC1450">
        <v>11</v>
      </c>
      <c r="AD1450">
        <v>12</v>
      </c>
      <c r="AE1450">
        <v>6</v>
      </c>
      <c r="AF1450">
        <v>4</v>
      </c>
      <c r="AG1450">
        <v>50.115000000000002</v>
      </c>
      <c r="AH1450" t="str" cm="1">
        <f t="array" ref="AH1450">INDEX(_xlfn.TEXTSPLIT(R1450,"/"),1)</f>
        <v>2013</v>
      </c>
      <c r="AI1450" t="s">
        <v>14189</v>
      </c>
      <c r="AK1450">
        <v>0</v>
      </c>
    </row>
    <row r="1451" spans="1:37" x14ac:dyDescent="0.15">
      <c r="A1451" s="1">
        <v>1449</v>
      </c>
      <c r="B1451" t="s">
        <v>36</v>
      </c>
      <c r="C1451">
        <v>1</v>
      </c>
      <c r="D1451" t="s">
        <v>933</v>
      </c>
      <c r="E1451" t="s">
        <v>1668</v>
      </c>
      <c r="F1451" t="s">
        <v>2167</v>
      </c>
      <c r="I1451" t="s">
        <v>5755</v>
      </c>
      <c r="J1451" t="s">
        <v>6885</v>
      </c>
      <c r="K1451">
        <v>49</v>
      </c>
      <c r="L1451">
        <v>5</v>
      </c>
      <c r="M1451">
        <v>2</v>
      </c>
      <c r="N1451">
        <v>16</v>
      </c>
      <c r="O1451">
        <v>0</v>
      </c>
      <c r="P1451">
        <v>1385585100000</v>
      </c>
      <c r="Q1451" s="2">
        <v>41605</v>
      </c>
      <c r="R1451" t="s">
        <v>6993</v>
      </c>
      <c r="S1451">
        <v>4</v>
      </c>
      <c r="T1451" t="s">
        <v>8058</v>
      </c>
      <c r="U1451" t="s">
        <v>9273</v>
      </c>
      <c r="V1451" t="s">
        <v>10686</v>
      </c>
      <c r="W1451" t="s">
        <v>11577</v>
      </c>
      <c r="Y1451" t="s">
        <v>13102</v>
      </c>
      <c r="Z1451" t="s">
        <v>6861</v>
      </c>
      <c r="AA1451">
        <v>51</v>
      </c>
      <c r="AB1451">
        <v>4</v>
      </c>
      <c r="AC1451">
        <v>1</v>
      </c>
      <c r="AD1451">
        <v>6</v>
      </c>
      <c r="AE1451">
        <v>1</v>
      </c>
      <c r="AF1451">
        <v>5</v>
      </c>
      <c r="AG1451">
        <v>67.727999999999994</v>
      </c>
      <c r="AH1451" t="str" cm="1">
        <f t="array" ref="AH1451">INDEX(_xlfn.TEXTSPLIT(R1451,"/"),1)</f>
        <v>2013</v>
      </c>
      <c r="AI1451" t="s">
        <v>14189</v>
      </c>
      <c r="AK1451">
        <v>1</v>
      </c>
    </row>
    <row r="1452" spans="1:37" x14ac:dyDescent="0.15">
      <c r="A1452" s="1">
        <v>1450</v>
      </c>
      <c r="B1452" t="s">
        <v>36</v>
      </c>
      <c r="C1452">
        <v>1</v>
      </c>
      <c r="F1452" t="s">
        <v>3177</v>
      </c>
      <c r="I1452" t="s">
        <v>5756</v>
      </c>
      <c r="J1452" t="s">
        <v>6863</v>
      </c>
      <c r="L1452">
        <v>1</v>
      </c>
      <c r="M1452">
        <v>3</v>
      </c>
      <c r="N1452">
        <v>12</v>
      </c>
      <c r="O1452">
        <v>2</v>
      </c>
      <c r="P1452">
        <v>1383770700000</v>
      </c>
      <c r="Q1452" s="2">
        <v>41584</v>
      </c>
      <c r="R1452" t="s">
        <v>6993</v>
      </c>
      <c r="S1452">
        <v>3</v>
      </c>
      <c r="T1452" t="s">
        <v>8059</v>
      </c>
      <c r="V1452" t="s">
        <v>10687</v>
      </c>
      <c r="Y1452" t="s">
        <v>13103</v>
      </c>
      <c r="Z1452" t="s">
        <v>6832</v>
      </c>
      <c r="AB1452">
        <v>6</v>
      </c>
      <c r="AC1452">
        <v>9</v>
      </c>
      <c r="AD1452">
        <v>12</v>
      </c>
      <c r="AE1452">
        <v>1</v>
      </c>
      <c r="AF1452">
        <v>4</v>
      </c>
      <c r="AG1452">
        <v>80.516999999999996</v>
      </c>
      <c r="AH1452" t="str" cm="1">
        <f t="array" ref="AH1452">INDEX(_xlfn.TEXTSPLIT(R1452,"/"),1)</f>
        <v>2013</v>
      </c>
      <c r="AI1452" t="s">
        <v>14189</v>
      </c>
      <c r="AK1452">
        <v>1</v>
      </c>
    </row>
    <row r="1453" spans="1:37" x14ac:dyDescent="0.15">
      <c r="A1453" s="1">
        <v>1451</v>
      </c>
      <c r="B1453" t="s">
        <v>36</v>
      </c>
      <c r="C1453">
        <v>3</v>
      </c>
      <c r="D1453" t="s">
        <v>934</v>
      </c>
      <c r="E1453" t="s">
        <v>1669</v>
      </c>
      <c r="F1453" t="s">
        <v>3178</v>
      </c>
      <c r="I1453" t="s">
        <v>5757</v>
      </c>
      <c r="J1453" t="s">
        <v>6935</v>
      </c>
      <c r="K1453">
        <v>45</v>
      </c>
      <c r="L1453">
        <v>4</v>
      </c>
      <c r="M1453">
        <v>0</v>
      </c>
      <c r="N1453">
        <v>16</v>
      </c>
      <c r="O1453">
        <v>1</v>
      </c>
      <c r="P1453">
        <v>1386708300000</v>
      </c>
      <c r="Q1453" s="2">
        <v>41618</v>
      </c>
      <c r="R1453" t="s">
        <v>6993</v>
      </c>
      <c r="S1453">
        <v>2</v>
      </c>
      <c r="T1453" t="s">
        <v>8060</v>
      </c>
      <c r="U1453" t="s">
        <v>9274</v>
      </c>
      <c r="V1453" t="s">
        <v>10688</v>
      </c>
      <c r="Y1453" t="s">
        <v>13104</v>
      </c>
      <c r="Z1453" t="s">
        <v>6866</v>
      </c>
      <c r="AA1453">
        <v>55</v>
      </c>
      <c r="AB1453">
        <v>6</v>
      </c>
      <c r="AC1453">
        <v>8</v>
      </c>
      <c r="AD1453">
        <v>10</v>
      </c>
      <c r="AE1453">
        <v>3</v>
      </c>
      <c r="AF1453">
        <v>6</v>
      </c>
      <c r="AG1453">
        <v>68</v>
      </c>
      <c r="AH1453" t="str" cm="1">
        <f t="array" ref="AH1453">INDEX(_xlfn.TEXTSPLIT(R1453,"/"),1)</f>
        <v>2013</v>
      </c>
      <c r="AI1453" t="s">
        <v>14189</v>
      </c>
      <c r="AK1453">
        <v>2</v>
      </c>
    </row>
    <row r="1454" spans="1:37" x14ac:dyDescent="0.15">
      <c r="A1454" s="1">
        <v>1452</v>
      </c>
      <c r="B1454" t="s">
        <v>36</v>
      </c>
      <c r="C1454">
        <v>1</v>
      </c>
      <c r="D1454" t="s">
        <v>935</v>
      </c>
      <c r="E1454" t="s">
        <v>1670</v>
      </c>
      <c r="F1454" t="s">
        <v>3179</v>
      </c>
      <c r="I1454" t="s">
        <v>5758</v>
      </c>
      <c r="J1454" t="s">
        <v>6928</v>
      </c>
      <c r="K1454">
        <v>64</v>
      </c>
      <c r="L1454">
        <v>6</v>
      </c>
      <c r="M1454">
        <v>2</v>
      </c>
      <c r="N1454">
        <v>16</v>
      </c>
      <c r="O1454">
        <v>3</v>
      </c>
      <c r="P1454">
        <v>1386794700000</v>
      </c>
      <c r="Q1454" s="2">
        <v>41619</v>
      </c>
      <c r="R1454" t="s">
        <v>6993</v>
      </c>
      <c r="S1454">
        <v>4</v>
      </c>
      <c r="T1454" t="s">
        <v>8061</v>
      </c>
      <c r="U1454" t="s">
        <v>9275</v>
      </c>
      <c r="V1454" t="s">
        <v>10689</v>
      </c>
      <c r="Y1454" t="s">
        <v>13105</v>
      </c>
      <c r="Z1454" t="s">
        <v>6829</v>
      </c>
      <c r="AA1454">
        <v>36</v>
      </c>
      <c r="AB1454">
        <v>9</v>
      </c>
      <c r="AC1454">
        <v>2</v>
      </c>
      <c r="AD1454">
        <v>24</v>
      </c>
      <c r="AE1454">
        <v>1</v>
      </c>
      <c r="AF1454">
        <v>6</v>
      </c>
      <c r="AG1454">
        <v>37.5</v>
      </c>
      <c r="AH1454" t="str" cm="1">
        <f t="array" ref="AH1454">INDEX(_xlfn.TEXTSPLIT(R1454,"/"),1)</f>
        <v>2013</v>
      </c>
      <c r="AI1454" t="s">
        <v>14189</v>
      </c>
      <c r="AK1454">
        <v>1</v>
      </c>
    </row>
    <row r="1455" spans="1:37" x14ac:dyDescent="0.15">
      <c r="A1455" s="1">
        <v>1453</v>
      </c>
      <c r="B1455" t="s">
        <v>36</v>
      </c>
      <c r="C1455">
        <v>0</v>
      </c>
      <c r="I1455" t="s">
        <v>5759</v>
      </c>
      <c r="J1455" t="s">
        <v>6866</v>
      </c>
      <c r="K1455">
        <v>72</v>
      </c>
      <c r="L1455">
        <v>3</v>
      </c>
      <c r="M1455">
        <v>15</v>
      </c>
      <c r="N1455">
        <v>5</v>
      </c>
      <c r="O1455">
        <v>2</v>
      </c>
      <c r="P1455">
        <v>1398285900000</v>
      </c>
      <c r="Q1455" s="2">
        <v>41752</v>
      </c>
      <c r="R1455" t="s">
        <v>6993</v>
      </c>
      <c r="S1455">
        <v>1</v>
      </c>
      <c r="T1455" t="s">
        <v>8062</v>
      </c>
      <c r="U1455" t="s">
        <v>9276</v>
      </c>
      <c r="V1455" t="s">
        <v>10690</v>
      </c>
      <c r="Y1455" t="s">
        <v>13106</v>
      </c>
      <c r="Z1455" t="s">
        <v>6861</v>
      </c>
      <c r="AA1455">
        <v>28</v>
      </c>
      <c r="AB1455">
        <v>5</v>
      </c>
      <c r="AC1455">
        <v>2</v>
      </c>
      <c r="AD1455">
        <v>5</v>
      </c>
      <c r="AE1455">
        <v>2</v>
      </c>
      <c r="AF1455" t="s">
        <v>14170</v>
      </c>
      <c r="AG1455">
        <v>79283</v>
      </c>
      <c r="AH1455" t="str" cm="1">
        <f t="array" ref="AH1455">INDEX(_xlfn.TEXTSPLIT(R1455,"/"),1)</f>
        <v>2013</v>
      </c>
      <c r="AI1455" t="s">
        <v>14189</v>
      </c>
      <c r="AK1455">
        <v>1</v>
      </c>
    </row>
    <row r="1456" spans="1:37" x14ac:dyDescent="0.15">
      <c r="A1456" s="1">
        <v>1454</v>
      </c>
      <c r="B1456" t="s">
        <v>36</v>
      </c>
      <c r="C1456">
        <v>2</v>
      </c>
      <c r="D1456" t="s">
        <v>936</v>
      </c>
      <c r="E1456" t="s">
        <v>1671</v>
      </c>
      <c r="F1456" t="s">
        <v>3180</v>
      </c>
      <c r="I1456" t="s">
        <v>5760</v>
      </c>
      <c r="J1456" t="s">
        <v>6860</v>
      </c>
      <c r="K1456">
        <v>39</v>
      </c>
      <c r="L1456">
        <v>6</v>
      </c>
      <c r="M1456">
        <v>2</v>
      </c>
      <c r="N1456">
        <v>4</v>
      </c>
      <c r="O1456">
        <v>1</v>
      </c>
      <c r="P1456">
        <v>1383684300000</v>
      </c>
      <c r="Q1456" s="2">
        <v>41583</v>
      </c>
      <c r="R1456" t="s">
        <v>6993</v>
      </c>
      <c r="S1456">
        <v>5</v>
      </c>
      <c r="T1456" t="s">
        <v>8063</v>
      </c>
      <c r="U1456" t="s">
        <v>9277</v>
      </c>
      <c r="V1456" t="s">
        <v>10691</v>
      </c>
      <c r="Y1456" t="s">
        <v>13107</v>
      </c>
      <c r="Z1456" t="s">
        <v>6935</v>
      </c>
      <c r="AA1456">
        <v>61</v>
      </c>
      <c r="AB1456">
        <v>8</v>
      </c>
      <c r="AC1456">
        <v>6</v>
      </c>
      <c r="AD1456">
        <v>14</v>
      </c>
      <c r="AE1456">
        <v>2</v>
      </c>
      <c r="AF1456">
        <v>4</v>
      </c>
      <c r="AG1456">
        <v>38.512</v>
      </c>
      <c r="AH1456" t="str" cm="1">
        <f t="array" ref="AH1456">INDEX(_xlfn.TEXTSPLIT(R1456,"/"),1)</f>
        <v>2013</v>
      </c>
      <c r="AI1456" t="s">
        <v>14189</v>
      </c>
      <c r="AK1456">
        <v>1</v>
      </c>
    </row>
    <row r="1457" spans="1:37" x14ac:dyDescent="0.15">
      <c r="A1457" s="1">
        <v>1455</v>
      </c>
      <c r="B1457" t="s">
        <v>36</v>
      </c>
      <c r="C1457">
        <v>0</v>
      </c>
      <c r="F1457" t="s">
        <v>3181</v>
      </c>
      <c r="I1457" t="s">
        <v>5761</v>
      </c>
      <c r="J1457" t="s">
        <v>6964</v>
      </c>
      <c r="K1457">
        <v>44</v>
      </c>
      <c r="L1457">
        <v>1</v>
      </c>
      <c r="M1457">
        <v>4</v>
      </c>
      <c r="N1457">
        <v>14</v>
      </c>
      <c r="O1457">
        <v>1</v>
      </c>
      <c r="P1457">
        <v>1382561100000</v>
      </c>
      <c r="Q1457" s="2">
        <v>41570</v>
      </c>
      <c r="R1457" t="s">
        <v>6993</v>
      </c>
      <c r="S1457">
        <v>1</v>
      </c>
      <c r="V1457" t="s">
        <v>10692</v>
      </c>
      <c r="Y1457" t="s">
        <v>13108</v>
      </c>
      <c r="Z1457" t="s">
        <v>6856</v>
      </c>
      <c r="AA1457">
        <v>56</v>
      </c>
      <c r="AB1457">
        <v>5</v>
      </c>
      <c r="AC1457">
        <v>6</v>
      </c>
      <c r="AD1457">
        <v>19</v>
      </c>
      <c r="AE1457">
        <v>3</v>
      </c>
      <c r="AF1457">
        <v>3</v>
      </c>
      <c r="AG1457">
        <v>74.653999999999996</v>
      </c>
      <c r="AH1457" t="str" cm="1">
        <f t="array" ref="AH1457">INDEX(_xlfn.TEXTSPLIT(R1457,"/"),1)</f>
        <v>2013</v>
      </c>
      <c r="AI1457" t="s">
        <v>14189</v>
      </c>
      <c r="AK1457">
        <v>1</v>
      </c>
    </row>
    <row r="1458" spans="1:37" x14ac:dyDescent="0.15">
      <c r="A1458" s="1">
        <v>1456</v>
      </c>
      <c r="B1458" t="s">
        <v>36</v>
      </c>
      <c r="C1458">
        <v>3</v>
      </c>
      <c r="D1458" t="s">
        <v>937</v>
      </c>
      <c r="E1458" t="s">
        <v>1672</v>
      </c>
      <c r="F1458" t="s">
        <v>3182</v>
      </c>
      <c r="I1458" t="s">
        <v>5762</v>
      </c>
      <c r="J1458" t="s">
        <v>6854</v>
      </c>
      <c r="K1458">
        <v>45</v>
      </c>
      <c r="L1458">
        <v>5</v>
      </c>
      <c r="M1458">
        <v>3</v>
      </c>
      <c r="N1458">
        <v>9</v>
      </c>
      <c r="O1458">
        <v>0</v>
      </c>
      <c r="P1458">
        <v>1382474700000</v>
      </c>
      <c r="Q1458" s="2">
        <v>41569</v>
      </c>
      <c r="R1458" t="s">
        <v>6993</v>
      </c>
      <c r="S1458">
        <v>0</v>
      </c>
      <c r="V1458" t="s">
        <v>10693</v>
      </c>
      <c r="Y1458" t="s">
        <v>13109</v>
      </c>
      <c r="Z1458" t="s">
        <v>6931</v>
      </c>
      <c r="AA1458">
        <v>55</v>
      </c>
      <c r="AB1458">
        <v>6</v>
      </c>
      <c r="AC1458">
        <v>5</v>
      </c>
      <c r="AD1458">
        <v>8</v>
      </c>
      <c r="AE1458">
        <v>2</v>
      </c>
      <c r="AF1458">
        <v>3</v>
      </c>
      <c r="AG1458">
        <v>54.442</v>
      </c>
      <c r="AH1458" t="str" cm="1">
        <f t="array" ref="AH1458">INDEX(_xlfn.TEXTSPLIT(R1458,"/"),1)</f>
        <v>2013</v>
      </c>
      <c r="AI1458" t="s">
        <v>14189</v>
      </c>
      <c r="AK1458">
        <v>2</v>
      </c>
    </row>
    <row r="1459" spans="1:37" x14ac:dyDescent="0.15">
      <c r="A1459" s="1">
        <v>1457</v>
      </c>
      <c r="B1459" t="s">
        <v>36</v>
      </c>
      <c r="C1459">
        <v>1</v>
      </c>
      <c r="D1459" t="s">
        <v>938</v>
      </c>
      <c r="E1459" t="s">
        <v>1673</v>
      </c>
      <c r="F1459" t="s">
        <v>3183</v>
      </c>
      <c r="I1459" t="s">
        <v>5763</v>
      </c>
      <c r="J1459" t="s">
        <v>6857</v>
      </c>
      <c r="K1459">
        <v>57</v>
      </c>
      <c r="L1459">
        <v>9</v>
      </c>
      <c r="M1459">
        <v>7</v>
      </c>
      <c r="N1459">
        <v>19</v>
      </c>
      <c r="O1459">
        <v>0</v>
      </c>
      <c r="P1459">
        <v>1383760800000</v>
      </c>
      <c r="Q1459" s="2">
        <v>41584</v>
      </c>
      <c r="R1459" t="s">
        <v>6993</v>
      </c>
      <c r="S1459">
        <v>1</v>
      </c>
      <c r="T1459" t="s">
        <v>8064</v>
      </c>
      <c r="U1459" t="s">
        <v>9278</v>
      </c>
      <c r="V1459" t="s">
        <v>10694</v>
      </c>
      <c r="Y1459" t="s">
        <v>13110</v>
      </c>
      <c r="Z1459" t="s">
        <v>6928</v>
      </c>
      <c r="AA1459">
        <v>43</v>
      </c>
      <c r="AB1459">
        <v>5</v>
      </c>
      <c r="AC1459">
        <v>2</v>
      </c>
      <c r="AD1459">
        <v>13</v>
      </c>
      <c r="AE1459">
        <v>2</v>
      </c>
      <c r="AF1459">
        <v>4</v>
      </c>
      <c r="AG1459">
        <v>17.786000000000001</v>
      </c>
      <c r="AH1459" t="str" cm="1">
        <f t="array" ref="AH1459">INDEX(_xlfn.TEXTSPLIT(R1459,"/"),1)</f>
        <v>2013</v>
      </c>
      <c r="AI1459" t="s">
        <v>14189</v>
      </c>
      <c r="AK1459">
        <v>0</v>
      </c>
    </row>
    <row r="1460" spans="1:37" x14ac:dyDescent="0.15">
      <c r="A1460" s="1">
        <v>1458</v>
      </c>
      <c r="B1460" t="s">
        <v>36</v>
      </c>
      <c r="C1460">
        <v>0</v>
      </c>
      <c r="F1460" t="s">
        <v>3184</v>
      </c>
      <c r="I1460" t="s">
        <v>5764</v>
      </c>
      <c r="J1460" t="s">
        <v>6929</v>
      </c>
      <c r="K1460">
        <v>44</v>
      </c>
      <c r="L1460">
        <v>6</v>
      </c>
      <c r="M1460">
        <v>4</v>
      </c>
      <c r="N1460">
        <v>14</v>
      </c>
      <c r="O1460">
        <v>0</v>
      </c>
      <c r="P1460">
        <v>1379537100000</v>
      </c>
      <c r="Q1460" s="2">
        <v>41535</v>
      </c>
      <c r="R1460" t="s">
        <v>6993</v>
      </c>
      <c r="S1460">
        <v>4</v>
      </c>
      <c r="T1460" t="s">
        <v>8065</v>
      </c>
      <c r="U1460" t="s">
        <v>9279</v>
      </c>
      <c r="Y1460" t="s">
        <v>13111</v>
      </c>
      <c r="Z1460" t="s">
        <v>6832</v>
      </c>
      <c r="AA1460">
        <v>56</v>
      </c>
      <c r="AB1460">
        <v>7</v>
      </c>
      <c r="AC1460">
        <v>6</v>
      </c>
      <c r="AD1460">
        <v>10</v>
      </c>
      <c r="AE1460">
        <v>4</v>
      </c>
      <c r="AF1460">
        <v>1</v>
      </c>
      <c r="AG1460">
        <v>79.412000000000006</v>
      </c>
      <c r="AH1460" t="str" cm="1">
        <f t="array" ref="AH1460">INDEX(_xlfn.TEXTSPLIT(R1460,"/"),1)</f>
        <v>2013</v>
      </c>
      <c r="AI1460" t="s">
        <v>14189</v>
      </c>
      <c r="AK1460">
        <v>1</v>
      </c>
    </row>
    <row r="1461" spans="1:37" x14ac:dyDescent="0.15">
      <c r="A1461" s="1">
        <v>1459</v>
      </c>
      <c r="B1461" t="s">
        <v>36</v>
      </c>
      <c r="C1461">
        <v>0</v>
      </c>
      <c r="F1461" t="s">
        <v>3185</v>
      </c>
      <c r="I1461" t="s">
        <v>5765</v>
      </c>
      <c r="J1461" t="s">
        <v>6829</v>
      </c>
      <c r="K1461">
        <v>34</v>
      </c>
      <c r="L1461">
        <v>1</v>
      </c>
      <c r="M1461">
        <v>2</v>
      </c>
      <c r="N1461">
        <v>15</v>
      </c>
      <c r="O1461">
        <v>2</v>
      </c>
      <c r="P1461">
        <v>1383770700000</v>
      </c>
      <c r="Q1461" s="2">
        <v>41584</v>
      </c>
      <c r="R1461" t="s">
        <v>6993</v>
      </c>
      <c r="S1461">
        <v>4</v>
      </c>
      <c r="T1461" t="s">
        <v>8066</v>
      </c>
      <c r="Y1461" t="s">
        <v>13112</v>
      </c>
      <c r="Z1461" t="s">
        <v>6872</v>
      </c>
      <c r="AA1461">
        <v>66</v>
      </c>
      <c r="AB1461">
        <v>12</v>
      </c>
      <c r="AC1461">
        <v>8</v>
      </c>
      <c r="AD1461">
        <v>8</v>
      </c>
      <c r="AE1461">
        <v>2</v>
      </c>
      <c r="AF1461">
        <v>4</v>
      </c>
      <c r="AG1461">
        <v>29.841000000000001</v>
      </c>
      <c r="AH1461" t="str" cm="1">
        <f t="array" ref="AH1461">INDEX(_xlfn.TEXTSPLIT(R1461,"/"),1)</f>
        <v>2013</v>
      </c>
      <c r="AI1461" t="s">
        <v>14189</v>
      </c>
      <c r="AK1461">
        <v>1</v>
      </c>
    </row>
    <row r="1462" spans="1:37" x14ac:dyDescent="0.15">
      <c r="A1462" s="1">
        <v>1460</v>
      </c>
      <c r="B1462" t="s">
        <v>36</v>
      </c>
      <c r="C1462">
        <v>1</v>
      </c>
      <c r="D1462" t="s">
        <v>939</v>
      </c>
      <c r="E1462" t="s">
        <v>1674</v>
      </c>
      <c r="F1462" t="s">
        <v>3186</v>
      </c>
      <c r="I1462" t="s">
        <v>5766</v>
      </c>
      <c r="J1462" t="s">
        <v>6831</v>
      </c>
      <c r="K1462">
        <v>54</v>
      </c>
      <c r="L1462">
        <v>3</v>
      </c>
      <c r="M1462">
        <v>2</v>
      </c>
      <c r="N1462">
        <v>14</v>
      </c>
      <c r="O1462">
        <v>0</v>
      </c>
      <c r="P1462">
        <v>1383770700000</v>
      </c>
      <c r="Q1462" s="2">
        <v>41584</v>
      </c>
      <c r="R1462" t="s">
        <v>6993</v>
      </c>
      <c r="S1462">
        <v>0</v>
      </c>
      <c r="V1462" t="s">
        <v>10695</v>
      </c>
      <c r="Y1462" t="s">
        <v>13113</v>
      </c>
      <c r="Z1462" t="s">
        <v>6882</v>
      </c>
      <c r="AA1462">
        <v>46</v>
      </c>
      <c r="AB1462">
        <v>3</v>
      </c>
      <c r="AC1462">
        <v>6</v>
      </c>
      <c r="AD1462">
        <v>11</v>
      </c>
      <c r="AE1462">
        <v>3</v>
      </c>
      <c r="AF1462">
        <v>4</v>
      </c>
      <c r="AG1462">
        <v>65.828999999999994</v>
      </c>
      <c r="AH1462" t="str" cm="1">
        <f t="array" ref="AH1462">INDEX(_xlfn.TEXTSPLIT(R1462,"/"),1)</f>
        <v>2013</v>
      </c>
      <c r="AI1462" t="s">
        <v>14189</v>
      </c>
      <c r="AK1462">
        <v>2</v>
      </c>
    </row>
    <row r="1463" spans="1:37" x14ac:dyDescent="0.15">
      <c r="A1463" s="1">
        <v>1461</v>
      </c>
      <c r="B1463" t="s">
        <v>36</v>
      </c>
      <c r="C1463">
        <v>2</v>
      </c>
      <c r="D1463" t="s">
        <v>940</v>
      </c>
      <c r="E1463" t="s">
        <v>1675</v>
      </c>
      <c r="F1463" t="s">
        <v>3187</v>
      </c>
      <c r="I1463" t="s">
        <v>5767</v>
      </c>
      <c r="J1463" t="s">
        <v>6961</v>
      </c>
      <c r="K1463">
        <v>47</v>
      </c>
      <c r="L1463">
        <v>8</v>
      </c>
      <c r="M1463">
        <v>11</v>
      </c>
      <c r="N1463">
        <v>12</v>
      </c>
      <c r="O1463">
        <v>2</v>
      </c>
      <c r="P1463">
        <v>1385585100000</v>
      </c>
      <c r="Q1463" s="2">
        <v>41605</v>
      </c>
      <c r="R1463" t="s">
        <v>6993</v>
      </c>
      <c r="S1463">
        <v>4</v>
      </c>
      <c r="T1463" t="s">
        <v>8067</v>
      </c>
      <c r="U1463" t="s">
        <v>9280</v>
      </c>
      <c r="V1463" t="s">
        <v>10696</v>
      </c>
      <c r="Y1463" t="s">
        <v>13114</v>
      </c>
      <c r="Z1463" t="s">
        <v>6935</v>
      </c>
      <c r="AA1463">
        <v>53</v>
      </c>
      <c r="AB1463">
        <v>8</v>
      </c>
      <c r="AC1463">
        <v>3</v>
      </c>
      <c r="AD1463">
        <v>13</v>
      </c>
      <c r="AE1463">
        <v>0</v>
      </c>
      <c r="AF1463">
        <v>5</v>
      </c>
      <c r="AG1463">
        <v>37.741999999999997</v>
      </c>
      <c r="AH1463" t="str" cm="1">
        <f t="array" ref="AH1463">INDEX(_xlfn.TEXTSPLIT(R1463,"/"),1)</f>
        <v>2013</v>
      </c>
      <c r="AI1463" t="s">
        <v>14189</v>
      </c>
      <c r="AK1463">
        <v>1</v>
      </c>
    </row>
    <row r="1464" spans="1:37" x14ac:dyDescent="0.15">
      <c r="A1464" s="1">
        <v>1462</v>
      </c>
      <c r="B1464" t="s">
        <v>36</v>
      </c>
      <c r="C1464">
        <v>1</v>
      </c>
      <c r="D1464" t="s">
        <v>941</v>
      </c>
      <c r="E1464" t="s">
        <v>1676</v>
      </c>
      <c r="F1464" t="s">
        <v>3188</v>
      </c>
      <c r="I1464" t="s">
        <v>5768</v>
      </c>
      <c r="J1464" t="s">
        <v>6939</v>
      </c>
      <c r="K1464">
        <v>44</v>
      </c>
      <c r="L1464">
        <v>2</v>
      </c>
      <c r="M1464">
        <v>4</v>
      </c>
      <c r="N1464">
        <v>17</v>
      </c>
      <c r="O1464">
        <v>2</v>
      </c>
      <c r="P1464">
        <v>1382561100000</v>
      </c>
      <c r="Q1464" s="2">
        <v>41570</v>
      </c>
      <c r="R1464" t="s">
        <v>6993</v>
      </c>
      <c r="S1464">
        <v>3</v>
      </c>
      <c r="T1464" t="s">
        <v>8068</v>
      </c>
      <c r="U1464" t="s">
        <v>9281</v>
      </c>
      <c r="Y1464" t="s">
        <v>13115</v>
      </c>
      <c r="Z1464" t="s">
        <v>6885</v>
      </c>
      <c r="AA1464">
        <v>56</v>
      </c>
      <c r="AB1464">
        <v>7</v>
      </c>
      <c r="AC1464">
        <v>2</v>
      </c>
      <c r="AD1464">
        <v>10</v>
      </c>
      <c r="AE1464">
        <v>1</v>
      </c>
      <c r="AF1464">
        <v>3</v>
      </c>
      <c r="AG1464">
        <v>42.798000000000002</v>
      </c>
      <c r="AH1464" t="str" cm="1">
        <f t="array" ref="AH1464">INDEX(_xlfn.TEXTSPLIT(R1464,"/"),1)</f>
        <v>2013</v>
      </c>
      <c r="AI1464" t="s">
        <v>14189</v>
      </c>
      <c r="AK1464">
        <v>1</v>
      </c>
    </row>
    <row r="1465" spans="1:37" x14ac:dyDescent="0.15">
      <c r="A1465" s="1">
        <v>1463</v>
      </c>
      <c r="B1465" t="s">
        <v>36</v>
      </c>
      <c r="C1465">
        <v>1</v>
      </c>
      <c r="D1465" t="s">
        <v>942</v>
      </c>
      <c r="E1465" t="s">
        <v>1677</v>
      </c>
      <c r="F1465" t="s">
        <v>3189</v>
      </c>
      <c r="I1465" t="s">
        <v>5769</v>
      </c>
      <c r="J1465" t="s">
        <v>6929</v>
      </c>
      <c r="K1465">
        <v>59</v>
      </c>
      <c r="L1465">
        <v>4</v>
      </c>
      <c r="M1465">
        <v>9</v>
      </c>
      <c r="N1465">
        <v>2</v>
      </c>
      <c r="O1465">
        <v>4</v>
      </c>
      <c r="P1465">
        <v>1382474700000</v>
      </c>
      <c r="Q1465" s="2">
        <v>41569</v>
      </c>
      <c r="R1465" t="s">
        <v>6993</v>
      </c>
      <c r="S1465">
        <v>2</v>
      </c>
      <c r="T1465" t="s">
        <v>8069</v>
      </c>
      <c r="V1465" t="s">
        <v>10697</v>
      </c>
      <c r="W1465" t="s">
        <v>11578</v>
      </c>
      <c r="Y1465" t="s">
        <v>13116</v>
      </c>
      <c r="Z1465" t="s">
        <v>6924</v>
      </c>
      <c r="AA1465">
        <v>41</v>
      </c>
      <c r="AB1465">
        <v>4</v>
      </c>
      <c r="AC1465">
        <v>9</v>
      </c>
      <c r="AD1465">
        <v>15</v>
      </c>
      <c r="AE1465">
        <v>2</v>
      </c>
      <c r="AF1465">
        <v>3</v>
      </c>
      <c r="AG1465">
        <v>58.719000000000001</v>
      </c>
      <c r="AH1465" t="str" cm="1">
        <f t="array" ref="AH1465">INDEX(_xlfn.TEXTSPLIT(R1465,"/"),1)</f>
        <v>2013</v>
      </c>
      <c r="AI1465" t="s">
        <v>14189</v>
      </c>
      <c r="AK1465">
        <v>1</v>
      </c>
    </row>
    <row r="1466" spans="1:37" x14ac:dyDescent="0.15">
      <c r="A1466" s="1">
        <v>1464</v>
      </c>
      <c r="B1466" t="s">
        <v>36</v>
      </c>
      <c r="C1466">
        <v>2</v>
      </c>
      <c r="D1466" t="s">
        <v>943</v>
      </c>
      <c r="E1466" t="s">
        <v>1678</v>
      </c>
      <c r="F1466" t="s">
        <v>3190</v>
      </c>
      <c r="I1466" t="s">
        <v>5770</v>
      </c>
      <c r="J1466" t="s">
        <v>6872</v>
      </c>
      <c r="K1466">
        <v>41</v>
      </c>
      <c r="L1466">
        <v>4</v>
      </c>
      <c r="M1466">
        <v>3</v>
      </c>
      <c r="N1466">
        <v>11</v>
      </c>
      <c r="O1466">
        <v>1</v>
      </c>
      <c r="P1466">
        <v>1380660300000</v>
      </c>
      <c r="Q1466" s="2">
        <v>41548</v>
      </c>
      <c r="R1466" t="s">
        <v>6993</v>
      </c>
      <c r="S1466">
        <v>1</v>
      </c>
      <c r="T1466" t="s">
        <v>8070</v>
      </c>
      <c r="U1466" t="s">
        <v>9282</v>
      </c>
      <c r="V1466" t="s">
        <v>10698</v>
      </c>
      <c r="Y1466" t="s">
        <v>13117</v>
      </c>
      <c r="Z1466" t="s">
        <v>6857</v>
      </c>
      <c r="AA1466">
        <v>59</v>
      </c>
      <c r="AB1466">
        <v>4</v>
      </c>
      <c r="AC1466">
        <v>6</v>
      </c>
      <c r="AD1466">
        <v>20</v>
      </c>
      <c r="AE1466">
        <v>3</v>
      </c>
      <c r="AF1466">
        <v>2</v>
      </c>
      <c r="AG1466">
        <v>33.988999999999997</v>
      </c>
      <c r="AH1466" t="str" cm="1">
        <f t="array" ref="AH1466">INDEX(_xlfn.TEXTSPLIT(R1466,"/"),1)</f>
        <v>2013</v>
      </c>
      <c r="AI1466" t="s">
        <v>14189</v>
      </c>
      <c r="AK1466">
        <v>2</v>
      </c>
    </row>
    <row r="1467" spans="1:37" x14ac:dyDescent="0.15">
      <c r="A1467" s="1">
        <v>1465</v>
      </c>
      <c r="B1467" t="s">
        <v>36</v>
      </c>
      <c r="C1467">
        <v>1</v>
      </c>
      <c r="D1467" t="s">
        <v>944</v>
      </c>
      <c r="E1467" t="s">
        <v>1679</v>
      </c>
      <c r="F1467" t="s">
        <v>3191</v>
      </c>
      <c r="H1467" t="s">
        <v>4290</v>
      </c>
      <c r="I1467" t="s">
        <v>5771</v>
      </c>
      <c r="J1467" t="s">
        <v>6839</v>
      </c>
      <c r="K1467">
        <v>38</v>
      </c>
      <c r="L1467">
        <v>4</v>
      </c>
      <c r="M1467">
        <v>3</v>
      </c>
      <c r="N1467">
        <v>19</v>
      </c>
      <c r="O1467">
        <v>9</v>
      </c>
      <c r="P1467">
        <v>1383684300000</v>
      </c>
      <c r="Q1467" s="2">
        <v>41583</v>
      </c>
      <c r="R1467" t="s">
        <v>6993</v>
      </c>
      <c r="S1467">
        <v>1</v>
      </c>
      <c r="T1467" t="s">
        <v>8071</v>
      </c>
      <c r="Y1467" t="s">
        <v>13118</v>
      </c>
      <c r="Z1467" t="s">
        <v>6884</v>
      </c>
      <c r="AA1467">
        <v>62</v>
      </c>
      <c r="AB1467">
        <v>10</v>
      </c>
      <c r="AC1467">
        <v>8</v>
      </c>
      <c r="AD1467">
        <v>14</v>
      </c>
      <c r="AE1467">
        <v>3</v>
      </c>
      <c r="AF1467">
        <v>4</v>
      </c>
      <c r="AG1467">
        <v>43.901000000000003</v>
      </c>
      <c r="AH1467" t="str" cm="1">
        <f t="array" ref="AH1467">INDEX(_xlfn.TEXTSPLIT(R1467,"/"),1)</f>
        <v>2013</v>
      </c>
      <c r="AI1467" t="s">
        <v>14189</v>
      </c>
      <c r="AK1467">
        <v>0</v>
      </c>
    </row>
    <row r="1468" spans="1:37" x14ac:dyDescent="0.15">
      <c r="A1468" s="1">
        <v>1466</v>
      </c>
      <c r="B1468" t="s">
        <v>36</v>
      </c>
      <c r="C1468">
        <v>1</v>
      </c>
      <c r="D1468" t="s">
        <v>945</v>
      </c>
      <c r="F1468" t="s">
        <v>3192</v>
      </c>
      <c r="I1468" t="s">
        <v>5772</v>
      </c>
      <c r="J1468" t="s">
        <v>6829</v>
      </c>
      <c r="K1468">
        <v>37</v>
      </c>
      <c r="L1468">
        <v>1</v>
      </c>
      <c r="M1468">
        <v>3</v>
      </c>
      <c r="N1468">
        <v>14</v>
      </c>
      <c r="O1468">
        <v>1</v>
      </c>
      <c r="P1468">
        <v>1385498700000</v>
      </c>
      <c r="Q1468" s="2">
        <v>41604</v>
      </c>
      <c r="R1468" t="s">
        <v>6993</v>
      </c>
      <c r="S1468">
        <v>1</v>
      </c>
      <c r="T1468" t="s">
        <v>8072</v>
      </c>
      <c r="U1468" t="s">
        <v>9283</v>
      </c>
      <c r="Y1468" t="s">
        <v>13119</v>
      </c>
      <c r="Z1468" t="s">
        <v>6857</v>
      </c>
      <c r="AA1468">
        <v>63</v>
      </c>
      <c r="AB1468">
        <v>10</v>
      </c>
      <c r="AC1468">
        <v>14</v>
      </c>
      <c r="AD1468">
        <v>14</v>
      </c>
      <c r="AE1468">
        <v>3</v>
      </c>
      <c r="AF1468">
        <v>5</v>
      </c>
      <c r="AG1468">
        <v>24.809000000000001</v>
      </c>
      <c r="AH1468" t="str" cm="1">
        <f t="array" ref="AH1468">INDEX(_xlfn.TEXTSPLIT(R1468,"/"),1)</f>
        <v>2013</v>
      </c>
      <c r="AI1468" t="s">
        <v>14189</v>
      </c>
      <c r="AK1468">
        <v>0</v>
      </c>
    </row>
    <row r="1469" spans="1:37" x14ac:dyDescent="0.15">
      <c r="A1469" s="1">
        <v>1467</v>
      </c>
      <c r="B1469" t="s">
        <v>36</v>
      </c>
      <c r="C1469">
        <v>2</v>
      </c>
      <c r="D1469" t="s">
        <v>946</v>
      </c>
      <c r="E1469" t="s">
        <v>1680</v>
      </c>
      <c r="F1469" t="s">
        <v>3193</v>
      </c>
      <c r="I1469" t="s">
        <v>5773</v>
      </c>
      <c r="J1469" t="s">
        <v>6942</v>
      </c>
      <c r="K1469">
        <v>43</v>
      </c>
      <c r="L1469">
        <v>3</v>
      </c>
      <c r="M1469">
        <v>2</v>
      </c>
      <c r="N1469">
        <v>12</v>
      </c>
      <c r="O1469">
        <v>1</v>
      </c>
      <c r="P1469">
        <v>1379537100000</v>
      </c>
      <c r="Q1469" s="2">
        <v>41535</v>
      </c>
      <c r="R1469" t="s">
        <v>6993</v>
      </c>
      <c r="S1469">
        <v>1</v>
      </c>
      <c r="T1469" t="s">
        <v>8073</v>
      </c>
      <c r="U1469" t="s">
        <v>9284</v>
      </c>
      <c r="V1469" t="s">
        <v>10699</v>
      </c>
      <c r="Y1469" t="s">
        <v>13120</v>
      </c>
      <c r="Z1469" t="s">
        <v>6854</v>
      </c>
      <c r="AA1469">
        <v>57</v>
      </c>
      <c r="AB1469">
        <v>4</v>
      </c>
      <c r="AC1469">
        <v>9</v>
      </c>
      <c r="AD1469">
        <v>11</v>
      </c>
      <c r="AE1469">
        <v>3</v>
      </c>
      <c r="AF1469">
        <v>1</v>
      </c>
      <c r="AG1469">
        <v>40.357999999999997</v>
      </c>
      <c r="AH1469" t="str" cm="1">
        <f t="array" ref="AH1469">INDEX(_xlfn.TEXTSPLIT(R1469,"/"),1)</f>
        <v>2013</v>
      </c>
      <c r="AI1469" t="s">
        <v>14189</v>
      </c>
      <c r="AK1469">
        <v>2</v>
      </c>
    </row>
    <row r="1470" spans="1:37" x14ac:dyDescent="0.15">
      <c r="A1470" s="1">
        <v>1468</v>
      </c>
      <c r="B1470" t="s">
        <v>36</v>
      </c>
      <c r="C1470">
        <v>0</v>
      </c>
      <c r="J1470" t="s">
        <v>6908</v>
      </c>
      <c r="K1470">
        <v>36</v>
      </c>
      <c r="L1470">
        <v>2</v>
      </c>
      <c r="M1470">
        <v>1</v>
      </c>
      <c r="N1470">
        <v>15</v>
      </c>
      <c r="O1470">
        <v>2</v>
      </c>
      <c r="P1470">
        <v>1386794700000</v>
      </c>
      <c r="Q1470" s="2">
        <v>41619</v>
      </c>
      <c r="R1470" t="s">
        <v>6993</v>
      </c>
      <c r="S1470">
        <v>1</v>
      </c>
      <c r="T1470" t="s">
        <v>8074</v>
      </c>
      <c r="V1470" t="s">
        <v>10700</v>
      </c>
      <c r="Y1470" t="s">
        <v>13121</v>
      </c>
      <c r="Z1470" t="s">
        <v>6854</v>
      </c>
      <c r="AA1470">
        <v>64</v>
      </c>
      <c r="AB1470">
        <v>5</v>
      </c>
      <c r="AC1470">
        <v>14</v>
      </c>
      <c r="AD1470">
        <v>10</v>
      </c>
      <c r="AE1470">
        <v>4</v>
      </c>
      <c r="AF1470">
        <v>6</v>
      </c>
      <c r="AG1470">
        <v>41.180999999999997</v>
      </c>
      <c r="AH1470" t="str" cm="1">
        <f t="array" ref="AH1470">INDEX(_xlfn.TEXTSPLIT(R1470,"/"),1)</f>
        <v>2013</v>
      </c>
      <c r="AI1470" t="s">
        <v>14189</v>
      </c>
      <c r="AK1470">
        <v>1</v>
      </c>
    </row>
    <row r="1471" spans="1:37" x14ac:dyDescent="0.15">
      <c r="A1471" s="1">
        <v>1469</v>
      </c>
      <c r="B1471" t="s">
        <v>36</v>
      </c>
      <c r="C1471">
        <v>3</v>
      </c>
      <c r="D1471" t="s">
        <v>947</v>
      </c>
      <c r="E1471" t="s">
        <v>1681</v>
      </c>
      <c r="F1471" t="s">
        <v>3194</v>
      </c>
      <c r="I1471" t="s">
        <v>5774</v>
      </c>
      <c r="J1471" t="s">
        <v>6825</v>
      </c>
      <c r="K1471">
        <v>51</v>
      </c>
      <c r="L1471">
        <v>4</v>
      </c>
      <c r="M1471">
        <v>3</v>
      </c>
      <c r="N1471">
        <v>12</v>
      </c>
      <c r="O1471">
        <v>1</v>
      </c>
      <c r="P1471">
        <v>1385585100000</v>
      </c>
      <c r="Q1471" s="2">
        <v>41605</v>
      </c>
      <c r="R1471" t="s">
        <v>6993</v>
      </c>
      <c r="S1471">
        <v>2</v>
      </c>
      <c r="T1471" t="s">
        <v>8075</v>
      </c>
      <c r="U1471" t="s">
        <v>9285</v>
      </c>
      <c r="V1471" t="s">
        <v>10701</v>
      </c>
      <c r="Y1471" t="s">
        <v>13122</v>
      </c>
      <c r="Z1471" t="s">
        <v>6839</v>
      </c>
      <c r="AA1471">
        <v>49</v>
      </c>
      <c r="AB1471">
        <v>5</v>
      </c>
      <c r="AC1471">
        <v>6</v>
      </c>
      <c r="AD1471">
        <v>17</v>
      </c>
      <c r="AE1471">
        <v>0</v>
      </c>
      <c r="AF1471">
        <v>5</v>
      </c>
      <c r="AG1471">
        <v>16.78</v>
      </c>
      <c r="AH1471" t="str" cm="1">
        <f t="array" ref="AH1471">INDEX(_xlfn.TEXTSPLIT(R1471,"/"),1)</f>
        <v>2013</v>
      </c>
      <c r="AI1471" t="s">
        <v>14189</v>
      </c>
      <c r="AK1471">
        <v>2</v>
      </c>
    </row>
    <row r="1472" spans="1:37" x14ac:dyDescent="0.15">
      <c r="A1472" s="1">
        <v>1470</v>
      </c>
      <c r="B1472" t="s">
        <v>36</v>
      </c>
      <c r="C1472">
        <v>0</v>
      </c>
      <c r="F1472" t="s">
        <v>3195</v>
      </c>
      <c r="I1472" t="s">
        <v>5775</v>
      </c>
      <c r="J1472" t="s">
        <v>6931</v>
      </c>
      <c r="K1472">
        <v>43</v>
      </c>
      <c r="L1472">
        <v>2</v>
      </c>
      <c r="M1472">
        <v>4</v>
      </c>
      <c r="N1472">
        <v>17</v>
      </c>
      <c r="O1472">
        <v>2</v>
      </c>
      <c r="P1472">
        <v>1383770700000</v>
      </c>
      <c r="Q1472" s="2">
        <v>41584</v>
      </c>
      <c r="R1472" t="s">
        <v>6993</v>
      </c>
      <c r="S1472">
        <v>3</v>
      </c>
      <c r="T1472" t="s">
        <v>8076</v>
      </c>
      <c r="Y1472" t="s">
        <v>13123</v>
      </c>
      <c r="Z1472" t="s">
        <v>6854</v>
      </c>
      <c r="AA1472">
        <v>57</v>
      </c>
      <c r="AB1472">
        <v>8</v>
      </c>
      <c r="AC1472">
        <v>2</v>
      </c>
      <c r="AD1472">
        <v>12</v>
      </c>
      <c r="AE1472">
        <v>2</v>
      </c>
      <c r="AF1472">
        <v>4</v>
      </c>
      <c r="AG1472">
        <v>41.194000000000003</v>
      </c>
      <c r="AH1472" t="str" cm="1">
        <f t="array" ref="AH1472">INDEX(_xlfn.TEXTSPLIT(R1472,"/"),1)</f>
        <v>2013</v>
      </c>
      <c r="AI1472" t="s">
        <v>14189</v>
      </c>
      <c r="AK1472">
        <v>1</v>
      </c>
    </row>
    <row r="1473" spans="1:37" x14ac:dyDescent="0.15">
      <c r="A1473" s="1">
        <v>1471</v>
      </c>
      <c r="B1473" t="s">
        <v>36</v>
      </c>
      <c r="C1473">
        <v>1</v>
      </c>
      <c r="D1473" t="s">
        <v>948</v>
      </c>
      <c r="F1473" t="s">
        <v>3196</v>
      </c>
      <c r="I1473" t="s">
        <v>5776</v>
      </c>
      <c r="J1473" t="s">
        <v>6889</v>
      </c>
      <c r="K1473">
        <v>57</v>
      </c>
      <c r="L1473">
        <v>7</v>
      </c>
      <c r="M1473">
        <v>5</v>
      </c>
      <c r="N1473">
        <v>11</v>
      </c>
      <c r="O1473">
        <v>1</v>
      </c>
      <c r="P1473">
        <v>1386708300000</v>
      </c>
      <c r="Q1473" s="2">
        <v>41618</v>
      </c>
      <c r="R1473" t="s">
        <v>6993</v>
      </c>
      <c r="S1473">
        <v>0</v>
      </c>
      <c r="V1473" t="s">
        <v>10702</v>
      </c>
      <c r="Y1473" t="s">
        <v>13124</v>
      </c>
      <c r="Z1473" t="s">
        <v>6964</v>
      </c>
      <c r="AA1473">
        <v>43</v>
      </c>
      <c r="AB1473">
        <v>3</v>
      </c>
      <c r="AC1473">
        <v>5</v>
      </c>
      <c r="AD1473">
        <v>10</v>
      </c>
      <c r="AE1473">
        <v>1</v>
      </c>
      <c r="AF1473">
        <v>6</v>
      </c>
      <c r="AG1473">
        <v>23.408000000000001</v>
      </c>
      <c r="AH1473" t="str" cm="1">
        <f t="array" ref="AH1473">INDEX(_xlfn.TEXTSPLIT(R1473,"/"),1)</f>
        <v>2013</v>
      </c>
      <c r="AI1473" t="s">
        <v>14189</v>
      </c>
      <c r="AK1473">
        <v>2</v>
      </c>
    </row>
    <row r="1474" spans="1:37" x14ac:dyDescent="0.15">
      <c r="A1474" s="1">
        <v>1472</v>
      </c>
      <c r="B1474" t="s">
        <v>36</v>
      </c>
      <c r="C1474">
        <v>3</v>
      </c>
      <c r="D1474" t="s">
        <v>949</v>
      </c>
      <c r="E1474" t="s">
        <v>1682</v>
      </c>
      <c r="F1474" t="s">
        <v>3197</v>
      </c>
      <c r="I1474" t="s">
        <v>5777</v>
      </c>
      <c r="J1474" t="s">
        <v>6872</v>
      </c>
      <c r="K1474">
        <v>48</v>
      </c>
      <c r="L1474">
        <v>10</v>
      </c>
      <c r="M1474">
        <v>9</v>
      </c>
      <c r="N1474">
        <v>18</v>
      </c>
      <c r="O1474">
        <v>9</v>
      </c>
      <c r="P1474">
        <v>1398890700000</v>
      </c>
      <c r="Q1474" s="2">
        <v>41759</v>
      </c>
      <c r="R1474" t="s">
        <v>6993</v>
      </c>
      <c r="S1474">
        <v>1</v>
      </c>
      <c r="T1474" t="s">
        <v>8077</v>
      </c>
      <c r="U1474" t="s">
        <v>9286</v>
      </c>
      <c r="V1474" t="s">
        <v>10703</v>
      </c>
      <c r="Y1474" t="s">
        <v>13125</v>
      </c>
      <c r="Z1474" t="s">
        <v>6854</v>
      </c>
      <c r="AA1474">
        <v>52</v>
      </c>
      <c r="AB1474">
        <v>10</v>
      </c>
      <c r="AC1474">
        <v>4</v>
      </c>
      <c r="AD1474">
        <v>12</v>
      </c>
      <c r="AE1474">
        <v>7</v>
      </c>
      <c r="AF1474" t="s">
        <v>14170</v>
      </c>
      <c r="AG1474">
        <v>37918</v>
      </c>
      <c r="AH1474" t="str" cm="1">
        <f t="array" ref="AH1474">INDEX(_xlfn.TEXTSPLIT(R1474,"/"),1)</f>
        <v>2013</v>
      </c>
      <c r="AI1474" t="s">
        <v>14189</v>
      </c>
      <c r="AK1474">
        <v>2</v>
      </c>
    </row>
    <row r="1475" spans="1:37" x14ac:dyDescent="0.15">
      <c r="A1475" s="1">
        <v>1473</v>
      </c>
      <c r="B1475" t="s">
        <v>36</v>
      </c>
      <c r="C1475">
        <v>2</v>
      </c>
      <c r="D1475" t="s">
        <v>950</v>
      </c>
      <c r="E1475" t="s">
        <v>1683</v>
      </c>
      <c r="I1475" t="s">
        <v>5778</v>
      </c>
      <c r="J1475" t="s">
        <v>6962</v>
      </c>
      <c r="K1475">
        <v>50</v>
      </c>
      <c r="L1475">
        <v>5</v>
      </c>
      <c r="M1475">
        <v>4</v>
      </c>
      <c r="N1475">
        <v>9</v>
      </c>
      <c r="O1475">
        <v>1</v>
      </c>
      <c r="P1475">
        <v>1382474700000</v>
      </c>
      <c r="Q1475" s="2">
        <v>41569</v>
      </c>
      <c r="R1475" t="s">
        <v>6993</v>
      </c>
      <c r="S1475">
        <v>1</v>
      </c>
      <c r="T1475" t="s">
        <v>8078</v>
      </c>
      <c r="U1475" t="s">
        <v>9287</v>
      </c>
      <c r="V1475" t="s">
        <v>10704</v>
      </c>
      <c r="Y1475" t="s">
        <v>13126</v>
      </c>
      <c r="Z1475" t="s">
        <v>6849</v>
      </c>
      <c r="AA1475">
        <v>50</v>
      </c>
      <c r="AB1475">
        <v>3</v>
      </c>
      <c r="AC1475">
        <v>4</v>
      </c>
      <c r="AD1475">
        <v>15</v>
      </c>
      <c r="AE1475">
        <v>1</v>
      </c>
      <c r="AF1475">
        <v>3</v>
      </c>
      <c r="AG1475">
        <v>39.79</v>
      </c>
      <c r="AH1475" t="str" cm="1">
        <f t="array" ref="AH1475">INDEX(_xlfn.TEXTSPLIT(R1475,"/"),1)</f>
        <v>2013</v>
      </c>
      <c r="AI1475" t="s">
        <v>14189</v>
      </c>
      <c r="AK1475">
        <v>2</v>
      </c>
    </row>
    <row r="1476" spans="1:37" x14ac:dyDescent="0.15">
      <c r="A1476" s="1">
        <v>1474</v>
      </c>
      <c r="B1476" t="s">
        <v>36</v>
      </c>
      <c r="C1476">
        <v>3</v>
      </c>
      <c r="D1476" t="s">
        <v>951</v>
      </c>
      <c r="E1476" t="s">
        <v>1684</v>
      </c>
      <c r="F1476" t="s">
        <v>3198</v>
      </c>
      <c r="I1476" t="s">
        <v>5779</v>
      </c>
      <c r="J1476" t="s">
        <v>6873</v>
      </c>
      <c r="K1476">
        <v>46</v>
      </c>
      <c r="L1476">
        <v>4</v>
      </c>
      <c r="M1476">
        <v>1</v>
      </c>
      <c r="N1476">
        <v>19</v>
      </c>
      <c r="O1476">
        <v>1</v>
      </c>
      <c r="P1476">
        <v>1380746700000</v>
      </c>
      <c r="Q1476" s="2">
        <v>41549</v>
      </c>
      <c r="R1476" t="s">
        <v>6993</v>
      </c>
      <c r="S1476">
        <v>0</v>
      </c>
      <c r="V1476" t="s">
        <v>10705</v>
      </c>
      <c r="Y1476" t="s">
        <v>13127</v>
      </c>
      <c r="Z1476" t="s">
        <v>6839</v>
      </c>
      <c r="AA1476">
        <v>54</v>
      </c>
      <c r="AB1476">
        <v>5</v>
      </c>
      <c r="AC1476">
        <v>8</v>
      </c>
      <c r="AD1476">
        <v>13</v>
      </c>
      <c r="AE1476">
        <v>2</v>
      </c>
      <c r="AF1476">
        <v>2</v>
      </c>
      <c r="AG1476">
        <v>15.917999999999999</v>
      </c>
      <c r="AH1476" t="str" cm="1">
        <f t="array" ref="AH1476">INDEX(_xlfn.TEXTSPLIT(R1476,"/"),1)</f>
        <v>2013</v>
      </c>
      <c r="AI1476" t="s">
        <v>14189</v>
      </c>
      <c r="AK1476">
        <v>2</v>
      </c>
    </row>
    <row r="1477" spans="1:37" x14ac:dyDescent="0.15">
      <c r="A1477" s="1">
        <v>1475</v>
      </c>
      <c r="B1477" t="s">
        <v>36</v>
      </c>
      <c r="C1477">
        <v>3</v>
      </c>
      <c r="D1477" t="s">
        <v>952</v>
      </c>
      <c r="E1477" t="s">
        <v>1685</v>
      </c>
      <c r="F1477" t="s">
        <v>3199</v>
      </c>
      <c r="I1477" t="s">
        <v>5780</v>
      </c>
      <c r="J1477" t="s">
        <v>6872</v>
      </c>
      <c r="K1477">
        <v>51</v>
      </c>
      <c r="L1477">
        <v>6</v>
      </c>
      <c r="M1477">
        <v>5</v>
      </c>
      <c r="N1477">
        <v>12</v>
      </c>
      <c r="O1477">
        <v>4</v>
      </c>
      <c r="P1477">
        <v>1382474700000</v>
      </c>
      <c r="Q1477" s="2">
        <v>41569</v>
      </c>
      <c r="R1477" t="s">
        <v>6993</v>
      </c>
      <c r="S1477">
        <v>0</v>
      </c>
      <c r="V1477" t="s">
        <v>10706</v>
      </c>
      <c r="Y1477" t="s">
        <v>13128</v>
      </c>
      <c r="Z1477" t="s">
        <v>6829</v>
      </c>
      <c r="AA1477">
        <v>49</v>
      </c>
      <c r="AB1477">
        <v>3</v>
      </c>
      <c r="AC1477">
        <v>5</v>
      </c>
      <c r="AD1477">
        <v>12</v>
      </c>
      <c r="AE1477">
        <v>1</v>
      </c>
      <c r="AF1477">
        <v>3</v>
      </c>
      <c r="AG1477">
        <v>45.654000000000003</v>
      </c>
      <c r="AH1477" t="str" cm="1">
        <f t="array" ref="AH1477">INDEX(_xlfn.TEXTSPLIT(R1477,"/"),1)</f>
        <v>2013</v>
      </c>
      <c r="AI1477" t="s">
        <v>14189</v>
      </c>
      <c r="AK1477">
        <v>2</v>
      </c>
    </row>
    <row r="1478" spans="1:37" x14ac:dyDescent="0.15">
      <c r="A1478" s="1">
        <v>1476</v>
      </c>
      <c r="B1478" t="s">
        <v>36</v>
      </c>
      <c r="C1478">
        <v>1</v>
      </c>
      <c r="D1478" t="s">
        <v>953</v>
      </c>
      <c r="E1478" t="s">
        <v>1686</v>
      </c>
      <c r="F1478" t="s">
        <v>3200</v>
      </c>
      <c r="I1478" t="s">
        <v>5781</v>
      </c>
      <c r="J1478" t="s">
        <v>6928</v>
      </c>
      <c r="K1478">
        <v>52</v>
      </c>
      <c r="L1478">
        <v>3</v>
      </c>
      <c r="M1478">
        <v>6</v>
      </c>
      <c r="N1478">
        <v>13</v>
      </c>
      <c r="O1478">
        <v>1</v>
      </c>
      <c r="P1478">
        <v>1379537100000</v>
      </c>
      <c r="Q1478" s="2">
        <v>41535</v>
      </c>
      <c r="R1478" t="s">
        <v>6993</v>
      </c>
      <c r="S1478">
        <v>3</v>
      </c>
      <c r="T1478" t="s">
        <v>8079</v>
      </c>
      <c r="U1478" t="s">
        <v>9288</v>
      </c>
      <c r="V1478" t="s">
        <v>10707</v>
      </c>
      <c r="Y1478" t="s">
        <v>13129</v>
      </c>
      <c r="Z1478" t="s">
        <v>6872</v>
      </c>
      <c r="AA1478">
        <v>48</v>
      </c>
      <c r="AB1478">
        <v>7</v>
      </c>
      <c r="AC1478">
        <v>6</v>
      </c>
      <c r="AD1478">
        <v>20</v>
      </c>
      <c r="AE1478">
        <v>3</v>
      </c>
      <c r="AF1478">
        <v>1</v>
      </c>
      <c r="AG1478">
        <v>33.854999999999997</v>
      </c>
      <c r="AH1478" t="str" cm="1">
        <f t="array" ref="AH1478">INDEX(_xlfn.TEXTSPLIT(R1478,"/"),1)</f>
        <v>2013</v>
      </c>
      <c r="AI1478" t="s">
        <v>14189</v>
      </c>
      <c r="AK1478">
        <v>1</v>
      </c>
    </row>
    <row r="1479" spans="1:37" x14ac:dyDescent="0.15">
      <c r="A1479" s="1">
        <v>1477</v>
      </c>
      <c r="B1479" t="s">
        <v>36</v>
      </c>
      <c r="C1479">
        <v>2</v>
      </c>
      <c r="D1479" t="s">
        <v>954</v>
      </c>
      <c r="E1479" t="s">
        <v>1687</v>
      </c>
      <c r="F1479" t="s">
        <v>3201</v>
      </c>
      <c r="I1479" t="s">
        <v>5782</v>
      </c>
      <c r="J1479" t="s">
        <v>6882</v>
      </c>
      <c r="K1479">
        <v>62</v>
      </c>
      <c r="L1479">
        <v>4</v>
      </c>
      <c r="M1479">
        <v>7</v>
      </c>
      <c r="N1479">
        <v>15</v>
      </c>
      <c r="O1479">
        <v>6</v>
      </c>
      <c r="P1479">
        <v>1386794700000</v>
      </c>
      <c r="Q1479" s="2">
        <v>41619</v>
      </c>
      <c r="R1479" t="s">
        <v>6993</v>
      </c>
      <c r="S1479">
        <v>1</v>
      </c>
      <c r="T1479" t="s">
        <v>8080</v>
      </c>
      <c r="V1479" t="s">
        <v>10708</v>
      </c>
      <c r="X1479" t="s">
        <v>11645</v>
      </c>
      <c r="Y1479" t="s">
        <v>13130</v>
      </c>
      <c r="Z1479" t="s">
        <v>6849</v>
      </c>
      <c r="AA1479">
        <v>38</v>
      </c>
      <c r="AB1479">
        <v>3</v>
      </c>
      <c r="AC1479">
        <v>0</v>
      </c>
      <c r="AD1479">
        <v>16</v>
      </c>
      <c r="AE1479">
        <v>2</v>
      </c>
      <c r="AF1479">
        <v>6</v>
      </c>
      <c r="AG1479">
        <v>36.655000000000001</v>
      </c>
      <c r="AH1479" t="str" cm="1">
        <f t="array" ref="AH1479">INDEX(_xlfn.TEXTSPLIT(R1479,"/"),1)</f>
        <v>2013</v>
      </c>
      <c r="AI1479" t="s">
        <v>14189</v>
      </c>
      <c r="AK1479">
        <v>2</v>
      </c>
    </row>
    <row r="1480" spans="1:37" x14ac:dyDescent="0.15">
      <c r="A1480" s="1">
        <v>1478</v>
      </c>
      <c r="B1480" t="s">
        <v>36</v>
      </c>
      <c r="C1480">
        <v>1</v>
      </c>
      <c r="D1480" t="s">
        <v>955</v>
      </c>
      <c r="E1480" t="s">
        <v>1688</v>
      </c>
      <c r="F1480" t="s">
        <v>3202</v>
      </c>
      <c r="I1480" t="s">
        <v>5783</v>
      </c>
      <c r="J1480" t="s">
        <v>6856</v>
      </c>
      <c r="K1480">
        <v>44</v>
      </c>
      <c r="L1480">
        <v>1</v>
      </c>
      <c r="M1480">
        <v>3</v>
      </c>
      <c r="N1480">
        <v>16</v>
      </c>
      <c r="O1480">
        <v>2</v>
      </c>
      <c r="P1480">
        <v>1380746700000</v>
      </c>
      <c r="Q1480" s="2">
        <v>41549</v>
      </c>
      <c r="R1480" t="s">
        <v>6993</v>
      </c>
      <c r="S1480">
        <v>1</v>
      </c>
      <c r="T1480" t="s">
        <v>8081</v>
      </c>
      <c r="U1480" t="s">
        <v>9289</v>
      </c>
      <c r="Y1480" t="s">
        <v>13131</v>
      </c>
      <c r="Z1480" t="s">
        <v>6923</v>
      </c>
      <c r="AA1480">
        <v>56</v>
      </c>
      <c r="AB1480">
        <v>3</v>
      </c>
      <c r="AC1480">
        <v>6</v>
      </c>
      <c r="AD1480">
        <v>9</v>
      </c>
      <c r="AE1480">
        <v>2</v>
      </c>
      <c r="AF1480">
        <v>2</v>
      </c>
      <c r="AG1480">
        <v>51.555</v>
      </c>
      <c r="AH1480" t="str" cm="1">
        <f t="array" ref="AH1480">INDEX(_xlfn.TEXTSPLIT(R1480,"/"),1)</f>
        <v>2013</v>
      </c>
      <c r="AI1480" t="s">
        <v>14189</v>
      </c>
      <c r="AK1480">
        <v>0</v>
      </c>
    </row>
    <row r="1481" spans="1:37" x14ac:dyDescent="0.15">
      <c r="A1481" s="1">
        <v>1479</v>
      </c>
      <c r="B1481" t="s">
        <v>36</v>
      </c>
      <c r="C1481">
        <v>1</v>
      </c>
      <c r="D1481" t="s">
        <v>956</v>
      </c>
      <c r="E1481" t="s">
        <v>1689</v>
      </c>
      <c r="F1481" t="s">
        <v>3203</v>
      </c>
      <c r="I1481" t="s">
        <v>5784</v>
      </c>
      <c r="J1481" t="s">
        <v>6856</v>
      </c>
      <c r="K1481">
        <v>35</v>
      </c>
      <c r="L1481">
        <v>2</v>
      </c>
      <c r="M1481">
        <v>3</v>
      </c>
      <c r="N1481">
        <v>10</v>
      </c>
      <c r="O1481">
        <v>2</v>
      </c>
      <c r="P1481">
        <v>1397076300000</v>
      </c>
      <c r="Q1481" s="2">
        <v>41738</v>
      </c>
      <c r="R1481" t="s">
        <v>6993</v>
      </c>
      <c r="S1481">
        <v>3</v>
      </c>
      <c r="T1481" t="s">
        <v>8082</v>
      </c>
      <c r="U1481" t="s">
        <v>9290</v>
      </c>
      <c r="V1481" t="s">
        <v>10709</v>
      </c>
      <c r="Y1481" t="s">
        <v>13132</v>
      </c>
      <c r="Z1481" t="s">
        <v>6866</v>
      </c>
      <c r="AA1481">
        <v>65</v>
      </c>
      <c r="AB1481">
        <v>5</v>
      </c>
      <c r="AC1481">
        <v>11</v>
      </c>
      <c r="AD1481">
        <v>10</v>
      </c>
      <c r="AE1481">
        <v>1</v>
      </c>
      <c r="AF1481" t="s">
        <v>14169</v>
      </c>
      <c r="AG1481">
        <v>67300</v>
      </c>
      <c r="AH1481" t="str" cm="1">
        <f t="array" ref="AH1481">INDEX(_xlfn.TEXTSPLIT(R1481,"/"),1)</f>
        <v>2013</v>
      </c>
      <c r="AI1481" t="s">
        <v>14189</v>
      </c>
      <c r="AK1481">
        <v>1</v>
      </c>
    </row>
    <row r="1482" spans="1:37" x14ac:dyDescent="0.15">
      <c r="A1482" s="1">
        <v>1480</v>
      </c>
      <c r="B1482" t="s">
        <v>36</v>
      </c>
      <c r="C1482">
        <v>1</v>
      </c>
      <c r="D1482" t="s">
        <v>957</v>
      </c>
      <c r="E1482" t="s">
        <v>1690</v>
      </c>
      <c r="F1482" t="s">
        <v>3204</v>
      </c>
      <c r="I1482" t="s">
        <v>5785</v>
      </c>
      <c r="J1482" t="s">
        <v>6872</v>
      </c>
      <c r="L1482">
        <v>2</v>
      </c>
      <c r="M1482">
        <v>1</v>
      </c>
      <c r="N1482">
        <v>23</v>
      </c>
      <c r="O1482">
        <v>5</v>
      </c>
      <c r="P1482">
        <v>1396385100000</v>
      </c>
      <c r="Q1482" s="2">
        <v>41730</v>
      </c>
      <c r="R1482" t="s">
        <v>6993</v>
      </c>
      <c r="S1482">
        <v>1</v>
      </c>
      <c r="T1482" t="s">
        <v>8083</v>
      </c>
      <c r="U1482" t="s">
        <v>9291</v>
      </c>
      <c r="V1482" t="s">
        <v>10710</v>
      </c>
      <c r="Y1482" t="s">
        <v>13133</v>
      </c>
      <c r="Z1482" t="s">
        <v>6832</v>
      </c>
      <c r="AB1482">
        <v>6</v>
      </c>
      <c r="AC1482">
        <v>8</v>
      </c>
      <c r="AD1482">
        <v>16</v>
      </c>
      <c r="AE1482">
        <v>1</v>
      </c>
      <c r="AF1482" t="s">
        <v>14169</v>
      </c>
      <c r="AG1482">
        <v>79941</v>
      </c>
      <c r="AH1482" t="str" cm="1">
        <f t="array" ref="AH1482">INDEX(_xlfn.TEXTSPLIT(R1482,"/"),1)</f>
        <v>2013</v>
      </c>
      <c r="AI1482" t="s">
        <v>14189</v>
      </c>
      <c r="AK1482">
        <v>0</v>
      </c>
    </row>
    <row r="1483" spans="1:37" x14ac:dyDescent="0.15">
      <c r="A1483" s="1">
        <v>1481</v>
      </c>
      <c r="B1483" t="s">
        <v>36</v>
      </c>
      <c r="C1483">
        <v>1</v>
      </c>
      <c r="D1483" t="s">
        <v>958</v>
      </c>
      <c r="E1483" t="s">
        <v>1691</v>
      </c>
      <c r="F1483" t="s">
        <v>3205</v>
      </c>
      <c r="I1483" t="s">
        <v>5786</v>
      </c>
      <c r="J1483" t="s">
        <v>6908</v>
      </c>
      <c r="K1483">
        <v>44</v>
      </c>
      <c r="L1483">
        <v>4</v>
      </c>
      <c r="M1483">
        <v>3</v>
      </c>
      <c r="N1483">
        <v>13</v>
      </c>
      <c r="O1483">
        <v>0</v>
      </c>
      <c r="P1483">
        <v>1383770700000</v>
      </c>
      <c r="Q1483" s="2">
        <v>41584</v>
      </c>
      <c r="R1483" t="s">
        <v>6993</v>
      </c>
      <c r="S1483">
        <v>1</v>
      </c>
      <c r="T1483" t="s">
        <v>8084</v>
      </c>
      <c r="U1483" t="s">
        <v>9292</v>
      </c>
      <c r="V1483" t="s">
        <v>10711</v>
      </c>
      <c r="Y1483" t="s">
        <v>13134</v>
      </c>
      <c r="Z1483" t="s">
        <v>6942</v>
      </c>
      <c r="AA1483">
        <v>56</v>
      </c>
      <c r="AB1483">
        <v>3</v>
      </c>
      <c r="AC1483">
        <v>5</v>
      </c>
      <c r="AD1483">
        <v>19</v>
      </c>
      <c r="AE1483">
        <v>4</v>
      </c>
      <c r="AF1483">
        <v>4</v>
      </c>
      <c r="AG1483">
        <v>30.704000000000001</v>
      </c>
      <c r="AH1483" t="str" cm="1">
        <f t="array" ref="AH1483">INDEX(_xlfn.TEXTSPLIT(R1483,"/"),1)</f>
        <v>2013</v>
      </c>
      <c r="AI1483" t="s">
        <v>14189</v>
      </c>
      <c r="AK1483">
        <v>0</v>
      </c>
    </row>
    <row r="1484" spans="1:37" x14ac:dyDescent="0.15">
      <c r="A1484" s="1">
        <v>1482</v>
      </c>
      <c r="B1484" t="s">
        <v>36</v>
      </c>
      <c r="C1484">
        <v>5</v>
      </c>
      <c r="D1484" t="s">
        <v>959</v>
      </c>
      <c r="E1484" t="s">
        <v>1692</v>
      </c>
      <c r="I1484" t="s">
        <v>5787</v>
      </c>
      <c r="J1484" t="s">
        <v>6856</v>
      </c>
      <c r="K1484">
        <v>52</v>
      </c>
      <c r="L1484">
        <v>7</v>
      </c>
      <c r="M1484">
        <v>5</v>
      </c>
      <c r="N1484">
        <v>14</v>
      </c>
      <c r="O1484">
        <v>4</v>
      </c>
      <c r="P1484">
        <v>1385585100000</v>
      </c>
      <c r="Q1484" s="2">
        <v>41605</v>
      </c>
      <c r="R1484" t="s">
        <v>6993</v>
      </c>
      <c r="S1484">
        <v>0</v>
      </c>
      <c r="V1484" t="s">
        <v>10712</v>
      </c>
      <c r="Y1484" t="s">
        <v>13135</v>
      </c>
      <c r="Z1484" t="s">
        <v>6889</v>
      </c>
      <c r="AA1484">
        <v>48</v>
      </c>
      <c r="AB1484">
        <v>2</v>
      </c>
      <c r="AC1484">
        <v>8</v>
      </c>
      <c r="AD1484">
        <v>15</v>
      </c>
      <c r="AE1484">
        <v>1</v>
      </c>
      <c r="AF1484">
        <v>5</v>
      </c>
      <c r="AG1484">
        <v>29.411999999999999</v>
      </c>
      <c r="AH1484" t="str" cm="1">
        <f t="array" ref="AH1484">INDEX(_xlfn.TEXTSPLIT(R1484,"/"),1)</f>
        <v>2013</v>
      </c>
      <c r="AI1484" t="s">
        <v>14189</v>
      </c>
      <c r="AK1484">
        <v>2</v>
      </c>
    </row>
    <row r="1485" spans="1:37" x14ac:dyDescent="0.15">
      <c r="A1485" s="1">
        <v>1483</v>
      </c>
      <c r="B1485" t="s">
        <v>36</v>
      </c>
      <c r="C1485">
        <v>0</v>
      </c>
      <c r="F1485" t="s">
        <v>3206</v>
      </c>
      <c r="I1485" t="s">
        <v>5788</v>
      </c>
      <c r="J1485" t="s">
        <v>6961</v>
      </c>
      <c r="K1485">
        <v>30</v>
      </c>
      <c r="L1485">
        <v>0</v>
      </c>
      <c r="M1485">
        <v>2</v>
      </c>
      <c r="N1485">
        <v>14</v>
      </c>
      <c r="O1485">
        <v>17</v>
      </c>
      <c r="P1485">
        <v>1382561100000</v>
      </c>
      <c r="Q1485" s="2">
        <v>41570</v>
      </c>
      <c r="R1485" t="s">
        <v>6993</v>
      </c>
      <c r="S1485">
        <v>5</v>
      </c>
      <c r="T1485" t="s">
        <v>8085</v>
      </c>
      <c r="U1485" t="s">
        <v>9293</v>
      </c>
      <c r="Y1485" t="s">
        <v>13136</v>
      </c>
      <c r="Z1485" t="s">
        <v>6866</v>
      </c>
      <c r="AA1485">
        <v>70</v>
      </c>
      <c r="AB1485">
        <v>22</v>
      </c>
      <c r="AC1485">
        <v>10</v>
      </c>
      <c r="AD1485">
        <v>6</v>
      </c>
      <c r="AE1485">
        <v>0</v>
      </c>
      <c r="AF1485">
        <v>3</v>
      </c>
      <c r="AG1485">
        <v>68</v>
      </c>
      <c r="AH1485" t="str" cm="1">
        <f t="array" ref="AH1485">INDEX(_xlfn.TEXTSPLIT(R1485,"/"),1)</f>
        <v>2013</v>
      </c>
      <c r="AI1485" t="s">
        <v>14189</v>
      </c>
      <c r="AK1485">
        <v>1</v>
      </c>
    </row>
    <row r="1486" spans="1:37" x14ac:dyDescent="0.15">
      <c r="A1486" s="1">
        <v>1484</v>
      </c>
      <c r="B1486" t="s">
        <v>36</v>
      </c>
      <c r="C1486">
        <v>1</v>
      </c>
      <c r="D1486" t="s">
        <v>960</v>
      </c>
      <c r="E1486" t="s">
        <v>1693</v>
      </c>
      <c r="I1486" t="s">
        <v>5789</v>
      </c>
      <c r="J1486" t="s">
        <v>6866</v>
      </c>
      <c r="K1486">
        <v>64</v>
      </c>
      <c r="L1486">
        <v>10</v>
      </c>
      <c r="M1486">
        <v>9</v>
      </c>
      <c r="N1486">
        <v>7</v>
      </c>
      <c r="O1486">
        <v>6</v>
      </c>
      <c r="P1486">
        <v>1383684300000</v>
      </c>
      <c r="Q1486" s="2">
        <v>41583</v>
      </c>
      <c r="R1486" t="s">
        <v>6993</v>
      </c>
      <c r="S1486">
        <v>0</v>
      </c>
      <c r="V1486" t="s">
        <v>10713</v>
      </c>
      <c r="Y1486" t="s">
        <v>13137</v>
      </c>
      <c r="Z1486" t="s">
        <v>6961</v>
      </c>
      <c r="AA1486">
        <v>36</v>
      </c>
      <c r="AB1486">
        <v>2</v>
      </c>
      <c r="AC1486">
        <v>6</v>
      </c>
      <c r="AD1486">
        <v>21</v>
      </c>
      <c r="AE1486">
        <v>3</v>
      </c>
      <c r="AF1486">
        <v>4</v>
      </c>
      <c r="AG1486">
        <v>11.36</v>
      </c>
      <c r="AH1486" t="str" cm="1">
        <f t="array" ref="AH1486">INDEX(_xlfn.TEXTSPLIT(R1486,"/"),1)</f>
        <v>2013</v>
      </c>
      <c r="AI1486" t="s">
        <v>14189</v>
      </c>
      <c r="AK1486">
        <v>2</v>
      </c>
    </row>
    <row r="1487" spans="1:37" x14ac:dyDescent="0.15">
      <c r="A1487" s="1">
        <v>1485</v>
      </c>
      <c r="B1487" t="s">
        <v>36</v>
      </c>
      <c r="C1487">
        <v>2</v>
      </c>
      <c r="D1487" t="s">
        <v>961</v>
      </c>
      <c r="E1487" t="s">
        <v>1694</v>
      </c>
      <c r="F1487" t="s">
        <v>3207</v>
      </c>
      <c r="I1487" t="s">
        <v>5790</v>
      </c>
      <c r="J1487" t="s">
        <v>6889</v>
      </c>
      <c r="K1487">
        <v>42</v>
      </c>
      <c r="L1487">
        <v>5</v>
      </c>
      <c r="M1487">
        <v>6</v>
      </c>
      <c r="N1487">
        <v>10</v>
      </c>
      <c r="O1487">
        <v>1</v>
      </c>
      <c r="P1487">
        <v>1379450700000</v>
      </c>
      <c r="Q1487" s="2">
        <v>41534</v>
      </c>
      <c r="R1487" t="s">
        <v>6993</v>
      </c>
      <c r="S1487">
        <v>4</v>
      </c>
      <c r="T1487" t="s">
        <v>8086</v>
      </c>
      <c r="U1487" t="s">
        <v>9294</v>
      </c>
      <c r="V1487" t="s">
        <v>10714</v>
      </c>
      <c r="Y1487" t="s">
        <v>13138</v>
      </c>
      <c r="Z1487" t="s">
        <v>6856</v>
      </c>
      <c r="AA1487">
        <v>58</v>
      </c>
      <c r="AB1487">
        <v>4</v>
      </c>
      <c r="AC1487">
        <v>6</v>
      </c>
      <c r="AD1487">
        <v>9</v>
      </c>
      <c r="AE1487">
        <v>3</v>
      </c>
      <c r="AF1487">
        <v>1</v>
      </c>
      <c r="AG1487">
        <v>74</v>
      </c>
      <c r="AH1487" t="str" cm="1">
        <f t="array" ref="AH1487">INDEX(_xlfn.TEXTSPLIT(R1487,"/"),1)</f>
        <v>2013</v>
      </c>
      <c r="AI1487" t="s">
        <v>14189</v>
      </c>
      <c r="AK1487">
        <v>1</v>
      </c>
    </row>
    <row r="1488" spans="1:37" x14ac:dyDescent="0.15">
      <c r="A1488" s="1">
        <v>1486</v>
      </c>
      <c r="B1488" t="s">
        <v>36</v>
      </c>
      <c r="C1488">
        <v>1</v>
      </c>
      <c r="D1488" t="s">
        <v>962</v>
      </c>
      <c r="E1488" t="s">
        <v>1695</v>
      </c>
      <c r="F1488" t="s">
        <v>3208</v>
      </c>
      <c r="I1488" t="s">
        <v>5791</v>
      </c>
      <c r="J1488" t="s">
        <v>6832</v>
      </c>
      <c r="K1488">
        <v>64</v>
      </c>
      <c r="L1488">
        <v>6</v>
      </c>
      <c r="M1488">
        <v>5</v>
      </c>
      <c r="N1488">
        <v>9</v>
      </c>
      <c r="O1488">
        <v>4</v>
      </c>
      <c r="P1488">
        <v>1382474700000</v>
      </c>
      <c r="Q1488" s="2">
        <v>41569</v>
      </c>
      <c r="R1488" t="s">
        <v>6993</v>
      </c>
      <c r="S1488">
        <v>1</v>
      </c>
      <c r="T1488" t="s">
        <v>8087</v>
      </c>
      <c r="U1488" t="s">
        <v>9295</v>
      </c>
      <c r="V1488" t="s">
        <v>10715</v>
      </c>
      <c r="Y1488" t="s">
        <v>13139</v>
      </c>
      <c r="Z1488" t="s">
        <v>6863</v>
      </c>
      <c r="AA1488">
        <v>36</v>
      </c>
      <c r="AB1488">
        <v>4</v>
      </c>
      <c r="AC1488">
        <v>2</v>
      </c>
      <c r="AD1488">
        <v>17</v>
      </c>
      <c r="AE1488">
        <v>1</v>
      </c>
      <c r="AF1488">
        <v>3</v>
      </c>
      <c r="AG1488">
        <v>74.486999999999995</v>
      </c>
      <c r="AH1488" t="str" cm="1">
        <f t="array" ref="AH1488">INDEX(_xlfn.TEXTSPLIT(R1488,"/"),1)</f>
        <v>2013</v>
      </c>
      <c r="AI1488" t="s">
        <v>14189</v>
      </c>
      <c r="AK1488">
        <v>0</v>
      </c>
    </row>
    <row r="1489" spans="1:37" x14ac:dyDescent="0.15">
      <c r="A1489" s="1">
        <v>1487</v>
      </c>
      <c r="B1489" t="s">
        <v>36</v>
      </c>
      <c r="C1489">
        <v>1</v>
      </c>
      <c r="D1489" t="s">
        <v>963</v>
      </c>
      <c r="E1489" t="s">
        <v>1696</v>
      </c>
      <c r="F1489" t="s">
        <v>3209</v>
      </c>
      <c r="I1489" t="s">
        <v>5792</v>
      </c>
      <c r="J1489" t="s">
        <v>6873</v>
      </c>
      <c r="K1489">
        <v>48</v>
      </c>
      <c r="L1489">
        <v>2</v>
      </c>
      <c r="M1489">
        <v>0</v>
      </c>
      <c r="N1489">
        <v>17</v>
      </c>
      <c r="O1489">
        <v>4</v>
      </c>
      <c r="P1489">
        <v>1382561100000</v>
      </c>
      <c r="Q1489" s="2">
        <v>41570</v>
      </c>
      <c r="R1489" t="s">
        <v>6993</v>
      </c>
      <c r="S1489">
        <v>1</v>
      </c>
      <c r="T1489" t="s">
        <v>8088</v>
      </c>
      <c r="U1489" t="s">
        <v>9296</v>
      </c>
      <c r="V1489" t="s">
        <v>10716</v>
      </c>
      <c r="Y1489" t="s">
        <v>13140</v>
      </c>
      <c r="Z1489" t="s">
        <v>6825</v>
      </c>
      <c r="AA1489">
        <v>52</v>
      </c>
      <c r="AB1489">
        <v>3</v>
      </c>
      <c r="AC1489">
        <v>7</v>
      </c>
      <c r="AD1489">
        <v>24</v>
      </c>
      <c r="AE1489">
        <v>1</v>
      </c>
      <c r="AF1489">
        <v>3</v>
      </c>
      <c r="AG1489">
        <v>38.149000000000001</v>
      </c>
      <c r="AH1489" t="str" cm="1">
        <f t="array" ref="AH1489">INDEX(_xlfn.TEXTSPLIT(R1489,"/"),1)</f>
        <v>2013</v>
      </c>
      <c r="AI1489" t="s">
        <v>14189</v>
      </c>
      <c r="AK1489">
        <v>0</v>
      </c>
    </row>
    <row r="1490" spans="1:37" x14ac:dyDescent="0.15">
      <c r="A1490" s="1">
        <v>1488</v>
      </c>
      <c r="B1490" t="s">
        <v>36</v>
      </c>
      <c r="C1490">
        <v>0</v>
      </c>
      <c r="F1490" t="s">
        <v>3210</v>
      </c>
      <c r="I1490" t="s">
        <v>5793</v>
      </c>
      <c r="J1490" t="s">
        <v>6849</v>
      </c>
      <c r="K1490">
        <v>52</v>
      </c>
      <c r="L1490">
        <v>4</v>
      </c>
      <c r="M1490">
        <v>0</v>
      </c>
      <c r="N1490">
        <v>9</v>
      </c>
      <c r="O1490">
        <v>10</v>
      </c>
      <c r="P1490">
        <v>1380660300000</v>
      </c>
      <c r="Q1490" s="2">
        <v>41548</v>
      </c>
      <c r="R1490" t="s">
        <v>6993</v>
      </c>
      <c r="S1490">
        <v>3</v>
      </c>
      <c r="T1490" t="s">
        <v>8089</v>
      </c>
      <c r="U1490" t="s">
        <v>9297</v>
      </c>
      <c r="V1490" t="s">
        <v>10717</v>
      </c>
      <c r="Y1490" t="s">
        <v>13141</v>
      </c>
      <c r="Z1490" t="s">
        <v>6882</v>
      </c>
      <c r="AA1490">
        <v>48</v>
      </c>
      <c r="AB1490">
        <v>13</v>
      </c>
      <c r="AC1490">
        <v>5</v>
      </c>
      <c r="AD1490">
        <v>22</v>
      </c>
      <c r="AE1490">
        <v>4</v>
      </c>
      <c r="AF1490">
        <v>2</v>
      </c>
      <c r="AG1490">
        <v>65.828999999999994</v>
      </c>
      <c r="AH1490" t="str" cm="1">
        <f t="array" ref="AH1490">INDEX(_xlfn.TEXTSPLIT(R1490,"/"),1)</f>
        <v>2013</v>
      </c>
      <c r="AI1490" t="s">
        <v>14189</v>
      </c>
      <c r="AK1490">
        <v>1</v>
      </c>
    </row>
    <row r="1491" spans="1:37" x14ac:dyDescent="0.15">
      <c r="A1491" s="1">
        <v>1489</v>
      </c>
      <c r="B1491" t="s">
        <v>36</v>
      </c>
      <c r="C1491">
        <v>0</v>
      </c>
      <c r="I1491" t="s">
        <v>5794</v>
      </c>
      <c r="J1491" t="s">
        <v>6962</v>
      </c>
      <c r="K1491">
        <v>42</v>
      </c>
      <c r="L1491">
        <v>1</v>
      </c>
      <c r="M1491">
        <v>3</v>
      </c>
      <c r="N1491">
        <v>18</v>
      </c>
      <c r="O1491">
        <v>3</v>
      </c>
      <c r="P1491">
        <v>1380660300000</v>
      </c>
      <c r="Q1491" s="2">
        <v>41548</v>
      </c>
      <c r="R1491" t="s">
        <v>6993</v>
      </c>
      <c r="S1491">
        <v>2</v>
      </c>
      <c r="T1491" t="s">
        <v>8090</v>
      </c>
      <c r="U1491" t="s">
        <v>9298</v>
      </c>
      <c r="Y1491" t="s">
        <v>13142</v>
      </c>
      <c r="Z1491" t="s">
        <v>6831</v>
      </c>
      <c r="AA1491">
        <v>58</v>
      </c>
      <c r="AB1491">
        <v>5</v>
      </c>
      <c r="AC1491">
        <v>6</v>
      </c>
      <c r="AD1491">
        <v>17</v>
      </c>
      <c r="AE1491">
        <v>3</v>
      </c>
      <c r="AF1491">
        <v>2</v>
      </c>
      <c r="AG1491">
        <v>59.536000000000001</v>
      </c>
      <c r="AH1491" t="str" cm="1">
        <f t="array" ref="AH1491">INDEX(_xlfn.TEXTSPLIT(R1491,"/"),1)</f>
        <v>2013</v>
      </c>
      <c r="AI1491" t="s">
        <v>14189</v>
      </c>
      <c r="AK1491">
        <v>1</v>
      </c>
    </row>
    <row r="1492" spans="1:37" x14ac:dyDescent="0.15">
      <c r="A1492" s="1">
        <v>1490</v>
      </c>
      <c r="B1492" t="s">
        <v>36</v>
      </c>
      <c r="C1492">
        <v>1</v>
      </c>
      <c r="D1492" t="s">
        <v>964</v>
      </c>
      <c r="F1492" t="s">
        <v>3211</v>
      </c>
      <c r="I1492" t="s">
        <v>5795</v>
      </c>
      <c r="J1492" t="s">
        <v>6831</v>
      </c>
      <c r="L1492">
        <v>4</v>
      </c>
      <c r="M1492">
        <v>5</v>
      </c>
      <c r="N1492">
        <v>13</v>
      </c>
      <c r="O1492">
        <v>3</v>
      </c>
      <c r="P1492">
        <v>1394570700000</v>
      </c>
      <c r="Q1492" s="2">
        <v>41709</v>
      </c>
      <c r="R1492" t="s">
        <v>6993</v>
      </c>
      <c r="S1492">
        <v>1</v>
      </c>
      <c r="T1492" t="s">
        <v>8091</v>
      </c>
      <c r="U1492" t="s">
        <v>9299</v>
      </c>
      <c r="V1492" t="s">
        <v>10718</v>
      </c>
      <c r="Y1492" t="s">
        <v>13143</v>
      </c>
      <c r="Z1492" t="s">
        <v>6866</v>
      </c>
      <c r="AB1492">
        <v>4</v>
      </c>
      <c r="AC1492">
        <v>6</v>
      </c>
      <c r="AD1492">
        <v>12</v>
      </c>
      <c r="AE1492">
        <v>3</v>
      </c>
      <c r="AF1492" t="s">
        <v>14172</v>
      </c>
      <c r="AG1492">
        <v>68000</v>
      </c>
      <c r="AH1492" t="str" cm="1">
        <f t="array" ref="AH1492">INDEX(_xlfn.TEXTSPLIT(R1492,"/"),1)</f>
        <v>2013</v>
      </c>
      <c r="AI1492" t="s">
        <v>14189</v>
      </c>
      <c r="AK1492">
        <v>0</v>
      </c>
    </row>
    <row r="1493" spans="1:37" x14ac:dyDescent="0.15">
      <c r="A1493" s="1">
        <v>1491</v>
      </c>
      <c r="B1493" t="s">
        <v>36</v>
      </c>
      <c r="C1493">
        <v>6</v>
      </c>
      <c r="D1493" t="s">
        <v>965</v>
      </c>
      <c r="E1493" t="s">
        <v>1697</v>
      </c>
      <c r="F1493" t="s">
        <v>3212</v>
      </c>
      <c r="I1493" t="s">
        <v>5796</v>
      </c>
      <c r="J1493" t="s">
        <v>6861</v>
      </c>
      <c r="K1493">
        <v>51</v>
      </c>
      <c r="L1493">
        <v>11</v>
      </c>
      <c r="M1493">
        <v>1</v>
      </c>
      <c r="N1493">
        <v>12</v>
      </c>
      <c r="O1493">
        <v>3</v>
      </c>
      <c r="P1493">
        <v>1379450700000</v>
      </c>
      <c r="Q1493" s="2">
        <v>41534</v>
      </c>
      <c r="R1493" t="s">
        <v>6993</v>
      </c>
      <c r="S1493">
        <v>1</v>
      </c>
      <c r="T1493" t="s">
        <v>8092</v>
      </c>
      <c r="U1493" t="s">
        <v>9300</v>
      </c>
      <c r="V1493" t="s">
        <v>10719</v>
      </c>
      <c r="Y1493" t="s">
        <v>13144</v>
      </c>
      <c r="Z1493" t="s">
        <v>6885</v>
      </c>
      <c r="AA1493">
        <v>49</v>
      </c>
      <c r="AB1493">
        <v>4</v>
      </c>
      <c r="AC1493">
        <v>4</v>
      </c>
      <c r="AD1493">
        <v>7</v>
      </c>
      <c r="AE1493">
        <v>0</v>
      </c>
      <c r="AF1493">
        <v>1</v>
      </c>
      <c r="AG1493">
        <v>52.65</v>
      </c>
      <c r="AH1493" t="str" cm="1">
        <f t="array" ref="AH1493">INDEX(_xlfn.TEXTSPLIT(R1493,"/"),1)</f>
        <v>2013</v>
      </c>
      <c r="AI1493" t="s">
        <v>14189</v>
      </c>
      <c r="AK1493">
        <v>2</v>
      </c>
    </row>
    <row r="1494" spans="1:37" x14ac:dyDescent="0.15">
      <c r="A1494" s="1">
        <v>1492</v>
      </c>
      <c r="B1494" t="s">
        <v>36</v>
      </c>
      <c r="C1494">
        <v>4</v>
      </c>
      <c r="D1494" t="s">
        <v>966</v>
      </c>
      <c r="E1494" t="s">
        <v>1698</v>
      </c>
      <c r="F1494" t="s">
        <v>3213</v>
      </c>
      <c r="I1494" t="s">
        <v>5797</v>
      </c>
      <c r="J1494" t="s">
        <v>6854</v>
      </c>
      <c r="K1494">
        <v>54</v>
      </c>
      <c r="L1494">
        <v>9</v>
      </c>
      <c r="M1494">
        <v>3</v>
      </c>
      <c r="N1494">
        <v>14</v>
      </c>
      <c r="O1494">
        <v>5</v>
      </c>
      <c r="P1494">
        <v>1380660300000</v>
      </c>
      <c r="Q1494" s="2">
        <v>41548</v>
      </c>
      <c r="R1494" t="s">
        <v>6993</v>
      </c>
      <c r="S1494">
        <v>0</v>
      </c>
      <c r="Y1494" t="s">
        <v>13145</v>
      </c>
      <c r="Z1494" t="s">
        <v>6908</v>
      </c>
      <c r="AA1494">
        <v>46</v>
      </c>
      <c r="AB1494">
        <v>5</v>
      </c>
      <c r="AC1494">
        <v>2</v>
      </c>
      <c r="AD1494">
        <v>14</v>
      </c>
      <c r="AE1494">
        <v>4</v>
      </c>
      <c r="AF1494">
        <v>2</v>
      </c>
      <c r="AG1494">
        <v>36.713000000000001</v>
      </c>
      <c r="AH1494" t="str" cm="1">
        <f t="array" ref="AH1494">INDEX(_xlfn.TEXTSPLIT(R1494,"/"),1)</f>
        <v>2013</v>
      </c>
      <c r="AI1494" t="s">
        <v>14189</v>
      </c>
      <c r="AK1494">
        <v>2</v>
      </c>
    </row>
    <row r="1495" spans="1:37" x14ac:dyDescent="0.15">
      <c r="A1495" s="1">
        <v>1493</v>
      </c>
      <c r="B1495" t="s">
        <v>36</v>
      </c>
      <c r="C1495">
        <v>2</v>
      </c>
      <c r="D1495" t="s">
        <v>967</v>
      </c>
      <c r="E1495" t="s">
        <v>1699</v>
      </c>
      <c r="F1495" t="s">
        <v>3214</v>
      </c>
      <c r="I1495" t="s">
        <v>5798</v>
      </c>
      <c r="J1495" t="s">
        <v>6882</v>
      </c>
      <c r="K1495">
        <v>49</v>
      </c>
      <c r="L1495">
        <v>5</v>
      </c>
      <c r="M1495">
        <v>2</v>
      </c>
      <c r="N1495">
        <v>14</v>
      </c>
      <c r="O1495">
        <v>0</v>
      </c>
      <c r="P1495">
        <v>1382474700000</v>
      </c>
      <c r="Q1495" s="2">
        <v>41569</v>
      </c>
      <c r="R1495" t="s">
        <v>6993</v>
      </c>
      <c r="S1495">
        <v>1</v>
      </c>
      <c r="T1495" t="s">
        <v>4345</v>
      </c>
      <c r="U1495" t="s">
        <v>9301</v>
      </c>
      <c r="V1495" t="s">
        <v>10720</v>
      </c>
      <c r="Y1495" t="s">
        <v>13146</v>
      </c>
      <c r="Z1495" t="s">
        <v>6831</v>
      </c>
      <c r="AA1495">
        <v>51</v>
      </c>
      <c r="AB1495">
        <v>4</v>
      </c>
      <c r="AC1495">
        <v>2</v>
      </c>
      <c r="AD1495">
        <v>13</v>
      </c>
      <c r="AE1495">
        <v>3</v>
      </c>
      <c r="AF1495">
        <v>3</v>
      </c>
      <c r="AG1495">
        <v>60.354999999999997</v>
      </c>
      <c r="AH1495" t="str" cm="1">
        <f t="array" ref="AH1495">INDEX(_xlfn.TEXTSPLIT(R1495,"/"),1)</f>
        <v>2013</v>
      </c>
      <c r="AI1495" t="s">
        <v>14189</v>
      </c>
      <c r="AK1495">
        <v>2</v>
      </c>
    </row>
    <row r="1496" spans="1:37" x14ac:dyDescent="0.15">
      <c r="A1496" s="1">
        <v>1494</v>
      </c>
      <c r="B1496" t="s">
        <v>36</v>
      </c>
      <c r="C1496">
        <v>1</v>
      </c>
      <c r="D1496" t="s">
        <v>968</v>
      </c>
      <c r="E1496" t="s">
        <v>1700</v>
      </c>
      <c r="F1496" t="s">
        <v>3215</v>
      </c>
      <c r="H1496" t="s">
        <v>1394</v>
      </c>
      <c r="I1496" t="s">
        <v>5799</v>
      </c>
      <c r="J1496" t="s">
        <v>6866</v>
      </c>
      <c r="L1496">
        <v>3</v>
      </c>
      <c r="M1496">
        <v>6</v>
      </c>
      <c r="N1496">
        <v>10</v>
      </c>
      <c r="O1496">
        <v>4</v>
      </c>
      <c r="P1496">
        <v>1396385100000</v>
      </c>
      <c r="Q1496" s="2">
        <v>41730</v>
      </c>
      <c r="R1496" t="s">
        <v>6993</v>
      </c>
      <c r="S1496">
        <v>1</v>
      </c>
      <c r="T1496" t="s">
        <v>8093</v>
      </c>
      <c r="U1496" t="s">
        <v>9302</v>
      </c>
      <c r="V1496" t="s">
        <v>10721</v>
      </c>
      <c r="Y1496" t="s">
        <v>13147</v>
      </c>
      <c r="Z1496" t="s">
        <v>6856</v>
      </c>
      <c r="AB1496">
        <v>4</v>
      </c>
      <c r="AC1496">
        <v>3</v>
      </c>
      <c r="AD1496">
        <v>12</v>
      </c>
      <c r="AE1496">
        <v>2</v>
      </c>
      <c r="AF1496" t="s">
        <v>14169</v>
      </c>
      <c r="AG1496">
        <v>75199</v>
      </c>
      <c r="AH1496" t="str" cm="1">
        <f t="array" ref="AH1496">INDEX(_xlfn.TEXTSPLIT(R1496,"/"),1)</f>
        <v>2013</v>
      </c>
      <c r="AI1496" t="s">
        <v>14189</v>
      </c>
      <c r="AK1496">
        <v>0</v>
      </c>
    </row>
    <row r="1497" spans="1:37" x14ac:dyDescent="0.15">
      <c r="A1497" s="1">
        <v>1495</v>
      </c>
      <c r="B1497" t="s">
        <v>36</v>
      </c>
      <c r="C1497">
        <v>1</v>
      </c>
      <c r="F1497" t="s">
        <v>3216</v>
      </c>
      <c r="I1497" t="s">
        <v>5800</v>
      </c>
      <c r="J1497" t="s">
        <v>6863</v>
      </c>
      <c r="K1497">
        <v>42</v>
      </c>
      <c r="L1497">
        <v>3</v>
      </c>
      <c r="M1497">
        <v>4</v>
      </c>
      <c r="N1497">
        <v>9</v>
      </c>
      <c r="O1497">
        <v>1</v>
      </c>
      <c r="P1497">
        <v>1380660300000</v>
      </c>
      <c r="Q1497" s="2">
        <v>41548</v>
      </c>
      <c r="R1497" t="s">
        <v>6993</v>
      </c>
      <c r="S1497">
        <v>1</v>
      </c>
      <c r="T1497" t="s">
        <v>8094</v>
      </c>
      <c r="U1497" t="s">
        <v>942</v>
      </c>
      <c r="V1497" t="s">
        <v>10722</v>
      </c>
      <c r="Y1497" t="s">
        <v>13148</v>
      </c>
      <c r="Z1497" t="s">
        <v>6929</v>
      </c>
      <c r="AA1497">
        <v>58</v>
      </c>
      <c r="AB1497">
        <v>6</v>
      </c>
      <c r="AC1497">
        <v>5</v>
      </c>
      <c r="AD1497">
        <v>14</v>
      </c>
      <c r="AE1497">
        <v>1</v>
      </c>
      <c r="AF1497">
        <v>2</v>
      </c>
      <c r="AG1497">
        <v>51.692</v>
      </c>
      <c r="AH1497" t="str" cm="1">
        <f t="array" ref="AH1497">INDEX(_xlfn.TEXTSPLIT(R1497,"/"),1)</f>
        <v>2013</v>
      </c>
      <c r="AI1497" t="s">
        <v>14189</v>
      </c>
      <c r="AK1497">
        <v>0</v>
      </c>
    </row>
    <row r="1498" spans="1:37" x14ac:dyDescent="0.15">
      <c r="A1498" s="1">
        <v>1496</v>
      </c>
      <c r="B1498" t="s">
        <v>36</v>
      </c>
      <c r="C1498">
        <v>2</v>
      </c>
      <c r="D1498" t="s">
        <v>969</v>
      </c>
      <c r="E1498" t="s">
        <v>1701</v>
      </c>
      <c r="F1498" t="s">
        <v>3217</v>
      </c>
      <c r="I1498" t="s">
        <v>5801</v>
      </c>
      <c r="J1498" t="s">
        <v>6923</v>
      </c>
      <c r="K1498">
        <v>52</v>
      </c>
      <c r="L1498">
        <v>4</v>
      </c>
      <c r="M1498">
        <v>2</v>
      </c>
      <c r="N1498">
        <v>22</v>
      </c>
      <c r="O1498">
        <v>1</v>
      </c>
      <c r="P1498">
        <v>1379450700000</v>
      </c>
      <c r="Q1498" s="2">
        <v>41534</v>
      </c>
      <c r="R1498" t="s">
        <v>6993</v>
      </c>
      <c r="S1498">
        <v>0</v>
      </c>
      <c r="V1498" t="s">
        <v>10723</v>
      </c>
      <c r="Y1498" t="s">
        <v>13149</v>
      </c>
      <c r="Z1498" t="s">
        <v>6964</v>
      </c>
      <c r="AA1498">
        <v>48</v>
      </c>
      <c r="AB1498">
        <v>5</v>
      </c>
      <c r="AC1498">
        <v>8</v>
      </c>
      <c r="AD1498">
        <v>15</v>
      </c>
      <c r="AE1498">
        <v>5</v>
      </c>
      <c r="AF1498">
        <v>1</v>
      </c>
      <c r="AG1498">
        <v>27.902000000000001</v>
      </c>
      <c r="AH1498" t="str" cm="1">
        <f t="array" ref="AH1498">INDEX(_xlfn.TEXTSPLIT(R1498,"/"),1)</f>
        <v>2013</v>
      </c>
      <c r="AI1498" t="s">
        <v>14189</v>
      </c>
      <c r="AK1498">
        <v>2</v>
      </c>
    </row>
    <row r="1499" spans="1:37" x14ac:dyDescent="0.15">
      <c r="A1499" s="1">
        <v>1497</v>
      </c>
      <c r="B1499" t="s">
        <v>36</v>
      </c>
      <c r="C1499">
        <v>1</v>
      </c>
      <c r="D1499" t="s">
        <v>970</v>
      </c>
      <c r="E1499" t="s">
        <v>1702</v>
      </c>
      <c r="F1499" t="s">
        <v>3218</v>
      </c>
      <c r="H1499" t="s">
        <v>4291</v>
      </c>
      <c r="I1499" t="s">
        <v>5802</v>
      </c>
      <c r="J1499" t="s">
        <v>6889</v>
      </c>
      <c r="K1499">
        <v>40</v>
      </c>
      <c r="L1499">
        <v>7</v>
      </c>
      <c r="M1499">
        <v>5</v>
      </c>
      <c r="N1499">
        <v>22</v>
      </c>
      <c r="O1499">
        <v>1</v>
      </c>
      <c r="P1499">
        <v>1394657100000</v>
      </c>
      <c r="Q1499" s="2">
        <v>41710</v>
      </c>
      <c r="R1499" t="s">
        <v>6993</v>
      </c>
      <c r="S1499">
        <v>2</v>
      </c>
      <c r="T1499" t="s">
        <v>8095</v>
      </c>
      <c r="U1499" t="s">
        <v>9303</v>
      </c>
      <c r="V1499" t="s">
        <v>10724</v>
      </c>
      <c r="Y1499" t="s">
        <v>13150</v>
      </c>
      <c r="Z1499" t="s">
        <v>6884</v>
      </c>
      <c r="AA1499">
        <v>60</v>
      </c>
      <c r="AB1499">
        <v>6</v>
      </c>
      <c r="AC1499">
        <v>5</v>
      </c>
      <c r="AD1499">
        <v>7</v>
      </c>
      <c r="AE1499">
        <v>3</v>
      </c>
      <c r="AF1499" t="s">
        <v>14172</v>
      </c>
      <c r="AG1499">
        <v>45596</v>
      </c>
      <c r="AH1499" t="str" cm="1">
        <f t="array" ref="AH1499">INDEX(_xlfn.TEXTSPLIT(R1499,"/"),1)</f>
        <v>2013</v>
      </c>
      <c r="AI1499" t="s">
        <v>14189</v>
      </c>
      <c r="AK1499">
        <v>1</v>
      </c>
    </row>
    <row r="1500" spans="1:37" x14ac:dyDescent="0.15">
      <c r="A1500" s="1">
        <v>1498</v>
      </c>
      <c r="B1500" t="s">
        <v>36</v>
      </c>
      <c r="C1500">
        <v>1</v>
      </c>
      <c r="D1500" t="s">
        <v>971</v>
      </c>
      <c r="E1500" t="s">
        <v>1703</v>
      </c>
      <c r="F1500" t="s">
        <v>3219</v>
      </c>
      <c r="I1500" t="s">
        <v>5803</v>
      </c>
      <c r="J1500" t="s">
        <v>6872</v>
      </c>
      <c r="K1500">
        <v>37</v>
      </c>
      <c r="L1500">
        <v>3</v>
      </c>
      <c r="M1500">
        <v>9</v>
      </c>
      <c r="N1500">
        <v>24</v>
      </c>
      <c r="O1500">
        <v>5</v>
      </c>
      <c r="P1500">
        <v>1400964300000</v>
      </c>
      <c r="Q1500" s="2">
        <v>41783</v>
      </c>
      <c r="R1500" t="s">
        <v>6993</v>
      </c>
      <c r="S1500">
        <v>4</v>
      </c>
      <c r="T1500" t="s">
        <v>8096</v>
      </c>
      <c r="U1500" t="s">
        <v>9304</v>
      </c>
      <c r="V1500" t="s">
        <v>10725</v>
      </c>
      <c r="Y1500" t="s">
        <v>13151</v>
      </c>
      <c r="Z1500" t="s">
        <v>6861</v>
      </c>
      <c r="AA1500">
        <v>63</v>
      </c>
      <c r="AB1500">
        <v>7</v>
      </c>
      <c r="AC1500">
        <v>9</v>
      </c>
      <c r="AD1500">
        <v>17</v>
      </c>
      <c r="AE1500">
        <v>2</v>
      </c>
      <c r="AF1500" t="s">
        <v>14171</v>
      </c>
      <c r="AG1500">
        <v>60976</v>
      </c>
      <c r="AH1500" t="str" cm="1">
        <f t="array" ref="AH1500">INDEX(_xlfn.TEXTSPLIT(R1500,"/"),1)</f>
        <v>2013</v>
      </c>
      <c r="AI1500" t="s">
        <v>14189</v>
      </c>
      <c r="AK1500">
        <v>1</v>
      </c>
    </row>
    <row r="1501" spans="1:37" x14ac:dyDescent="0.15">
      <c r="A1501" s="1">
        <v>1499</v>
      </c>
      <c r="B1501" t="s">
        <v>36</v>
      </c>
      <c r="C1501">
        <v>3</v>
      </c>
      <c r="D1501" t="s">
        <v>972</v>
      </c>
      <c r="E1501" t="s">
        <v>1704</v>
      </c>
      <c r="F1501" t="s">
        <v>3220</v>
      </c>
      <c r="I1501" t="s">
        <v>5804</v>
      </c>
      <c r="J1501" t="s">
        <v>6935</v>
      </c>
      <c r="K1501">
        <v>58</v>
      </c>
      <c r="L1501">
        <v>10</v>
      </c>
      <c r="M1501">
        <v>5</v>
      </c>
      <c r="N1501">
        <v>12</v>
      </c>
      <c r="O1501">
        <v>2</v>
      </c>
      <c r="P1501">
        <v>1379450700000</v>
      </c>
      <c r="Q1501" s="2">
        <v>41534</v>
      </c>
      <c r="R1501" t="s">
        <v>6993</v>
      </c>
      <c r="S1501">
        <v>0</v>
      </c>
      <c r="V1501" t="s">
        <v>10726</v>
      </c>
      <c r="Y1501" t="s">
        <v>13152</v>
      </c>
      <c r="Z1501" t="s">
        <v>6961</v>
      </c>
      <c r="AA1501">
        <v>42</v>
      </c>
      <c r="AB1501">
        <v>2</v>
      </c>
      <c r="AC1501">
        <v>7</v>
      </c>
      <c r="AD1501">
        <v>6</v>
      </c>
      <c r="AE1501">
        <v>2</v>
      </c>
      <c r="AF1501">
        <v>1</v>
      </c>
      <c r="AG1501">
        <v>11.281000000000001</v>
      </c>
      <c r="AH1501" t="str" cm="1">
        <f t="array" ref="AH1501">INDEX(_xlfn.TEXTSPLIT(R1501,"/"),1)</f>
        <v>2013</v>
      </c>
      <c r="AI1501" t="s">
        <v>14189</v>
      </c>
      <c r="AK1501">
        <v>2</v>
      </c>
    </row>
    <row r="1502" spans="1:37" x14ac:dyDescent="0.15">
      <c r="A1502" s="1">
        <v>1500</v>
      </c>
      <c r="B1502" t="s">
        <v>36</v>
      </c>
      <c r="C1502">
        <v>0</v>
      </c>
      <c r="F1502" t="s">
        <v>3221</v>
      </c>
      <c r="I1502" t="s">
        <v>5805</v>
      </c>
      <c r="J1502" t="s">
        <v>6857</v>
      </c>
      <c r="K1502">
        <v>62</v>
      </c>
      <c r="L1502">
        <v>3</v>
      </c>
      <c r="M1502">
        <v>13</v>
      </c>
      <c r="N1502">
        <v>19</v>
      </c>
      <c r="O1502">
        <v>3</v>
      </c>
      <c r="P1502">
        <v>1386794700000</v>
      </c>
      <c r="Q1502" s="2">
        <v>41619</v>
      </c>
      <c r="R1502" t="s">
        <v>6993</v>
      </c>
      <c r="S1502">
        <v>2</v>
      </c>
      <c r="T1502" t="s">
        <v>8097</v>
      </c>
      <c r="U1502" t="s">
        <v>9305</v>
      </c>
      <c r="V1502" t="s">
        <v>10727</v>
      </c>
      <c r="Y1502" t="s">
        <v>13153</v>
      </c>
      <c r="Z1502" t="s">
        <v>6872</v>
      </c>
      <c r="AA1502">
        <v>38</v>
      </c>
      <c r="AB1502">
        <v>5</v>
      </c>
      <c r="AC1502">
        <v>4</v>
      </c>
      <c r="AD1502">
        <v>17</v>
      </c>
      <c r="AE1502">
        <v>1</v>
      </c>
      <c r="AF1502">
        <v>6</v>
      </c>
      <c r="AG1502">
        <v>24.629000000000001</v>
      </c>
      <c r="AH1502" t="str" cm="1">
        <f t="array" ref="AH1502">INDEX(_xlfn.TEXTSPLIT(R1502,"/"),1)</f>
        <v>2013</v>
      </c>
      <c r="AI1502" t="s">
        <v>14189</v>
      </c>
      <c r="AK1502">
        <v>1</v>
      </c>
    </row>
    <row r="1503" spans="1:37" x14ac:dyDescent="0.15">
      <c r="A1503" s="1">
        <v>1501</v>
      </c>
      <c r="B1503" t="s">
        <v>36</v>
      </c>
      <c r="C1503">
        <v>1</v>
      </c>
      <c r="D1503" t="s">
        <v>973</v>
      </c>
      <c r="F1503" t="s">
        <v>3222</v>
      </c>
      <c r="I1503" t="s">
        <v>5806</v>
      </c>
      <c r="J1503" t="s">
        <v>6873</v>
      </c>
      <c r="P1503">
        <v>1001450700000</v>
      </c>
      <c r="Q1503" s="2">
        <v>37159</v>
      </c>
      <c r="R1503" t="s">
        <v>6994</v>
      </c>
      <c r="S1503">
        <v>3</v>
      </c>
      <c r="T1503" t="s">
        <v>8098</v>
      </c>
      <c r="Y1503" t="s">
        <v>13154</v>
      </c>
      <c r="Z1503" t="s">
        <v>6927</v>
      </c>
      <c r="AF1503">
        <v>2</v>
      </c>
      <c r="AG1503">
        <v>37000</v>
      </c>
      <c r="AH1503" t="str" cm="1">
        <f t="array" ref="AH1503">INDEX(_xlfn.TEXTSPLIT(R1503,"/"),1)</f>
        <v>2001</v>
      </c>
      <c r="AI1503" t="s">
        <v>14190</v>
      </c>
      <c r="AK1503">
        <v>1</v>
      </c>
    </row>
    <row r="1504" spans="1:37" x14ac:dyDescent="0.15">
      <c r="A1504" s="1">
        <v>1502</v>
      </c>
      <c r="B1504" t="s">
        <v>36</v>
      </c>
      <c r="C1504">
        <v>2</v>
      </c>
      <c r="D1504" t="s">
        <v>974</v>
      </c>
      <c r="F1504" t="s">
        <v>3223</v>
      </c>
      <c r="I1504" t="s">
        <v>5807</v>
      </c>
      <c r="J1504" t="s">
        <v>6830</v>
      </c>
      <c r="P1504">
        <v>1000241100000</v>
      </c>
      <c r="Q1504" s="2">
        <v>37145</v>
      </c>
      <c r="R1504" t="s">
        <v>6994</v>
      </c>
      <c r="S1504">
        <v>0</v>
      </c>
      <c r="V1504" t="s">
        <v>10728</v>
      </c>
      <c r="Y1504" t="s">
        <v>13155</v>
      </c>
      <c r="Z1504" t="s">
        <v>6931</v>
      </c>
      <c r="AF1504">
        <v>1</v>
      </c>
      <c r="AG1504">
        <v>52333</v>
      </c>
      <c r="AH1504" t="str" cm="1">
        <f t="array" ref="AH1504">INDEX(_xlfn.TEXTSPLIT(R1504,"/"),1)</f>
        <v>2001</v>
      </c>
      <c r="AI1504" t="s">
        <v>14190</v>
      </c>
      <c r="AK1504">
        <v>2</v>
      </c>
    </row>
    <row r="1505" spans="1:37" x14ac:dyDescent="0.15">
      <c r="A1505" s="1">
        <v>1503</v>
      </c>
      <c r="B1505" t="s">
        <v>36</v>
      </c>
      <c r="C1505">
        <v>3</v>
      </c>
      <c r="D1505" t="s">
        <v>975</v>
      </c>
      <c r="F1505" t="s">
        <v>3224</v>
      </c>
      <c r="I1505" t="s">
        <v>5808</v>
      </c>
      <c r="J1505" t="s">
        <v>6965</v>
      </c>
      <c r="P1505">
        <v>1000932300000</v>
      </c>
      <c r="Q1505" s="2">
        <v>37153</v>
      </c>
      <c r="R1505" t="s">
        <v>6994</v>
      </c>
      <c r="S1505">
        <v>1</v>
      </c>
      <c r="T1505" t="s">
        <v>8099</v>
      </c>
      <c r="V1505" t="s">
        <v>10729</v>
      </c>
      <c r="Y1505" t="s">
        <v>13156</v>
      </c>
      <c r="Z1505" t="s">
        <v>6897</v>
      </c>
      <c r="AF1505">
        <v>2</v>
      </c>
      <c r="AG1505">
        <v>30000</v>
      </c>
      <c r="AH1505" t="str" cm="1">
        <f t="array" ref="AH1505">INDEX(_xlfn.TEXTSPLIT(R1505,"/"),1)</f>
        <v>2001</v>
      </c>
      <c r="AI1505" t="s">
        <v>14190</v>
      </c>
      <c r="AK1505">
        <v>2</v>
      </c>
    </row>
    <row r="1506" spans="1:37" x14ac:dyDescent="0.15">
      <c r="A1506" s="1">
        <v>1504</v>
      </c>
      <c r="B1506" t="s">
        <v>36</v>
      </c>
      <c r="C1506">
        <v>1</v>
      </c>
      <c r="D1506" t="s">
        <v>976</v>
      </c>
      <c r="F1506" t="s">
        <v>3225</v>
      </c>
      <c r="I1506" t="s">
        <v>5809</v>
      </c>
      <c r="J1506" t="s">
        <v>6830</v>
      </c>
      <c r="P1506">
        <v>1003265100000</v>
      </c>
      <c r="Q1506" s="2">
        <v>37180</v>
      </c>
      <c r="R1506" t="s">
        <v>6994</v>
      </c>
      <c r="S1506">
        <v>2</v>
      </c>
      <c r="T1506" t="s">
        <v>8100</v>
      </c>
      <c r="V1506" t="s">
        <v>10730</v>
      </c>
      <c r="Y1506" t="s">
        <v>13157</v>
      </c>
      <c r="Z1506" t="s">
        <v>6831</v>
      </c>
      <c r="AF1506">
        <v>4</v>
      </c>
      <c r="AG1506">
        <v>35042</v>
      </c>
      <c r="AH1506" t="str" cm="1">
        <f t="array" ref="AH1506">INDEX(_xlfn.TEXTSPLIT(R1506,"/"),1)</f>
        <v>2001</v>
      </c>
      <c r="AI1506" t="s">
        <v>14190</v>
      </c>
      <c r="AK1506">
        <v>1</v>
      </c>
    </row>
    <row r="1507" spans="1:37" x14ac:dyDescent="0.15">
      <c r="A1507" s="1">
        <v>1505</v>
      </c>
      <c r="B1507" t="s">
        <v>36</v>
      </c>
      <c r="C1507">
        <v>1</v>
      </c>
      <c r="D1507" t="s">
        <v>977</v>
      </c>
      <c r="F1507" t="s">
        <v>3226</v>
      </c>
      <c r="I1507" t="s">
        <v>5810</v>
      </c>
      <c r="J1507" t="s">
        <v>6889</v>
      </c>
      <c r="P1507">
        <v>1014842700000</v>
      </c>
      <c r="Q1507" s="2">
        <v>37314</v>
      </c>
      <c r="R1507" t="s">
        <v>6994</v>
      </c>
      <c r="S1507">
        <v>4</v>
      </c>
      <c r="T1507" t="s">
        <v>8101</v>
      </c>
      <c r="Y1507" t="s">
        <v>13158</v>
      </c>
      <c r="Z1507" t="s">
        <v>6831</v>
      </c>
      <c r="AF1507">
        <v>4</v>
      </c>
      <c r="AG1507">
        <v>35019</v>
      </c>
      <c r="AH1507" t="str" cm="1">
        <f t="array" ref="AH1507">INDEX(_xlfn.TEXTSPLIT(R1507,"/"),1)</f>
        <v>2001</v>
      </c>
      <c r="AI1507" t="s">
        <v>14190</v>
      </c>
      <c r="AK1507">
        <v>1</v>
      </c>
    </row>
    <row r="1508" spans="1:37" x14ac:dyDescent="0.15">
      <c r="A1508" s="1">
        <v>1506</v>
      </c>
      <c r="B1508" t="s">
        <v>36</v>
      </c>
      <c r="C1508">
        <v>1</v>
      </c>
      <c r="D1508" t="s">
        <v>978</v>
      </c>
      <c r="F1508" t="s">
        <v>3227</v>
      </c>
      <c r="I1508" t="s">
        <v>5811</v>
      </c>
      <c r="J1508" t="s">
        <v>6828</v>
      </c>
      <c r="P1508">
        <v>1000932300000</v>
      </c>
      <c r="Q1508" s="2">
        <v>37153</v>
      </c>
      <c r="R1508" t="s">
        <v>6994</v>
      </c>
      <c r="S1508">
        <v>3</v>
      </c>
      <c r="T1508" t="s">
        <v>8102</v>
      </c>
      <c r="V1508" t="s">
        <v>10731</v>
      </c>
      <c r="Y1508" t="s">
        <v>13159</v>
      </c>
      <c r="Z1508" t="s">
        <v>6898</v>
      </c>
      <c r="AF1508">
        <v>2</v>
      </c>
      <c r="AG1508">
        <v>15000</v>
      </c>
      <c r="AH1508" t="str" cm="1">
        <f t="array" ref="AH1508">INDEX(_xlfn.TEXTSPLIT(R1508,"/"),1)</f>
        <v>2001</v>
      </c>
      <c r="AI1508" t="s">
        <v>14190</v>
      </c>
      <c r="AK1508">
        <v>1</v>
      </c>
    </row>
    <row r="1509" spans="1:37" x14ac:dyDescent="0.15">
      <c r="A1509" s="1">
        <v>1507</v>
      </c>
      <c r="B1509" t="s">
        <v>36</v>
      </c>
      <c r="C1509">
        <v>1</v>
      </c>
      <c r="D1509" t="s">
        <v>979</v>
      </c>
      <c r="F1509" t="s">
        <v>3228</v>
      </c>
      <c r="I1509" t="s">
        <v>5812</v>
      </c>
      <c r="J1509" t="s">
        <v>6876</v>
      </c>
      <c r="P1509">
        <v>1015965900000</v>
      </c>
      <c r="Q1509" s="2">
        <v>37327</v>
      </c>
      <c r="R1509" t="s">
        <v>6994</v>
      </c>
      <c r="S1509">
        <v>3</v>
      </c>
      <c r="T1509" t="s">
        <v>8103</v>
      </c>
      <c r="V1509" t="s">
        <v>10732</v>
      </c>
      <c r="Y1509" t="s">
        <v>13160</v>
      </c>
      <c r="Z1509" t="s">
        <v>6889</v>
      </c>
      <c r="AF1509">
        <v>5</v>
      </c>
      <c r="AG1509">
        <v>22500</v>
      </c>
      <c r="AH1509" t="str" cm="1">
        <f t="array" ref="AH1509">INDEX(_xlfn.TEXTSPLIT(R1509,"/"),1)</f>
        <v>2001</v>
      </c>
      <c r="AI1509" t="s">
        <v>14190</v>
      </c>
      <c r="AK1509">
        <v>1</v>
      </c>
    </row>
    <row r="1510" spans="1:37" x14ac:dyDescent="0.15">
      <c r="A1510" s="1">
        <v>1508</v>
      </c>
      <c r="B1510" t="s">
        <v>36</v>
      </c>
      <c r="C1510">
        <v>0</v>
      </c>
      <c r="F1510" t="s">
        <v>3229</v>
      </c>
      <c r="G1510" t="s">
        <v>4187</v>
      </c>
      <c r="I1510" t="s">
        <v>5813</v>
      </c>
      <c r="J1510" t="s">
        <v>6831</v>
      </c>
      <c r="P1510">
        <v>1000241100000</v>
      </c>
      <c r="Q1510" s="2">
        <v>37145</v>
      </c>
      <c r="R1510" t="s">
        <v>6994</v>
      </c>
      <c r="S1510">
        <v>1</v>
      </c>
      <c r="T1510" t="s">
        <v>8104</v>
      </c>
      <c r="V1510" t="s">
        <v>10733</v>
      </c>
      <c r="Y1510" t="s">
        <v>13161</v>
      </c>
      <c r="Z1510" t="s">
        <v>6966</v>
      </c>
      <c r="AF1510">
        <v>1</v>
      </c>
      <c r="AG1510">
        <v>22000</v>
      </c>
      <c r="AH1510" t="str" cm="1">
        <f t="array" ref="AH1510">INDEX(_xlfn.TEXTSPLIT(R1510,"/"),1)</f>
        <v>2001</v>
      </c>
      <c r="AI1510" t="s">
        <v>14190</v>
      </c>
      <c r="AK1510">
        <v>1</v>
      </c>
    </row>
    <row r="1511" spans="1:37" x14ac:dyDescent="0.15">
      <c r="A1511" s="1">
        <v>1509</v>
      </c>
      <c r="B1511" t="s">
        <v>36</v>
      </c>
      <c r="C1511">
        <v>0</v>
      </c>
      <c r="F1511" t="s">
        <v>3230</v>
      </c>
      <c r="I1511" t="s">
        <v>5814</v>
      </c>
      <c r="J1511" t="s">
        <v>6832</v>
      </c>
      <c r="P1511">
        <v>1017870300000</v>
      </c>
      <c r="Q1511" s="2">
        <v>37349</v>
      </c>
      <c r="R1511" t="s">
        <v>6994</v>
      </c>
      <c r="S1511">
        <v>1</v>
      </c>
      <c r="T1511" t="s">
        <v>8105</v>
      </c>
      <c r="V1511" t="s">
        <v>10734</v>
      </c>
      <c r="Y1511" t="s">
        <v>13162</v>
      </c>
      <c r="Z1511" t="s">
        <v>6830</v>
      </c>
      <c r="AF1511" t="s">
        <v>14169</v>
      </c>
      <c r="AG1511">
        <v>16500</v>
      </c>
      <c r="AH1511" t="str" cm="1">
        <f t="array" ref="AH1511">INDEX(_xlfn.TEXTSPLIT(R1511,"/"),1)</f>
        <v>2001</v>
      </c>
      <c r="AI1511" t="s">
        <v>14190</v>
      </c>
      <c r="AK1511">
        <v>1</v>
      </c>
    </row>
    <row r="1512" spans="1:37" x14ac:dyDescent="0.15">
      <c r="A1512" s="1">
        <v>1510</v>
      </c>
      <c r="B1512" t="s">
        <v>36</v>
      </c>
      <c r="C1512">
        <v>0</v>
      </c>
      <c r="F1512" t="s">
        <v>3231</v>
      </c>
      <c r="I1512" t="s">
        <v>5815</v>
      </c>
      <c r="J1512" t="s">
        <v>6965</v>
      </c>
      <c r="P1512">
        <v>1003956300000</v>
      </c>
      <c r="Q1512" s="2">
        <v>37188</v>
      </c>
      <c r="R1512" t="s">
        <v>6994</v>
      </c>
      <c r="S1512">
        <v>0</v>
      </c>
      <c r="V1512" t="s">
        <v>10735</v>
      </c>
      <c r="Y1512" t="s">
        <v>13163</v>
      </c>
      <c r="Z1512" t="s">
        <v>6827</v>
      </c>
      <c r="AF1512">
        <v>5</v>
      </c>
      <c r="AG1512">
        <v>28000</v>
      </c>
      <c r="AH1512" t="str" cm="1">
        <f t="array" ref="AH1512">INDEX(_xlfn.TEXTSPLIT(R1512,"/"),1)</f>
        <v>2001</v>
      </c>
      <c r="AI1512" t="s">
        <v>14190</v>
      </c>
      <c r="AK1512">
        <v>0</v>
      </c>
    </row>
    <row r="1513" spans="1:37" x14ac:dyDescent="0.15">
      <c r="A1513" s="1">
        <v>1511</v>
      </c>
      <c r="B1513" t="s">
        <v>36</v>
      </c>
      <c r="C1513">
        <v>1</v>
      </c>
      <c r="D1513" t="s">
        <v>980</v>
      </c>
      <c r="F1513" t="s">
        <v>3232</v>
      </c>
      <c r="I1513" t="s">
        <v>5816</v>
      </c>
      <c r="J1513" t="s">
        <v>6856</v>
      </c>
      <c r="P1513">
        <v>1004561100000</v>
      </c>
      <c r="Q1513" s="2">
        <v>37195</v>
      </c>
      <c r="R1513" t="s">
        <v>6994</v>
      </c>
      <c r="S1513">
        <v>1</v>
      </c>
      <c r="T1513" t="s">
        <v>8106</v>
      </c>
      <c r="V1513" t="s">
        <v>10736</v>
      </c>
      <c r="Y1513" t="s">
        <v>13164</v>
      </c>
      <c r="Z1513" t="s">
        <v>6927</v>
      </c>
      <c r="AF1513">
        <v>6</v>
      </c>
      <c r="AG1513">
        <v>38402</v>
      </c>
      <c r="AH1513" t="str" cm="1">
        <f t="array" ref="AH1513">INDEX(_xlfn.TEXTSPLIT(R1513,"/"),1)</f>
        <v>2001</v>
      </c>
      <c r="AI1513" t="s">
        <v>14190</v>
      </c>
      <c r="AK1513">
        <v>0</v>
      </c>
    </row>
    <row r="1514" spans="1:37" x14ac:dyDescent="0.15">
      <c r="A1514" s="1">
        <v>1512</v>
      </c>
      <c r="B1514" t="s">
        <v>36</v>
      </c>
      <c r="C1514">
        <v>2</v>
      </c>
      <c r="D1514" t="s">
        <v>981</v>
      </c>
      <c r="F1514" t="s">
        <v>3233</v>
      </c>
      <c r="I1514" t="s">
        <v>5817</v>
      </c>
      <c r="J1514" t="s">
        <v>6873</v>
      </c>
      <c r="P1514">
        <v>1000845900000</v>
      </c>
      <c r="Q1514" s="2">
        <v>37152</v>
      </c>
      <c r="R1514" t="s">
        <v>6994</v>
      </c>
      <c r="S1514">
        <v>2</v>
      </c>
      <c r="T1514" t="s">
        <v>8107</v>
      </c>
      <c r="V1514" t="s">
        <v>10737</v>
      </c>
      <c r="Y1514" t="s">
        <v>13165</v>
      </c>
      <c r="Z1514" t="s">
        <v>6948</v>
      </c>
      <c r="AF1514">
        <v>1</v>
      </c>
      <c r="AG1514">
        <v>27000</v>
      </c>
      <c r="AH1514" t="str" cm="1">
        <f t="array" ref="AH1514">INDEX(_xlfn.TEXTSPLIT(R1514,"/"),1)</f>
        <v>2001</v>
      </c>
      <c r="AI1514" t="s">
        <v>14190</v>
      </c>
      <c r="AK1514">
        <v>0</v>
      </c>
    </row>
    <row r="1515" spans="1:37" x14ac:dyDescent="0.15">
      <c r="A1515" s="1">
        <v>1513</v>
      </c>
      <c r="B1515" t="s">
        <v>36</v>
      </c>
      <c r="C1515">
        <v>0</v>
      </c>
      <c r="F1515" t="s">
        <v>3234</v>
      </c>
      <c r="H1515" t="s">
        <v>4292</v>
      </c>
      <c r="I1515" t="s">
        <v>5818</v>
      </c>
      <c r="J1515" t="s">
        <v>6876</v>
      </c>
      <c r="P1515">
        <v>1014842700000</v>
      </c>
      <c r="Q1515" s="2">
        <v>37314</v>
      </c>
      <c r="R1515" t="s">
        <v>6994</v>
      </c>
      <c r="S1515">
        <v>2</v>
      </c>
      <c r="T1515" t="s">
        <v>8108</v>
      </c>
      <c r="Y1515" t="s">
        <v>13166</v>
      </c>
      <c r="Z1515" t="s">
        <v>6948</v>
      </c>
      <c r="AF1515">
        <v>4</v>
      </c>
      <c r="AG1515">
        <v>34000</v>
      </c>
      <c r="AH1515" t="str" cm="1">
        <f t="array" ref="AH1515">INDEX(_xlfn.TEXTSPLIT(R1515,"/"),1)</f>
        <v>2001</v>
      </c>
      <c r="AI1515" t="s">
        <v>14190</v>
      </c>
      <c r="AK1515">
        <v>1</v>
      </c>
    </row>
    <row r="1516" spans="1:37" x14ac:dyDescent="0.15">
      <c r="A1516" s="1">
        <v>1514</v>
      </c>
      <c r="B1516" t="s">
        <v>36</v>
      </c>
      <c r="C1516">
        <v>0</v>
      </c>
      <c r="I1516" t="s">
        <v>5819</v>
      </c>
      <c r="J1516" t="s">
        <v>6831</v>
      </c>
      <c r="P1516">
        <v>1001537100000</v>
      </c>
      <c r="Q1516" s="2">
        <v>37160</v>
      </c>
      <c r="R1516" t="s">
        <v>6994</v>
      </c>
      <c r="S1516">
        <v>1</v>
      </c>
      <c r="T1516" t="s">
        <v>8109</v>
      </c>
      <c r="Y1516" t="s">
        <v>13167</v>
      </c>
      <c r="Z1516" t="s">
        <v>6830</v>
      </c>
      <c r="AF1516">
        <v>3</v>
      </c>
      <c r="AG1516">
        <v>17200</v>
      </c>
      <c r="AH1516" t="str" cm="1">
        <f t="array" ref="AH1516">INDEX(_xlfn.TEXTSPLIT(R1516,"/"),1)</f>
        <v>2001</v>
      </c>
      <c r="AI1516" t="s">
        <v>14190</v>
      </c>
      <c r="AK1516">
        <v>1</v>
      </c>
    </row>
    <row r="1517" spans="1:37" x14ac:dyDescent="0.15">
      <c r="A1517" s="1">
        <v>1515</v>
      </c>
      <c r="B1517" t="s">
        <v>36</v>
      </c>
      <c r="C1517">
        <v>2</v>
      </c>
      <c r="D1517" t="s">
        <v>982</v>
      </c>
      <c r="F1517" t="s">
        <v>3235</v>
      </c>
      <c r="H1517" t="s">
        <v>4293</v>
      </c>
      <c r="I1517" t="s">
        <v>5820</v>
      </c>
      <c r="J1517" t="s">
        <v>6948</v>
      </c>
      <c r="P1517">
        <v>1018471500000</v>
      </c>
      <c r="Q1517" s="2">
        <v>37356</v>
      </c>
      <c r="R1517" t="s">
        <v>6994</v>
      </c>
      <c r="S1517">
        <v>3</v>
      </c>
      <c r="T1517" t="s">
        <v>8110</v>
      </c>
      <c r="Y1517" t="s">
        <v>13168</v>
      </c>
      <c r="Z1517" t="s">
        <v>6856</v>
      </c>
      <c r="AF1517" t="s">
        <v>14169</v>
      </c>
      <c r="AG1517">
        <v>67000</v>
      </c>
      <c r="AH1517" t="str" cm="1">
        <f t="array" ref="AH1517">INDEX(_xlfn.TEXTSPLIT(R1517,"/"),1)</f>
        <v>2001</v>
      </c>
      <c r="AI1517" t="s">
        <v>14190</v>
      </c>
      <c r="AK1517">
        <v>1</v>
      </c>
    </row>
    <row r="1518" spans="1:37" x14ac:dyDescent="0.15">
      <c r="A1518" s="1">
        <v>1516</v>
      </c>
      <c r="B1518" t="s">
        <v>36</v>
      </c>
      <c r="C1518">
        <v>3</v>
      </c>
      <c r="D1518" t="s">
        <v>983</v>
      </c>
      <c r="F1518" t="s">
        <v>3236</v>
      </c>
      <c r="I1518" t="s">
        <v>5821</v>
      </c>
      <c r="J1518" t="s">
        <v>6866</v>
      </c>
      <c r="P1518">
        <v>1001450700000</v>
      </c>
      <c r="Q1518" s="2">
        <v>37159</v>
      </c>
      <c r="R1518" t="s">
        <v>6994</v>
      </c>
      <c r="S1518">
        <v>1</v>
      </c>
      <c r="T1518" t="s">
        <v>8111</v>
      </c>
      <c r="V1518" t="s">
        <v>10738</v>
      </c>
      <c r="Y1518" t="s">
        <v>13169</v>
      </c>
      <c r="Z1518" t="s">
        <v>6895</v>
      </c>
      <c r="AF1518">
        <v>2</v>
      </c>
      <c r="AG1518">
        <v>30000</v>
      </c>
      <c r="AH1518" t="str" cm="1">
        <f t="array" ref="AH1518">INDEX(_xlfn.TEXTSPLIT(R1518,"/"),1)</f>
        <v>2001</v>
      </c>
      <c r="AI1518" t="s">
        <v>14190</v>
      </c>
      <c r="AK1518">
        <v>2</v>
      </c>
    </row>
    <row r="1519" spans="1:37" x14ac:dyDescent="0.15">
      <c r="A1519" s="1">
        <v>1517</v>
      </c>
      <c r="B1519" t="s">
        <v>36</v>
      </c>
      <c r="C1519">
        <v>3</v>
      </c>
      <c r="D1519" t="s">
        <v>984</v>
      </c>
      <c r="I1519" t="s">
        <v>5822</v>
      </c>
      <c r="J1519" t="s">
        <v>6856</v>
      </c>
      <c r="P1519">
        <v>1016570700000</v>
      </c>
      <c r="Q1519" s="2">
        <v>37334</v>
      </c>
      <c r="R1519" t="s">
        <v>6994</v>
      </c>
      <c r="S1519">
        <v>0</v>
      </c>
      <c r="V1519" t="s">
        <v>10739</v>
      </c>
      <c r="Y1519" t="s">
        <v>13170</v>
      </c>
      <c r="Z1519" t="s">
        <v>6898</v>
      </c>
      <c r="AF1519">
        <v>6</v>
      </c>
      <c r="AG1519">
        <v>10000</v>
      </c>
      <c r="AH1519" t="str" cm="1">
        <f t="array" ref="AH1519">INDEX(_xlfn.TEXTSPLIT(R1519,"/"),1)</f>
        <v>2001</v>
      </c>
      <c r="AI1519" t="s">
        <v>14190</v>
      </c>
      <c r="AK1519">
        <v>2</v>
      </c>
    </row>
    <row r="1520" spans="1:37" x14ac:dyDescent="0.15">
      <c r="A1520" s="1">
        <v>1518</v>
      </c>
      <c r="B1520" t="s">
        <v>36</v>
      </c>
      <c r="C1520">
        <v>1</v>
      </c>
      <c r="D1520" t="s">
        <v>985</v>
      </c>
      <c r="F1520" t="s">
        <v>3237</v>
      </c>
      <c r="I1520" t="s">
        <v>5823</v>
      </c>
      <c r="J1520" t="s">
        <v>6827</v>
      </c>
      <c r="P1520">
        <v>1000241100000</v>
      </c>
      <c r="Q1520" s="2">
        <v>37145</v>
      </c>
      <c r="R1520" t="s">
        <v>6994</v>
      </c>
      <c r="S1520">
        <v>4</v>
      </c>
      <c r="T1520" t="s">
        <v>8112</v>
      </c>
      <c r="V1520" t="s">
        <v>10740</v>
      </c>
      <c r="Y1520" t="s">
        <v>13171</v>
      </c>
      <c r="Z1520" t="s">
        <v>6965</v>
      </c>
      <c r="AF1520">
        <v>1</v>
      </c>
      <c r="AG1520">
        <v>28000</v>
      </c>
      <c r="AH1520" t="str" cm="1">
        <f t="array" ref="AH1520">INDEX(_xlfn.TEXTSPLIT(R1520,"/"),1)</f>
        <v>2001</v>
      </c>
      <c r="AI1520" t="s">
        <v>14190</v>
      </c>
      <c r="AK1520">
        <v>1</v>
      </c>
    </row>
    <row r="1521" spans="1:37" x14ac:dyDescent="0.15">
      <c r="A1521" s="1">
        <v>1519</v>
      </c>
      <c r="B1521" t="s">
        <v>36</v>
      </c>
      <c r="C1521">
        <v>0</v>
      </c>
      <c r="F1521" t="s">
        <v>3238</v>
      </c>
      <c r="I1521" t="s">
        <v>5824</v>
      </c>
      <c r="J1521" t="s">
        <v>6965</v>
      </c>
      <c r="P1521">
        <v>1006289100000</v>
      </c>
      <c r="Q1521" s="2">
        <v>37215</v>
      </c>
      <c r="R1521" t="s">
        <v>6994</v>
      </c>
      <c r="S1521">
        <v>1</v>
      </c>
      <c r="T1521" t="s">
        <v>8113</v>
      </c>
      <c r="V1521" t="s">
        <v>10741</v>
      </c>
      <c r="Y1521" t="s">
        <v>13172</v>
      </c>
      <c r="Z1521" t="s">
        <v>6898</v>
      </c>
      <c r="AF1521">
        <v>1</v>
      </c>
      <c r="AG1521">
        <v>21000</v>
      </c>
      <c r="AH1521" t="str" cm="1">
        <f t="array" ref="AH1521">INDEX(_xlfn.TEXTSPLIT(R1521,"/"),1)</f>
        <v>2001</v>
      </c>
      <c r="AI1521" t="s">
        <v>14190</v>
      </c>
      <c r="AK1521">
        <v>1</v>
      </c>
    </row>
    <row r="1522" spans="1:37" x14ac:dyDescent="0.15">
      <c r="A1522" s="1">
        <v>1520</v>
      </c>
      <c r="B1522" t="s">
        <v>36</v>
      </c>
      <c r="C1522">
        <v>1</v>
      </c>
      <c r="D1522" t="s">
        <v>986</v>
      </c>
      <c r="F1522" t="s">
        <v>3239</v>
      </c>
      <c r="I1522" t="s">
        <v>5825</v>
      </c>
      <c r="J1522" t="s">
        <v>6855</v>
      </c>
      <c r="P1522">
        <v>1003956300000</v>
      </c>
      <c r="Q1522" s="2">
        <v>37188</v>
      </c>
      <c r="R1522" t="s">
        <v>6994</v>
      </c>
      <c r="S1522">
        <v>1</v>
      </c>
      <c r="T1522" t="s">
        <v>8114</v>
      </c>
      <c r="Y1522" t="s">
        <v>13173</v>
      </c>
      <c r="Z1522" t="s">
        <v>6898</v>
      </c>
      <c r="AF1522">
        <v>5</v>
      </c>
      <c r="AG1522">
        <v>12000</v>
      </c>
      <c r="AH1522" t="str" cm="1">
        <f t="array" ref="AH1522">INDEX(_xlfn.TEXTSPLIT(R1522,"/"),1)</f>
        <v>2001</v>
      </c>
      <c r="AI1522" t="s">
        <v>14190</v>
      </c>
      <c r="AK1522">
        <v>0</v>
      </c>
    </row>
    <row r="1523" spans="1:37" x14ac:dyDescent="0.15">
      <c r="A1523" s="1">
        <v>1521</v>
      </c>
      <c r="B1523" t="s">
        <v>36</v>
      </c>
      <c r="C1523">
        <v>1</v>
      </c>
      <c r="F1523" t="s">
        <v>3240</v>
      </c>
      <c r="I1523" t="s">
        <v>5826</v>
      </c>
      <c r="J1523" t="s">
        <v>6927</v>
      </c>
      <c r="P1523">
        <v>1003869900000</v>
      </c>
      <c r="Q1523" s="2">
        <v>37187</v>
      </c>
      <c r="R1523" t="s">
        <v>6994</v>
      </c>
      <c r="S1523">
        <v>1</v>
      </c>
      <c r="V1523" t="s">
        <v>10742</v>
      </c>
      <c r="Y1523" t="s">
        <v>13174</v>
      </c>
      <c r="Z1523" t="s">
        <v>6948</v>
      </c>
      <c r="AF1523">
        <v>5</v>
      </c>
      <c r="AG1523">
        <v>22000</v>
      </c>
      <c r="AH1523" t="str" cm="1">
        <f t="array" ref="AH1523">INDEX(_xlfn.TEXTSPLIT(R1523,"/"),1)</f>
        <v>2001</v>
      </c>
      <c r="AI1523" t="s">
        <v>14190</v>
      </c>
      <c r="AK1523">
        <v>0</v>
      </c>
    </row>
    <row r="1524" spans="1:37" x14ac:dyDescent="0.15">
      <c r="A1524" s="1">
        <v>1522</v>
      </c>
      <c r="B1524" t="s">
        <v>36</v>
      </c>
      <c r="C1524">
        <v>1</v>
      </c>
      <c r="D1524" t="s">
        <v>987</v>
      </c>
      <c r="I1524" t="s">
        <v>5827</v>
      </c>
      <c r="J1524" t="s">
        <v>6862</v>
      </c>
      <c r="P1524">
        <v>1001450700000</v>
      </c>
      <c r="Q1524" s="2">
        <v>37159</v>
      </c>
      <c r="R1524" t="s">
        <v>6994</v>
      </c>
      <c r="S1524">
        <v>0</v>
      </c>
      <c r="V1524" t="s">
        <v>10743</v>
      </c>
      <c r="Y1524" t="s">
        <v>13175</v>
      </c>
      <c r="Z1524" t="s">
        <v>6957</v>
      </c>
      <c r="AF1524">
        <v>2</v>
      </c>
      <c r="AG1524">
        <v>10090</v>
      </c>
      <c r="AH1524" t="str" cm="1">
        <f t="array" ref="AH1524">INDEX(_xlfn.TEXTSPLIT(R1524,"/"),1)</f>
        <v>2001</v>
      </c>
      <c r="AI1524" t="s">
        <v>14190</v>
      </c>
      <c r="AK1524">
        <v>2</v>
      </c>
    </row>
    <row r="1525" spans="1:37" x14ac:dyDescent="0.15">
      <c r="A1525" s="1">
        <v>1523</v>
      </c>
      <c r="B1525" t="s">
        <v>36</v>
      </c>
      <c r="C1525">
        <v>3</v>
      </c>
      <c r="D1525" t="s">
        <v>988</v>
      </c>
      <c r="F1525" t="s">
        <v>3241</v>
      </c>
      <c r="I1525" t="s">
        <v>5828</v>
      </c>
      <c r="J1525" t="s">
        <v>6889</v>
      </c>
      <c r="P1525">
        <v>1016657100000</v>
      </c>
      <c r="Q1525" s="2">
        <v>37335</v>
      </c>
      <c r="R1525" t="s">
        <v>6994</v>
      </c>
      <c r="S1525">
        <v>1</v>
      </c>
      <c r="T1525" t="s">
        <v>8115</v>
      </c>
      <c r="V1525" t="s">
        <v>2621</v>
      </c>
      <c r="Y1525" t="s">
        <v>13176</v>
      </c>
      <c r="Z1525" t="s">
        <v>6948</v>
      </c>
      <c r="AF1525">
        <v>6</v>
      </c>
      <c r="AG1525">
        <v>28000</v>
      </c>
      <c r="AH1525" t="str" cm="1">
        <f t="array" ref="AH1525">INDEX(_xlfn.TEXTSPLIT(R1525,"/"),1)</f>
        <v>2001</v>
      </c>
      <c r="AI1525" t="s">
        <v>14190</v>
      </c>
      <c r="AK1525">
        <v>2</v>
      </c>
    </row>
    <row r="1526" spans="1:37" x14ac:dyDescent="0.15">
      <c r="A1526" s="1">
        <v>1524</v>
      </c>
      <c r="B1526" t="s">
        <v>36</v>
      </c>
      <c r="C1526">
        <v>1</v>
      </c>
      <c r="F1526" t="s">
        <v>3242</v>
      </c>
      <c r="I1526" t="s">
        <v>5829</v>
      </c>
      <c r="J1526" t="s">
        <v>6856</v>
      </c>
      <c r="P1526">
        <v>1014237900000</v>
      </c>
      <c r="Q1526" s="2">
        <v>37307</v>
      </c>
      <c r="R1526" t="s">
        <v>6994</v>
      </c>
      <c r="S1526">
        <v>1</v>
      </c>
      <c r="T1526" t="s">
        <v>8116</v>
      </c>
      <c r="V1526" t="s">
        <v>10744</v>
      </c>
      <c r="Y1526" t="s">
        <v>13177</v>
      </c>
      <c r="Z1526" t="s">
        <v>6965</v>
      </c>
      <c r="AF1526">
        <v>3</v>
      </c>
      <c r="AG1526">
        <v>35000</v>
      </c>
      <c r="AH1526" t="str" cm="1">
        <f t="array" ref="AH1526">INDEX(_xlfn.TEXTSPLIT(R1526,"/"),1)</f>
        <v>2001</v>
      </c>
      <c r="AI1526" t="s">
        <v>14190</v>
      </c>
      <c r="AK1526">
        <v>0</v>
      </c>
    </row>
    <row r="1527" spans="1:37" x14ac:dyDescent="0.15">
      <c r="A1527" s="1">
        <v>1525</v>
      </c>
      <c r="B1527" t="s">
        <v>36</v>
      </c>
      <c r="C1527">
        <v>4</v>
      </c>
      <c r="D1527" t="s">
        <v>989</v>
      </c>
      <c r="F1527" t="s">
        <v>3243</v>
      </c>
      <c r="I1527" t="s">
        <v>5830</v>
      </c>
      <c r="J1527" t="s">
        <v>6931</v>
      </c>
      <c r="P1527">
        <v>1003265100000</v>
      </c>
      <c r="Q1527" s="2">
        <v>37180</v>
      </c>
      <c r="R1527" t="s">
        <v>6994</v>
      </c>
      <c r="S1527">
        <v>0</v>
      </c>
      <c r="V1527" t="s">
        <v>10745</v>
      </c>
      <c r="W1527" t="s">
        <v>11579</v>
      </c>
      <c r="Y1527" t="s">
        <v>13178</v>
      </c>
      <c r="Z1527" t="s">
        <v>6966</v>
      </c>
      <c r="AF1527">
        <v>4</v>
      </c>
      <c r="AG1527">
        <v>20000</v>
      </c>
      <c r="AH1527" t="str" cm="1">
        <f t="array" ref="AH1527">INDEX(_xlfn.TEXTSPLIT(R1527,"/"),1)</f>
        <v>2001</v>
      </c>
      <c r="AI1527" t="s">
        <v>14190</v>
      </c>
      <c r="AK1527">
        <v>2</v>
      </c>
    </row>
    <row r="1528" spans="1:37" x14ac:dyDescent="0.15">
      <c r="A1528" s="1">
        <v>1526</v>
      </c>
      <c r="B1528" t="s">
        <v>36</v>
      </c>
      <c r="C1528">
        <v>0</v>
      </c>
      <c r="F1528" t="s">
        <v>3244</v>
      </c>
      <c r="I1528" t="s">
        <v>5831</v>
      </c>
      <c r="J1528" t="s">
        <v>6857</v>
      </c>
      <c r="P1528">
        <v>1016657100000</v>
      </c>
      <c r="Q1528" s="2">
        <v>37335</v>
      </c>
      <c r="R1528" t="s">
        <v>6994</v>
      </c>
      <c r="S1528">
        <v>2</v>
      </c>
      <c r="T1528" t="s">
        <v>8117</v>
      </c>
      <c r="V1528" t="s">
        <v>10746</v>
      </c>
      <c r="Y1528" t="s">
        <v>13179</v>
      </c>
      <c r="Z1528" t="s">
        <v>6821</v>
      </c>
      <c r="AF1528">
        <v>6</v>
      </c>
      <c r="AG1528">
        <v>14621</v>
      </c>
      <c r="AH1528" t="str" cm="1">
        <f t="array" ref="AH1528">INDEX(_xlfn.TEXTSPLIT(R1528,"/"),1)</f>
        <v>2001</v>
      </c>
      <c r="AI1528" t="s">
        <v>14190</v>
      </c>
      <c r="AK1528">
        <v>1</v>
      </c>
    </row>
    <row r="1529" spans="1:37" x14ac:dyDescent="0.15">
      <c r="A1529" s="1">
        <v>1527</v>
      </c>
      <c r="B1529" t="s">
        <v>36</v>
      </c>
      <c r="C1529">
        <v>1</v>
      </c>
      <c r="D1529" t="s">
        <v>990</v>
      </c>
      <c r="F1529" t="s">
        <v>3245</v>
      </c>
      <c r="I1529" t="s">
        <v>5832</v>
      </c>
      <c r="J1529" t="s">
        <v>6948</v>
      </c>
      <c r="P1529">
        <v>1004561100000</v>
      </c>
      <c r="Q1529" s="2">
        <v>37195</v>
      </c>
      <c r="R1529" t="s">
        <v>6994</v>
      </c>
      <c r="S1529">
        <v>1</v>
      </c>
      <c r="T1529" t="s">
        <v>8118</v>
      </c>
      <c r="V1529" t="s">
        <v>10747</v>
      </c>
      <c r="Y1529" t="s">
        <v>13180</v>
      </c>
      <c r="Z1529" t="s">
        <v>6873</v>
      </c>
      <c r="AF1529">
        <v>6</v>
      </c>
      <c r="AG1529">
        <v>21000</v>
      </c>
      <c r="AH1529" t="str" cm="1">
        <f t="array" ref="AH1529">INDEX(_xlfn.TEXTSPLIT(R1529,"/"),1)</f>
        <v>2001</v>
      </c>
      <c r="AI1529" t="s">
        <v>14190</v>
      </c>
      <c r="AK1529">
        <v>0</v>
      </c>
    </row>
    <row r="1530" spans="1:37" x14ac:dyDescent="0.15">
      <c r="A1530" s="1">
        <v>1528</v>
      </c>
      <c r="B1530" t="s">
        <v>36</v>
      </c>
      <c r="C1530">
        <v>5</v>
      </c>
      <c r="D1530" t="s">
        <v>991</v>
      </c>
      <c r="F1530" t="s">
        <v>3246</v>
      </c>
      <c r="I1530" t="s">
        <v>5833</v>
      </c>
      <c r="J1530" t="s">
        <v>6947</v>
      </c>
      <c r="P1530">
        <v>1003956300000</v>
      </c>
      <c r="Q1530" s="2">
        <v>37188</v>
      </c>
      <c r="R1530" t="s">
        <v>6994</v>
      </c>
      <c r="S1530">
        <v>1</v>
      </c>
      <c r="T1530" t="s">
        <v>8119</v>
      </c>
      <c r="Y1530" t="s">
        <v>13181</v>
      </c>
      <c r="Z1530" t="s">
        <v>6839</v>
      </c>
      <c r="AF1530">
        <v>5</v>
      </c>
      <c r="AG1530">
        <v>22502</v>
      </c>
      <c r="AH1530" t="str" cm="1">
        <f t="array" ref="AH1530">INDEX(_xlfn.TEXTSPLIT(R1530,"/"),1)</f>
        <v>2001</v>
      </c>
      <c r="AI1530" t="s">
        <v>14190</v>
      </c>
      <c r="AK1530">
        <v>2</v>
      </c>
    </row>
    <row r="1531" spans="1:37" x14ac:dyDescent="0.15">
      <c r="A1531" s="1">
        <v>1529</v>
      </c>
      <c r="B1531" t="s">
        <v>36</v>
      </c>
      <c r="C1531">
        <v>0</v>
      </c>
      <c r="F1531" t="s">
        <v>3247</v>
      </c>
      <c r="I1531" t="s">
        <v>5834</v>
      </c>
      <c r="J1531" t="s">
        <v>6898</v>
      </c>
      <c r="P1531">
        <v>1014756300000</v>
      </c>
      <c r="Q1531" s="2">
        <v>37313</v>
      </c>
      <c r="R1531" t="s">
        <v>6994</v>
      </c>
      <c r="S1531">
        <v>1</v>
      </c>
      <c r="T1531" t="s">
        <v>8120</v>
      </c>
      <c r="V1531" t="s">
        <v>10748</v>
      </c>
      <c r="Y1531" t="s">
        <v>13182</v>
      </c>
      <c r="Z1531" t="s">
        <v>6866</v>
      </c>
      <c r="AF1531">
        <v>4</v>
      </c>
      <c r="AG1531">
        <v>32000</v>
      </c>
      <c r="AH1531" t="str" cm="1">
        <f t="array" ref="AH1531">INDEX(_xlfn.TEXTSPLIT(R1531,"/"),1)</f>
        <v>2001</v>
      </c>
      <c r="AI1531" t="s">
        <v>14190</v>
      </c>
      <c r="AK1531">
        <v>1</v>
      </c>
    </row>
    <row r="1532" spans="1:37" x14ac:dyDescent="0.15">
      <c r="A1532" s="1">
        <v>1530</v>
      </c>
      <c r="B1532" t="s">
        <v>36</v>
      </c>
      <c r="C1532">
        <v>0</v>
      </c>
      <c r="F1532" t="s">
        <v>3248</v>
      </c>
      <c r="I1532" t="s">
        <v>5835</v>
      </c>
      <c r="J1532" t="s">
        <v>6857</v>
      </c>
      <c r="P1532">
        <v>1006375500000</v>
      </c>
      <c r="Q1532" s="2">
        <v>37216</v>
      </c>
      <c r="R1532" t="s">
        <v>6994</v>
      </c>
      <c r="S1532">
        <v>0</v>
      </c>
      <c r="Y1532" t="s">
        <v>13183</v>
      </c>
      <c r="Z1532" t="s">
        <v>6830</v>
      </c>
      <c r="AF1532">
        <v>1</v>
      </c>
      <c r="AG1532">
        <v>17000</v>
      </c>
      <c r="AH1532" t="str" cm="1">
        <f t="array" ref="AH1532">INDEX(_xlfn.TEXTSPLIT(R1532,"/"),1)</f>
        <v>2001</v>
      </c>
      <c r="AI1532" t="s">
        <v>14190</v>
      </c>
      <c r="AK1532">
        <v>0</v>
      </c>
    </row>
    <row r="1533" spans="1:37" x14ac:dyDescent="0.15">
      <c r="A1533" s="1">
        <v>1531</v>
      </c>
      <c r="B1533" t="s">
        <v>36</v>
      </c>
      <c r="C1533">
        <v>3</v>
      </c>
      <c r="D1533" t="s">
        <v>992</v>
      </c>
      <c r="F1533" t="s">
        <v>3249</v>
      </c>
      <c r="I1533" t="s">
        <v>5836</v>
      </c>
      <c r="J1533" t="s">
        <v>6876</v>
      </c>
      <c r="P1533">
        <v>1004561100000</v>
      </c>
      <c r="Q1533" s="2">
        <v>37195</v>
      </c>
      <c r="R1533" t="s">
        <v>6994</v>
      </c>
      <c r="S1533">
        <v>4</v>
      </c>
      <c r="T1533" t="s">
        <v>8121</v>
      </c>
      <c r="V1533" t="s">
        <v>10749</v>
      </c>
      <c r="Y1533" t="s">
        <v>13184</v>
      </c>
      <c r="Z1533" t="s">
        <v>6924</v>
      </c>
      <c r="AF1533">
        <v>6</v>
      </c>
      <c r="AG1533">
        <v>57717</v>
      </c>
      <c r="AH1533" t="str" cm="1">
        <f t="array" ref="AH1533">INDEX(_xlfn.TEXTSPLIT(R1533,"/"),1)</f>
        <v>2001</v>
      </c>
      <c r="AI1533" t="s">
        <v>14190</v>
      </c>
      <c r="AK1533">
        <v>1</v>
      </c>
    </row>
    <row r="1534" spans="1:37" x14ac:dyDescent="0.15">
      <c r="A1534" s="1">
        <v>1532</v>
      </c>
      <c r="B1534" t="s">
        <v>36</v>
      </c>
      <c r="C1534">
        <v>0</v>
      </c>
      <c r="F1534" t="s">
        <v>3250</v>
      </c>
      <c r="I1534" t="s">
        <v>5837</v>
      </c>
      <c r="J1534" t="s">
        <v>6889</v>
      </c>
      <c r="P1534">
        <v>1017870300000</v>
      </c>
      <c r="Q1534" s="2">
        <v>37349</v>
      </c>
      <c r="R1534" t="s">
        <v>6994</v>
      </c>
      <c r="S1534">
        <v>1</v>
      </c>
      <c r="T1534" t="s">
        <v>8122</v>
      </c>
      <c r="V1534" t="s">
        <v>10750</v>
      </c>
      <c r="Y1534" t="s">
        <v>13185</v>
      </c>
      <c r="Z1534" t="s">
        <v>6855</v>
      </c>
      <c r="AF1534" t="s">
        <v>14169</v>
      </c>
      <c r="AG1534">
        <v>42454</v>
      </c>
      <c r="AH1534" t="str" cm="1">
        <f t="array" ref="AH1534">INDEX(_xlfn.TEXTSPLIT(R1534,"/"),1)</f>
        <v>2001</v>
      </c>
      <c r="AI1534" t="s">
        <v>14190</v>
      </c>
      <c r="AK1534">
        <v>1</v>
      </c>
    </row>
    <row r="1535" spans="1:37" x14ac:dyDescent="0.15">
      <c r="A1535" s="1">
        <v>1533</v>
      </c>
      <c r="B1535" t="s">
        <v>37</v>
      </c>
      <c r="C1535">
        <v>3</v>
      </c>
      <c r="J1535" t="s">
        <v>6948</v>
      </c>
      <c r="P1535">
        <v>1003352400000</v>
      </c>
      <c r="Q1535" s="2">
        <v>37181</v>
      </c>
      <c r="R1535" t="s">
        <v>6994</v>
      </c>
      <c r="S1535">
        <v>2</v>
      </c>
      <c r="Z1535" t="s">
        <v>6856</v>
      </c>
      <c r="AF1535">
        <v>4</v>
      </c>
      <c r="AG1535">
        <v>65</v>
      </c>
      <c r="AH1535" t="str" cm="1">
        <f t="array" ref="AH1535">INDEX(_xlfn.TEXTSPLIT(R1535,"/"),1)</f>
        <v>2001</v>
      </c>
      <c r="AI1535" t="s">
        <v>14190</v>
      </c>
      <c r="AK1535">
        <v>2</v>
      </c>
    </row>
    <row r="1536" spans="1:37" x14ac:dyDescent="0.15">
      <c r="A1536" s="1">
        <v>1534</v>
      </c>
      <c r="B1536" t="s">
        <v>36</v>
      </c>
      <c r="C1536">
        <v>1</v>
      </c>
      <c r="D1536" t="s">
        <v>993</v>
      </c>
      <c r="I1536" t="s">
        <v>5838</v>
      </c>
      <c r="J1536" t="s">
        <v>6839</v>
      </c>
      <c r="P1536">
        <v>1004467500000</v>
      </c>
      <c r="Q1536" s="2">
        <v>37194</v>
      </c>
      <c r="R1536" t="s">
        <v>6994</v>
      </c>
      <c r="S1536">
        <v>1</v>
      </c>
      <c r="T1536" t="s">
        <v>8123</v>
      </c>
      <c r="Y1536" t="s">
        <v>13186</v>
      </c>
      <c r="Z1536" t="s">
        <v>6936</v>
      </c>
      <c r="AF1536">
        <v>6</v>
      </c>
      <c r="AG1536">
        <v>28157</v>
      </c>
      <c r="AH1536" t="str" cm="1">
        <f t="array" ref="AH1536">INDEX(_xlfn.TEXTSPLIT(R1536,"/"),1)</f>
        <v>2001</v>
      </c>
      <c r="AI1536" t="s">
        <v>14190</v>
      </c>
      <c r="AK1536">
        <v>0</v>
      </c>
    </row>
    <row r="1537" spans="1:37" x14ac:dyDescent="0.15">
      <c r="A1537" s="1">
        <v>1535</v>
      </c>
      <c r="B1537" t="s">
        <v>36</v>
      </c>
      <c r="C1537">
        <v>2</v>
      </c>
      <c r="D1537" t="s">
        <v>994</v>
      </c>
      <c r="F1537" t="s">
        <v>3251</v>
      </c>
      <c r="I1537" t="s">
        <v>5839</v>
      </c>
      <c r="J1537" t="s">
        <v>6889</v>
      </c>
      <c r="P1537">
        <v>1003869900000</v>
      </c>
      <c r="Q1537" s="2">
        <v>37187</v>
      </c>
      <c r="R1537" t="s">
        <v>6994</v>
      </c>
      <c r="S1537">
        <v>1</v>
      </c>
      <c r="T1537" t="s">
        <v>8124</v>
      </c>
      <c r="V1537" t="s">
        <v>10751</v>
      </c>
      <c r="Y1537" t="s">
        <v>13187</v>
      </c>
      <c r="Z1537" t="s">
        <v>6957</v>
      </c>
      <c r="AF1537">
        <v>5</v>
      </c>
      <c r="AG1537">
        <v>13000</v>
      </c>
      <c r="AH1537" t="str" cm="1">
        <f t="array" ref="AH1537">INDEX(_xlfn.TEXTSPLIT(R1537,"/"),1)</f>
        <v>2001</v>
      </c>
      <c r="AI1537" t="s">
        <v>14190</v>
      </c>
      <c r="AK1537">
        <v>2</v>
      </c>
    </row>
    <row r="1538" spans="1:37" x14ac:dyDescent="0.15">
      <c r="A1538" s="1">
        <v>1536</v>
      </c>
      <c r="B1538" t="s">
        <v>36</v>
      </c>
      <c r="C1538">
        <v>0</v>
      </c>
      <c r="F1538" t="s">
        <v>3252</v>
      </c>
      <c r="I1538" t="s">
        <v>5840</v>
      </c>
      <c r="J1538" t="s">
        <v>6861</v>
      </c>
      <c r="P1538">
        <v>1004467500000</v>
      </c>
      <c r="Q1538" s="2">
        <v>37194</v>
      </c>
      <c r="R1538" t="s">
        <v>6994</v>
      </c>
      <c r="S1538">
        <v>2</v>
      </c>
      <c r="T1538" t="s">
        <v>8125</v>
      </c>
      <c r="V1538" t="s">
        <v>10752</v>
      </c>
      <c r="Y1538" t="s">
        <v>13188</v>
      </c>
      <c r="Z1538" t="s">
        <v>6947</v>
      </c>
      <c r="AF1538">
        <v>6</v>
      </c>
      <c r="AG1538">
        <v>16000</v>
      </c>
      <c r="AH1538" t="str" cm="1">
        <f t="array" ref="AH1538">INDEX(_xlfn.TEXTSPLIT(R1538,"/"),1)</f>
        <v>2001</v>
      </c>
      <c r="AI1538" t="s">
        <v>14190</v>
      </c>
      <c r="AK1538">
        <v>1</v>
      </c>
    </row>
    <row r="1539" spans="1:37" x14ac:dyDescent="0.15">
      <c r="A1539" s="1">
        <v>1537</v>
      </c>
      <c r="B1539" t="s">
        <v>36</v>
      </c>
      <c r="C1539">
        <v>0</v>
      </c>
      <c r="F1539" t="s">
        <v>3253</v>
      </c>
      <c r="I1539" t="s">
        <v>5841</v>
      </c>
      <c r="J1539" t="s">
        <v>6831</v>
      </c>
      <c r="P1539">
        <v>1006375500000</v>
      </c>
      <c r="Q1539" s="2">
        <v>37216</v>
      </c>
      <c r="R1539" t="s">
        <v>6994</v>
      </c>
      <c r="S1539">
        <v>2</v>
      </c>
      <c r="T1539" t="s">
        <v>8126</v>
      </c>
      <c r="V1539" t="s">
        <v>10753</v>
      </c>
      <c r="Y1539" t="s">
        <v>13189</v>
      </c>
      <c r="Z1539" t="s">
        <v>6948</v>
      </c>
      <c r="AF1539">
        <v>1</v>
      </c>
      <c r="AG1539">
        <v>32000</v>
      </c>
      <c r="AH1539" t="str" cm="1">
        <f t="array" ref="AH1539">INDEX(_xlfn.TEXTSPLIT(R1539,"/"),1)</f>
        <v>2001</v>
      </c>
      <c r="AI1539" t="s">
        <v>14190</v>
      </c>
      <c r="AK1539">
        <v>1</v>
      </c>
    </row>
    <row r="1540" spans="1:37" x14ac:dyDescent="0.15">
      <c r="A1540" s="1">
        <v>1538</v>
      </c>
      <c r="B1540" t="s">
        <v>36</v>
      </c>
      <c r="C1540">
        <v>0</v>
      </c>
      <c r="I1540" t="s">
        <v>5842</v>
      </c>
      <c r="J1540" t="s">
        <v>6821</v>
      </c>
      <c r="P1540">
        <v>1000845900000</v>
      </c>
      <c r="Q1540" s="2">
        <v>37152</v>
      </c>
      <c r="R1540" t="s">
        <v>6994</v>
      </c>
      <c r="S1540">
        <v>0</v>
      </c>
      <c r="Y1540" t="s">
        <v>13190</v>
      </c>
      <c r="Z1540" t="s">
        <v>6866</v>
      </c>
      <c r="AF1540">
        <v>1</v>
      </c>
      <c r="AG1540">
        <v>20000</v>
      </c>
      <c r="AH1540" t="str" cm="1">
        <f t="array" ref="AH1540">INDEX(_xlfn.TEXTSPLIT(R1540,"/"),1)</f>
        <v>2001</v>
      </c>
      <c r="AI1540" t="s">
        <v>14190</v>
      </c>
      <c r="AK1540">
        <v>0</v>
      </c>
    </row>
    <row r="1541" spans="1:37" x14ac:dyDescent="0.15">
      <c r="A1541" s="1">
        <v>1539</v>
      </c>
      <c r="B1541" t="s">
        <v>36</v>
      </c>
      <c r="C1541">
        <v>0</v>
      </c>
      <c r="F1541" t="s">
        <v>3254</v>
      </c>
      <c r="I1541" t="s">
        <v>5843</v>
      </c>
      <c r="J1541" t="s">
        <v>6876</v>
      </c>
      <c r="P1541">
        <v>1002746700000</v>
      </c>
      <c r="Q1541" s="2">
        <v>37174</v>
      </c>
      <c r="R1541" t="s">
        <v>6994</v>
      </c>
      <c r="S1541">
        <v>0</v>
      </c>
      <c r="V1541" t="s">
        <v>10754</v>
      </c>
      <c r="Y1541" t="s">
        <v>13191</v>
      </c>
      <c r="Z1541" t="s">
        <v>6857</v>
      </c>
      <c r="AF1541">
        <v>3</v>
      </c>
      <c r="AG1541">
        <v>40228</v>
      </c>
      <c r="AH1541" t="str" cm="1">
        <f t="array" ref="AH1541">INDEX(_xlfn.TEXTSPLIT(R1541,"/"),1)</f>
        <v>2001</v>
      </c>
      <c r="AI1541" t="s">
        <v>14190</v>
      </c>
      <c r="AK1541">
        <v>0</v>
      </c>
    </row>
    <row r="1542" spans="1:37" x14ac:dyDescent="0.15">
      <c r="A1542" s="1">
        <v>1540</v>
      </c>
      <c r="B1542" t="s">
        <v>36</v>
      </c>
      <c r="C1542">
        <v>1</v>
      </c>
      <c r="D1542" t="s">
        <v>995</v>
      </c>
      <c r="F1542" t="s">
        <v>3255</v>
      </c>
      <c r="I1542" t="s">
        <v>5844</v>
      </c>
      <c r="J1542" t="s">
        <v>6830</v>
      </c>
      <c r="P1542">
        <v>1015965900000</v>
      </c>
      <c r="Q1542" s="2">
        <v>37327</v>
      </c>
      <c r="R1542" t="s">
        <v>6994</v>
      </c>
      <c r="S1542">
        <v>2</v>
      </c>
      <c r="T1542" t="s">
        <v>8127</v>
      </c>
      <c r="V1542" t="s">
        <v>10755</v>
      </c>
      <c r="W1542" t="s">
        <v>11580</v>
      </c>
      <c r="Y1542" t="s">
        <v>13192</v>
      </c>
      <c r="Z1542" t="s">
        <v>6857</v>
      </c>
      <c r="AF1542">
        <v>5</v>
      </c>
      <c r="AH1542" t="str" cm="1">
        <f t="array" ref="AH1542">INDEX(_xlfn.TEXTSPLIT(R1542,"/"),1)</f>
        <v>2001</v>
      </c>
      <c r="AI1542" t="s">
        <v>14190</v>
      </c>
      <c r="AK1542">
        <v>1</v>
      </c>
    </row>
    <row r="1543" spans="1:37" x14ac:dyDescent="0.15">
      <c r="A1543" s="1">
        <v>1541</v>
      </c>
      <c r="B1543" t="s">
        <v>36</v>
      </c>
      <c r="C1543">
        <v>0</v>
      </c>
      <c r="F1543" t="s">
        <v>3256</v>
      </c>
      <c r="I1543" t="s">
        <v>5845</v>
      </c>
      <c r="J1543" t="s">
        <v>6885</v>
      </c>
      <c r="P1543">
        <v>1014237900000</v>
      </c>
      <c r="Q1543" s="2">
        <v>37307</v>
      </c>
      <c r="R1543" t="s">
        <v>6994</v>
      </c>
      <c r="S1543">
        <v>0</v>
      </c>
      <c r="Y1543" t="s">
        <v>13193</v>
      </c>
      <c r="Z1543" t="s">
        <v>6855</v>
      </c>
      <c r="AF1543">
        <v>3</v>
      </c>
      <c r="AG1543">
        <v>36000</v>
      </c>
      <c r="AH1543" t="str" cm="1">
        <f t="array" ref="AH1543">INDEX(_xlfn.TEXTSPLIT(R1543,"/"),1)</f>
        <v>2001</v>
      </c>
      <c r="AI1543" t="s">
        <v>14190</v>
      </c>
      <c r="AK1543">
        <v>0</v>
      </c>
    </row>
    <row r="1544" spans="1:37" x14ac:dyDescent="0.15">
      <c r="A1544" s="1">
        <v>1542</v>
      </c>
      <c r="B1544" t="s">
        <v>36</v>
      </c>
      <c r="C1544">
        <v>1</v>
      </c>
      <c r="D1544" t="s">
        <v>996</v>
      </c>
      <c r="F1544" t="s">
        <v>3257</v>
      </c>
      <c r="I1544" t="s">
        <v>5846</v>
      </c>
      <c r="J1544" t="s">
        <v>6830</v>
      </c>
      <c r="P1544">
        <v>1018385100000</v>
      </c>
      <c r="Q1544" s="2">
        <v>37355</v>
      </c>
      <c r="R1544" t="s">
        <v>6994</v>
      </c>
      <c r="S1544">
        <v>3</v>
      </c>
      <c r="T1544" t="s">
        <v>8128</v>
      </c>
      <c r="V1544" t="s">
        <v>10756</v>
      </c>
      <c r="Y1544" t="s">
        <v>13194</v>
      </c>
      <c r="Z1544" t="s">
        <v>6832</v>
      </c>
      <c r="AF1544" t="s">
        <v>14169</v>
      </c>
      <c r="AG1544">
        <v>77000</v>
      </c>
      <c r="AH1544" t="str" cm="1">
        <f t="array" ref="AH1544">INDEX(_xlfn.TEXTSPLIT(R1544,"/"),1)</f>
        <v>2001</v>
      </c>
      <c r="AI1544" t="s">
        <v>14190</v>
      </c>
      <c r="AK1544">
        <v>1</v>
      </c>
    </row>
    <row r="1545" spans="1:37" x14ac:dyDescent="0.15">
      <c r="A1545" s="1">
        <v>1543</v>
      </c>
      <c r="B1545" t="s">
        <v>36</v>
      </c>
      <c r="C1545">
        <v>2</v>
      </c>
      <c r="D1545" t="s">
        <v>997</v>
      </c>
      <c r="F1545" t="s">
        <v>3258</v>
      </c>
      <c r="I1545" t="s">
        <v>5847</v>
      </c>
      <c r="J1545" t="s">
        <v>6856</v>
      </c>
      <c r="P1545">
        <v>1017783900000</v>
      </c>
      <c r="Q1545" s="2">
        <v>37348</v>
      </c>
      <c r="R1545" t="s">
        <v>6994</v>
      </c>
      <c r="S1545">
        <v>0</v>
      </c>
      <c r="V1545" t="s">
        <v>10757</v>
      </c>
      <c r="Y1545" t="s">
        <v>13195</v>
      </c>
      <c r="Z1545" t="s">
        <v>6948</v>
      </c>
      <c r="AF1545" t="s">
        <v>14169</v>
      </c>
      <c r="AG1545">
        <v>30000</v>
      </c>
      <c r="AH1545" t="str" cm="1">
        <f t="array" ref="AH1545">INDEX(_xlfn.TEXTSPLIT(R1545,"/"),1)</f>
        <v>2001</v>
      </c>
      <c r="AI1545" t="s">
        <v>14190</v>
      </c>
      <c r="AK1545">
        <v>2</v>
      </c>
    </row>
    <row r="1546" spans="1:37" x14ac:dyDescent="0.15">
      <c r="A1546" s="1">
        <v>1544</v>
      </c>
      <c r="B1546" t="s">
        <v>36</v>
      </c>
      <c r="C1546">
        <v>0</v>
      </c>
      <c r="F1546" t="s">
        <v>3259</v>
      </c>
      <c r="I1546" t="s">
        <v>5848</v>
      </c>
      <c r="J1546" t="s">
        <v>6828</v>
      </c>
      <c r="P1546">
        <v>1003956300000</v>
      </c>
      <c r="Q1546" s="2">
        <v>37188</v>
      </c>
      <c r="R1546" t="s">
        <v>6994</v>
      </c>
      <c r="S1546">
        <v>1</v>
      </c>
      <c r="T1546" t="s">
        <v>8129</v>
      </c>
      <c r="Y1546" t="s">
        <v>13196</v>
      </c>
      <c r="Z1546" t="s">
        <v>6882</v>
      </c>
      <c r="AF1546">
        <v>5</v>
      </c>
      <c r="AG1546">
        <v>41500</v>
      </c>
      <c r="AH1546" t="str" cm="1">
        <f t="array" ref="AH1546">INDEX(_xlfn.TEXTSPLIT(R1546,"/"),1)</f>
        <v>2001</v>
      </c>
      <c r="AI1546" t="s">
        <v>14190</v>
      </c>
      <c r="AK1546">
        <v>1</v>
      </c>
    </row>
    <row r="1547" spans="1:37" x14ac:dyDescent="0.15">
      <c r="A1547" s="1">
        <v>1545</v>
      </c>
      <c r="B1547" t="s">
        <v>36</v>
      </c>
      <c r="C1547">
        <v>1</v>
      </c>
      <c r="D1547" t="s">
        <v>998</v>
      </c>
      <c r="F1547" t="s">
        <v>3260</v>
      </c>
      <c r="I1547" t="s">
        <v>5849</v>
      </c>
      <c r="J1547" t="s">
        <v>6898</v>
      </c>
      <c r="P1547">
        <v>1000241100000</v>
      </c>
      <c r="Q1547" s="2">
        <v>37145</v>
      </c>
      <c r="R1547" t="s">
        <v>6994</v>
      </c>
      <c r="S1547">
        <v>1</v>
      </c>
      <c r="T1547" t="s">
        <v>8130</v>
      </c>
      <c r="V1547" t="s">
        <v>10758</v>
      </c>
      <c r="Y1547" t="s">
        <v>13197</v>
      </c>
      <c r="Z1547" t="s">
        <v>6855</v>
      </c>
      <c r="AF1547">
        <v>1</v>
      </c>
      <c r="AG1547">
        <v>30015</v>
      </c>
      <c r="AH1547" t="str" cm="1">
        <f t="array" ref="AH1547">INDEX(_xlfn.TEXTSPLIT(R1547,"/"),1)</f>
        <v>2001</v>
      </c>
      <c r="AI1547" t="s">
        <v>14190</v>
      </c>
      <c r="AK1547">
        <v>0</v>
      </c>
    </row>
    <row r="1548" spans="1:37" x14ac:dyDescent="0.15">
      <c r="A1548" s="1">
        <v>1546</v>
      </c>
      <c r="B1548" t="s">
        <v>36</v>
      </c>
      <c r="C1548">
        <v>2</v>
      </c>
      <c r="D1548" t="s">
        <v>999</v>
      </c>
      <c r="F1548" t="s">
        <v>3261</v>
      </c>
      <c r="I1548" t="s">
        <v>5850</v>
      </c>
      <c r="J1548" t="s">
        <v>6857</v>
      </c>
      <c r="P1548">
        <v>1000845900000</v>
      </c>
      <c r="Q1548" s="2">
        <v>37152</v>
      </c>
      <c r="R1548" t="s">
        <v>6994</v>
      </c>
      <c r="S1548">
        <v>1</v>
      </c>
      <c r="T1548" t="s">
        <v>8131</v>
      </c>
      <c r="V1548" t="s">
        <v>10759</v>
      </c>
      <c r="Y1548" t="s">
        <v>13198</v>
      </c>
      <c r="Z1548" t="s">
        <v>6851</v>
      </c>
      <c r="AF1548">
        <v>1</v>
      </c>
      <c r="AG1548">
        <v>20007</v>
      </c>
      <c r="AH1548" t="str" cm="1">
        <f t="array" ref="AH1548">INDEX(_xlfn.TEXTSPLIT(R1548,"/"),1)</f>
        <v>2001</v>
      </c>
      <c r="AI1548" t="s">
        <v>14190</v>
      </c>
      <c r="AK1548">
        <v>2</v>
      </c>
    </row>
    <row r="1549" spans="1:37" x14ac:dyDescent="0.15">
      <c r="A1549" s="1">
        <v>1547</v>
      </c>
      <c r="B1549" t="s">
        <v>36</v>
      </c>
      <c r="C1549">
        <v>1</v>
      </c>
      <c r="D1549" t="s">
        <v>1000</v>
      </c>
      <c r="F1549" t="s">
        <v>3262</v>
      </c>
      <c r="I1549" t="s">
        <v>5851</v>
      </c>
      <c r="J1549" t="s">
        <v>6966</v>
      </c>
      <c r="P1549">
        <v>1003956300000</v>
      </c>
      <c r="Q1549" s="2">
        <v>37188</v>
      </c>
      <c r="R1549" t="s">
        <v>6994</v>
      </c>
      <c r="S1549">
        <v>3</v>
      </c>
      <c r="T1549" t="s">
        <v>8132</v>
      </c>
      <c r="Y1549" t="s">
        <v>13199</v>
      </c>
      <c r="Z1549" t="s">
        <v>6831</v>
      </c>
      <c r="AF1549">
        <v>5</v>
      </c>
      <c r="AG1549">
        <v>34000</v>
      </c>
      <c r="AH1549" t="str" cm="1">
        <f t="array" ref="AH1549">INDEX(_xlfn.TEXTSPLIT(R1549,"/"),1)</f>
        <v>2001</v>
      </c>
      <c r="AI1549" t="s">
        <v>14190</v>
      </c>
      <c r="AK1549">
        <v>1</v>
      </c>
    </row>
    <row r="1550" spans="1:37" x14ac:dyDescent="0.15">
      <c r="A1550" s="1">
        <v>1548</v>
      </c>
      <c r="B1550" t="s">
        <v>36</v>
      </c>
      <c r="C1550">
        <v>2</v>
      </c>
      <c r="D1550" t="s">
        <v>1001</v>
      </c>
      <c r="F1550" t="s">
        <v>3263</v>
      </c>
      <c r="G1550" t="s">
        <v>4188</v>
      </c>
      <c r="H1550" t="s">
        <v>4294</v>
      </c>
      <c r="I1550" t="s">
        <v>5852</v>
      </c>
      <c r="J1550" t="s">
        <v>6885</v>
      </c>
      <c r="P1550">
        <v>1007585100000</v>
      </c>
      <c r="Q1550" s="2">
        <v>37230</v>
      </c>
      <c r="R1550" t="s">
        <v>6994</v>
      </c>
      <c r="S1550">
        <v>2</v>
      </c>
      <c r="T1550" t="s">
        <v>8133</v>
      </c>
      <c r="V1550" t="s">
        <v>10760</v>
      </c>
      <c r="Y1550" t="s">
        <v>13200</v>
      </c>
      <c r="Z1550" t="s">
        <v>6832</v>
      </c>
      <c r="AF1550">
        <v>2</v>
      </c>
      <c r="AG1550">
        <v>60000</v>
      </c>
      <c r="AH1550" t="str" cm="1">
        <f t="array" ref="AH1550">INDEX(_xlfn.TEXTSPLIT(R1550,"/"),1)</f>
        <v>2001</v>
      </c>
      <c r="AI1550" t="s">
        <v>14190</v>
      </c>
      <c r="AK1550">
        <v>0</v>
      </c>
    </row>
    <row r="1551" spans="1:37" x14ac:dyDescent="0.15">
      <c r="A1551" s="1">
        <v>1549</v>
      </c>
      <c r="B1551" t="s">
        <v>36</v>
      </c>
      <c r="C1551">
        <v>1</v>
      </c>
      <c r="D1551" t="s">
        <v>1002</v>
      </c>
      <c r="F1551" t="s">
        <v>3264</v>
      </c>
      <c r="I1551" t="s">
        <v>5853</v>
      </c>
      <c r="J1551" t="s">
        <v>6839</v>
      </c>
      <c r="P1551">
        <v>1000241100000</v>
      </c>
      <c r="Q1551" s="2">
        <v>37145</v>
      </c>
      <c r="R1551" t="s">
        <v>6994</v>
      </c>
      <c r="S1551">
        <v>1</v>
      </c>
      <c r="T1551" t="s">
        <v>8134</v>
      </c>
      <c r="V1551" t="s">
        <v>10752</v>
      </c>
      <c r="Y1551" t="s">
        <v>13201</v>
      </c>
      <c r="Z1551" t="s">
        <v>6947</v>
      </c>
      <c r="AF1551">
        <v>1</v>
      </c>
      <c r="AG1551">
        <v>15000</v>
      </c>
      <c r="AH1551" t="str" cm="1">
        <f t="array" ref="AH1551">INDEX(_xlfn.TEXTSPLIT(R1551,"/"),1)</f>
        <v>2001</v>
      </c>
      <c r="AI1551" t="s">
        <v>14190</v>
      </c>
      <c r="AK1551">
        <v>0</v>
      </c>
    </row>
    <row r="1552" spans="1:37" x14ac:dyDescent="0.15">
      <c r="A1552" s="1">
        <v>1550</v>
      </c>
      <c r="B1552" t="s">
        <v>36</v>
      </c>
      <c r="C1552">
        <v>1</v>
      </c>
      <c r="F1552" t="s">
        <v>3265</v>
      </c>
      <c r="I1552" t="s">
        <v>5854</v>
      </c>
      <c r="J1552" t="s">
        <v>6832</v>
      </c>
      <c r="P1552">
        <v>1020285900000</v>
      </c>
      <c r="Q1552" s="2">
        <v>37377</v>
      </c>
      <c r="R1552" t="s">
        <v>6994</v>
      </c>
      <c r="S1552">
        <v>1</v>
      </c>
      <c r="T1552" t="s">
        <v>8135</v>
      </c>
      <c r="V1552" t="s">
        <v>10761</v>
      </c>
      <c r="Y1552" t="s">
        <v>13202</v>
      </c>
      <c r="Z1552" t="s">
        <v>6861</v>
      </c>
      <c r="AF1552" t="s">
        <v>14170</v>
      </c>
      <c r="AG1552">
        <v>80</v>
      </c>
      <c r="AH1552" t="str" cm="1">
        <f t="array" ref="AH1552">INDEX(_xlfn.TEXTSPLIT(R1552,"/"),1)</f>
        <v>2001</v>
      </c>
      <c r="AI1552" t="s">
        <v>14190</v>
      </c>
      <c r="AK1552">
        <v>0</v>
      </c>
    </row>
    <row r="1553" spans="1:37" x14ac:dyDescent="0.15">
      <c r="A1553" s="1">
        <v>1551</v>
      </c>
      <c r="B1553" t="s">
        <v>36</v>
      </c>
      <c r="C1553">
        <v>2</v>
      </c>
      <c r="D1553" t="s">
        <v>1003</v>
      </c>
      <c r="F1553" t="s">
        <v>3266</v>
      </c>
      <c r="I1553" t="s">
        <v>5855</v>
      </c>
      <c r="J1553" t="s">
        <v>6861</v>
      </c>
      <c r="P1553">
        <v>1014842700000</v>
      </c>
      <c r="Q1553" s="2">
        <v>37314</v>
      </c>
      <c r="R1553" t="s">
        <v>6994</v>
      </c>
      <c r="S1553">
        <v>1</v>
      </c>
      <c r="T1553" t="s">
        <v>8136</v>
      </c>
      <c r="V1553" t="s">
        <v>10762</v>
      </c>
      <c r="Y1553" t="s">
        <v>13203</v>
      </c>
      <c r="Z1553" t="s">
        <v>6857</v>
      </c>
      <c r="AF1553">
        <v>4</v>
      </c>
      <c r="AG1553">
        <v>35000</v>
      </c>
      <c r="AH1553" t="str" cm="1">
        <f t="array" ref="AH1553">INDEX(_xlfn.TEXTSPLIT(R1553,"/"),1)</f>
        <v>2001</v>
      </c>
      <c r="AI1553" t="s">
        <v>14190</v>
      </c>
      <c r="AK1553">
        <v>2</v>
      </c>
    </row>
    <row r="1554" spans="1:37" x14ac:dyDescent="0.15">
      <c r="A1554" s="1">
        <v>1552</v>
      </c>
      <c r="B1554" t="s">
        <v>36</v>
      </c>
      <c r="C1554">
        <v>0</v>
      </c>
      <c r="F1554" t="s">
        <v>3267</v>
      </c>
      <c r="I1554" t="s">
        <v>5856</v>
      </c>
      <c r="J1554" t="s">
        <v>6897</v>
      </c>
      <c r="P1554">
        <v>1000241100000</v>
      </c>
      <c r="Q1554" s="2">
        <v>37145</v>
      </c>
      <c r="R1554" t="s">
        <v>6994</v>
      </c>
      <c r="S1554">
        <v>1</v>
      </c>
      <c r="T1554" t="s">
        <v>8137</v>
      </c>
      <c r="Y1554" t="s">
        <v>13204</v>
      </c>
      <c r="Z1554" t="s">
        <v>6885</v>
      </c>
      <c r="AF1554">
        <v>1</v>
      </c>
      <c r="AG1554">
        <v>30000</v>
      </c>
      <c r="AH1554" t="str" cm="1">
        <f t="array" ref="AH1554">INDEX(_xlfn.TEXTSPLIT(R1554,"/"),1)</f>
        <v>2001</v>
      </c>
      <c r="AI1554" t="s">
        <v>14190</v>
      </c>
      <c r="AK1554">
        <v>1</v>
      </c>
    </row>
    <row r="1555" spans="1:37" x14ac:dyDescent="0.15">
      <c r="A1555" s="1">
        <v>1553</v>
      </c>
      <c r="B1555" t="s">
        <v>36</v>
      </c>
      <c r="C1555">
        <v>1</v>
      </c>
      <c r="D1555" t="s">
        <v>1004</v>
      </c>
      <c r="F1555" t="s">
        <v>3268</v>
      </c>
      <c r="I1555" t="s">
        <v>5857</v>
      </c>
      <c r="J1555" t="s">
        <v>6889</v>
      </c>
      <c r="P1555">
        <v>1003351500000</v>
      </c>
      <c r="Q1555" s="2">
        <v>37181</v>
      </c>
      <c r="R1555" t="s">
        <v>6994</v>
      </c>
      <c r="S1555">
        <v>2</v>
      </c>
      <c r="T1555" t="s">
        <v>8138</v>
      </c>
      <c r="V1555" t="s">
        <v>10763</v>
      </c>
      <c r="Y1555" t="s">
        <v>13205</v>
      </c>
      <c r="Z1555" t="s">
        <v>6832</v>
      </c>
      <c r="AF1555">
        <v>4</v>
      </c>
      <c r="AG1555">
        <v>75000</v>
      </c>
      <c r="AH1555" t="str" cm="1">
        <f t="array" ref="AH1555">INDEX(_xlfn.TEXTSPLIT(R1555,"/"),1)</f>
        <v>2001</v>
      </c>
      <c r="AI1555" t="s">
        <v>14190</v>
      </c>
      <c r="AK1555">
        <v>1</v>
      </c>
    </row>
    <row r="1556" spans="1:37" x14ac:dyDescent="0.15">
      <c r="A1556" s="1">
        <v>1554</v>
      </c>
      <c r="B1556" t="s">
        <v>36</v>
      </c>
      <c r="C1556">
        <v>0</v>
      </c>
      <c r="F1556" t="s">
        <v>3269</v>
      </c>
      <c r="I1556" t="s">
        <v>5858</v>
      </c>
      <c r="J1556" t="s">
        <v>6947</v>
      </c>
      <c r="P1556">
        <v>1000932300000</v>
      </c>
      <c r="Q1556" s="2">
        <v>37153</v>
      </c>
      <c r="R1556" t="s">
        <v>6994</v>
      </c>
      <c r="S1556">
        <v>4</v>
      </c>
      <c r="T1556" t="s">
        <v>8139</v>
      </c>
      <c r="V1556" t="s">
        <v>10764</v>
      </c>
      <c r="Y1556" t="s">
        <v>13206</v>
      </c>
      <c r="Z1556" t="s">
        <v>6861</v>
      </c>
      <c r="AF1556">
        <v>2</v>
      </c>
      <c r="AG1556">
        <v>40000</v>
      </c>
      <c r="AH1556" t="str" cm="1">
        <f t="array" ref="AH1556">INDEX(_xlfn.TEXTSPLIT(R1556,"/"),1)</f>
        <v>2001</v>
      </c>
      <c r="AI1556" t="s">
        <v>14190</v>
      </c>
      <c r="AK1556">
        <v>1</v>
      </c>
    </row>
    <row r="1557" spans="1:37" x14ac:dyDescent="0.15">
      <c r="A1557" s="1">
        <v>1555</v>
      </c>
      <c r="B1557" t="s">
        <v>36</v>
      </c>
      <c r="C1557">
        <v>1</v>
      </c>
      <c r="D1557" t="s">
        <v>1005</v>
      </c>
      <c r="I1557" t="s">
        <v>5859</v>
      </c>
      <c r="J1557" t="s">
        <v>6887</v>
      </c>
      <c r="P1557">
        <v>1003869900000</v>
      </c>
      <c r="Q1557" s="2">
        <v>37187</v>
      </c>
      <c r="R1557" t="s">
        <v>6994</v>
      </c>
      <c r="S1557">
        <v>3</v>
      </c>
      <c r="T1557" t="s">
        <v>8140</v>
      </c>
      <c r="Y1557" t="s">
        <v>13207</v>
      </c>
      <c r="Z1557" t="s">
        <v>6866</v>
      </c>
      <c r="AF1557">
        <v>5</v>
      </c>
      <c r="AG1557">
        <v>40000</v>
      </c>
      <c r="AH1557" t="str" cm="1">
        <f t="array" ref="AH1557">INDEX(_xlfn.TEXTSPLIT(R1557,"/"),1)</f>
        <v>2001</v>
      </c>
      <c r="AI1557" t="s">
        <v>14190</v>
      </c>
      <c r="AK1557">
        <v>1</v>
      </c>
    </row>
    <row r="1558" spans="1:37" x14ac:dyDescent="0.15">
      <c r="A1558" s="1">
        <v>1556</v>
      </c>
      <c r="B1558" t="s">
        <v>36</v>
      </c>
      <c r="C1558">
        <v>1</v>
      </c>
      <c r="D1558" t="s">
        <v>1006</v>
      </c>
      <c r="F1558" t="s">
        <v>3270</v>
      </c>
      <c r="I1558" t="s">
        <v>5860</v>
      </c>
      <c r="J1558" t="s">
        <v>6832</v>
      </c>
      <c r="P1558">
        <v>1001450700000</v>
      </c>
      <c r="Q1558" s="2">
        <v>37159</v>
      </c>
      <c r="R1558" t="s">
        <v>6994</v>
      </c>
      <c r="S1558">
        <v>2</v>
      </c>
      <c r="T1558" t="s">
        <v>8141</v>
      </c>
      <c r="V1558" t="s">
        <v>10765</v>
      </c>
      <c r="Y1558" t="s">
        <v>13208</v>
      </c>
      <c r="Z1558" t="s">
        <v>6889</v>
      </c>
      <c r="AF1558">
        <v>2</v>
      </c>
      <c r="AG1558">
        <v>22500</v>
      </c>
      <c r="AH1558" t="str" cm="1">
        <f t="array" ref="AH1558">INDEX(_xlfn.TEXTSPLIT(R1558,"/"),1)</f>
        <v>2001</v>
      </c>
      <c r="AI1558" t="s">
        <v>14190</v>
      </c>
      <c r="AK1558">
        <v>1</v>
      </c>
    </row>
    <row r="1559" spans="1:37" x14ac:dyDescent="0.15">
      <c r="A1559" s="1">
        <v>1557</v>
      </c>
      <c r="B1559" t="s">
        <v>36</v>
      </c>
      <c r="C1559">
        <v>1</v>
      </c>
      <c r="D1559" t="s">
        <v>1007</v>
      </c>
      <c r="J1559" t="s">
        <v>6895</v>
      </c>
      <c r="P1559">
        <v>1003351500000</v>
      </c>
      <c r="Q1559" s="2">
        <v>37181</v>
      </c>
      <c r="R1559" t="s">
        <v>6994</v>
      </c>
      <c r="S1559">
        <v>5</v>
      </c>
      <c r="T1559" t="s">
        <v>8142</v>
      </c>
      <c r="Y1559" t="s">
        <v>13209</v>
      </c>
      <c r="Z1559" t="s">
        <v>6866</v>
      </c>
      <c r="AF1559">
        <v>4</v>
      </c>
      <c r="AG1559">
        <v>25000</v>
      </c>
      <c r="AH1559" t="str" cm="1">
        <f t="array" ref="AH1559">INDEX(_xlfn.TEXTSPLIT(R1559,"/"),1)</f>
        <v>2001</v>
      </c>
      <c r="AI1559" t="s">
        <v>14190</v>
      </c>
      <c r="AK1559">
        <v>1</v>
      </c>
    </row>
    <row r="1560" spans="1:37" x14ac:dyDescent="0.15">
      <c r="A1560" s="1">
        <v>1558</v>
      </c>
      <c r="B1560" t="s">
        <v>36</v>
      </c>
      <c r="C1560">
        <v>1</v>
      </c>
      <c r="F1560" t="s">
        <v>3271</v>
      </c>
      <c r="I1560" t="s">
        <v>5861</v>
      </c>
      <c r="J1560" t="s">
        <v>6876</v>
      </c>
      <c r="P1560">
        <v>1007498700000</v>
      </c>
      <c r="Q1560" s="2">
        <v>37229</v>
      </c>
      <c r="R1560" t="s">
        <v>6994</v>
      </c>
      <c r="S1560">
        <v>3</v>
      </c>
      <c r="T1560" t="s">
        <v>8143</v>
      </c>
      <c r="V1560" t="s">
        <v>10766</v>
      </c>
      <c r="Y1560" t="s">
        <v>13210</v>
      </c>
      <c r="Z1560" t="s">
        <v>6831</v>
      </c>
      <c r="AF1560">
        <v>2</v>
      </c>
      <c r="AG1560">
        <v>35421</v>
      </c>
      <c r="AH1560" t="str" cm="1">
        <f t="array" ref="AH1560">INDEX(_xlfn.TEXTSPLIT(R1560,"/"),1)</f>
        <v>2001</v>
      </c>
      <c r="AI1560" t="s">
        <v>14190</v>
      </c>
      <c r="AK1560">
        <v>1</v>
      </c>
    </row>
    <row r="1561" spans="1:37" x14ac:dyDescent="0.15">
      <c r="A1561" s="1">
        <v>1559</v>
      </c>
      <c r="B1561" t="s">
        <v>36</v>
      </c>
      <c r="C1561">
        <v>2</v>
      </c>
      <c r="D1561" t="s">
        <v>1008</v>
      </c>
      <c r="F1561" t="s">
        <v>3272</v>
      </c>
      <c r="I1561" t="s">
        <v>5862</v>
      </c>
      <c r="J1561" t="s">
        <v>6830</v>
      </c>
      <c r="P1561">
        <v>1014151500000</v>
      </c>
      <c r="Q1561" s="2">
        <v>37306</v>
      </c>
      <c r="R1561" t="s">
        <v>6994</v>
      </c>
      <c r="S1561">
        <v>0</v>
      </c>
      <c r="W1561" t="s">
        <v>11581</v>
      </c>
      <c r="Y1561" t="s">
        <v>13211</v>
      </c>
      <c r="Z1561" t="s">
        <v>6821</v>
      </c>
      <c r="AF1561">
        <v>3</v>
      </c>
      <c r="AG1561">
        <v>15557</v>
      </c>
      <c r="AH1561" t="str" cm="1">
        <f t="array" ref="AH1561">INDEX(_xlfn.TEXTSPLIT(R1561,"/"),1)</f>
        <v>2001</v>
      </c>
      <c r="AI1561" t="s">
        <v>14190</v>
      </c>
      <c r="AK1561">
        <v>2</v>
      </c>
    </row>
    <row r="1562" spans="1:37" x14ac:dyDescent="0.15">
      <c r="A1562" s="1">
        <v>1560</v>
      </c>
      <c r="B1562" t="s">
        <v>36</v>
      </c>
      <c r="C1562">
        <v>1</v>
      </c>
      <c r="D1562" t="s">
        <v>1009</v>
      </c>
      <c r="F1562" t="s">
        <v>3273</v>
      </c>
      <c r="I1562" t="s">
        <v>5863</v>
      </c>
      <c r="J1562" t="s">
        <v>6936</v>
      </c>
      <c r="P1562">
        <v>1014237900000</v>
      </c>
      <c r="Q1562" s="2">
        <v>37307</v>
      </c>
      <c r="R1562" t="s">
        <v>6994</v>
      </c>
      <c r="S1562">
        <v>1</v>
      </c>
      <c r="T1562" t="s">
        <v>8144</v>
      </c>
      <c r="V1562" t="s">
        <v>10767</v>
      </c>
      <c r="Y1562" t="s">
        <v>13212</v>
      </c>
      <c r="Z1562" t="s">
        <v>6832</v>
      </c>
      <c r="AF1562">
        <v>3</v>
      </c>
      <c r="AG1562">
        <v>72000</v>
      </c>
      <c r="AH1562" t="str" cm="1">
        <f t="array" ref="AH1562">INDEX(_xlfn.TEXTSPLIT(R1562,"/"),1)</f>
        <v>2001</v>
      </c>
      <c r="AI1562" t="s">
        <v>14190</v>
      </c>
      <c r="AK1562">
        <v>0</v>
      </c>
    </row>
    <row r="1563" spans="1:37" x14ac:dyDescent="0.15">
      <c r="A1563" s="1">
        <v>1561</v>
      </c>
      <c r="B1563" t="s">
        <v>36</v>
      </c>
      <c r="C1563">
        <v>0</v>
      </c>
      <c r="F1563" t="s">
        <v>3274</v>
      </c>
      <c r="I1563" t="s">
        <v>5864</v>
      </c>
      <c r="J1563" t="s">
        <v>6898</v>
      </c>
      <c r="P1563">
        <v>1007585100000</v>
      </c>
      <c r="Q1563" s="2">
        <v>37230</v>
      </c>
      <c r="R1563" t="s">
        <v>6994</v>
      </c>
      <c r="S1563">
        <v>3</v>
      </c>
      <c r="T1563" t="s">
        <v>8145</v>
      </c>
      <c r="V1563" t="s">
        <v>10768</v>
      </c>
      <c r="Y1563" t="s">
        <v>13213</v>
      </c>
      <c r="Z1563" t="s">
        <v>6856</v>
      </c>
      <c r="AF1563">
        <v>2</v>
      </c>
      <c r="AG1563">
        <v>66769</v>
      </c>
      <c r="AH1563" t="str" cm="1">
        <f t="array" ref="AH1563">INDEX(_xlfn.TEXTSPLIT(R1563,"/"),1)</f>
        <v>2001</v>
      </c>
      <c r="AI1563" t="s">
        <v>14190</v>
      </c>
      <c r="AK1563">
        <v>1</v>
      </c>
    </row>
    <row r="1564" spans="1:37" x14ac:dyDescent="0.15">
      <c r="A1564" s="1">
        <v>1562</v>
      </c>
      <c r="B1564" t="s">
        <v>36</v>
      </c>
      <c r="C1564">
        <v>0</v>
      </c>
      <c r="F1564" t="s">
        <v>3275</v>
      </c>
      <c r="I1564" t="s">
        <v>5865</v>
      </c>
      <c r="J1564" t="s">
        <v>6965</v>
      </c>
      <c r="P1564">
        <v>1003265100000</v>
      </c>
      <c r="Q1564" s="2">
        <v>37180</v>
      </c>
      <c r="R1564" t="s">
        <v>6994</v>
      </c>
      <c r="S1564">
        <v>0</v>
      </c>
      <c r="Y1564" t="s">
        <v>13214</v>
      </c>
      <c r="Z1564" t="s">
        <v>6885</v>
      </c>
      <c r="AF1564">
        <v>4</v>
      </c>
      <c r="AG1564">
        <v>20700</v>
      </c>
      <c r="AH1564" t="str" cm="1">
        <f t="array" ref="AH1564">INDEX(_xlfn.TEXTSPLIT(R1564,"/"),1)</f>
        <v>2001</v>
      </c>
      <c r="AI1564" t="s">
        <v>14190</v>
      </c>
      <c r="AK1564">
        <v>0</v>
      </c>
    </row>
    <row r="1565" spans="1:37" x14ac:dyDescent="0.15">
      <c r="A1565" s="1">
        <v>1563</v>
      </c>
      <c r="B1565" t="s">
        <v>36</v>
      </c>
      <c r="C1565">
        <v>1</v>
      </c>
      <c r="D1565" t="s">
        <v>1010</v>
      </c>
      <c r="F1565" t="s">
        <v>3276</v>
      </c>
      <c r="I1565" t="s">
        <v>5866</v>
      </c>
      <c r="J1565" t="s">
        <v>6936</v>
      </c>
      <c r="P1565">
        <v>1006289100000</v>
      </c>
      <c r="Q1565" s="2">
        <v>37215</v>
      </c>
      <c r="R1565" t="s">
        <v>6994</v>
      </c>
      <c r="S1565">
        <v>1</v>
      </c>
      <c r="T1565" t="s">
        <v>8146</v>
      </c>
      <c r="V1565" t="s">
        <v>10769</v>
      </c>
      <c r="Y1565" t="s">
        <v>13215</v>
      </c>
      <c r="Z1565" t="s">
        <v>6885</v>
      </c>
      <c r="AF1565">
        <v>1</v>
      </c>
      <c r="AG1565">
        <v>20000</v>
      </c>
      <c r="AH1565" t="str" cm="1">
        <f t="array" ref="AH1565">INDEX(_xlfn.TEXTSPLIT(R1565,"/"),1)</f>
        <v>2001</v>
      </c>
      <c r="AI1565" t="s">
        <v>14190</v>
      </c>
      <c r="AK1565">
        <v>0</v>
      </c>
    </row>
    <row r="1566" spans="1:37" x14ac:dyDescent="0.15">
      <c r="A1566" s="1">
        <v>1564</v>
      </c>
      <c r="B1566" t="s">
        <v>36</v>
      </c>
      <c r="C1566">
        <v>0</v>
      </c>
      <c r="F1566" t="s">
        <v>3277</v>
      </c>
      <c r="I1566" t="s">
        <v>5867</v>
      </c>
      <c r="J1566" t="s">
        <v>6821</v>
      </c>
      <c r="P1566">
        <v>1015965900000</v>
      </c>
      <c r="Q1566" s="2">
        <v>37327</v>
      </c>
      <c r="R1566" t="s">
        <v>6994</v>
      </c>
      <c r="S1566">
        <v>3</v>
      </c>
      <c r="T1566" t="s">
        <v>8147</v>
      </c>
      <c r="V1566" t="s">
        <v>10770</v>
      </c>
      <c r="Y1566" t="s">
        <v>13216</v>
      </c>
      <c r="Z1566" t="s">
        <v>6861</v>
      </c>
      <c r="AF1566">
        <v>5</v>
      </c>
      <c r="AG1566">
        <v>40</v>
      </c>
      <c r="AH1566" t="str" cm="1">
        <f t="array" ref="AH1566">INDEX(_xlfn.TEXTSPLIT(R1566,"/"),1)</f>
        <v>2001</v>
      </c>
      <c r="AI1566" t="s">
        <v>14190</v>
      </c>
      <c r="AK1566">
        <v>1</v>
      </c>
    </row>
    <row r="1567" spans="1:37" x14ac:dyDescent="0.15">
      <c r="A1567" s="1">
        <v>1565</v>
      </c>
      <c r="B1567" t="s">
        <v>36</v>
      </c>
      <c r="C1567">
        <v>0</v>
      </c>
      <c r="F1567" t="s">
        <v>3278</v>
      </c>
      <c r="I1567" t="s">
        <v>5868</v>
      </c>
      <c r="J1567" t="s">
        <v>6889</v>
      </c>
      <c r="P1567">
        <v>1007046000000</v>
      </c>
      <c r="Q1567" s="2">
        <v>37224</v>
      </c>
      <c r="R1567" t="s">
        <v>6994</v>
      </c>
      <c r="S1567">
        <v>4</v>
      </c>
      <c r="T1567" t="s">
        <v>8148</v>
      </c>
      <c r="V1567" t="s">
        <v>10771</v>
      </c>
      <c r="Y1567" t="s">
        <v>13217</v>
      </c>
      <c r="Z1567" t="s">
        <v>6876</v>
      </c>
      <c r="AF1567">
        <v>1</v>
      </c>
      <c r="AG1567">
        <v>3500</v>
      </c>
      <c r="AH1567" t="str" cm="1">
        <f t="array" ref="AH1567">INDEX(_xlfn.TEXTSPLIT(R1567,"/"),1)</f>
        <v>2001</v>
      </c>
      <c r="AI1567" t="s">
        <v>14190</v>
      </c>
      <c r="AK1567">
        <v>1</v>
      </c>
    </row>
    <row r="1568" spans="1:37" x14ac:dyDescent="0.15">
      <c r="A1568" s="1">
        <v>1566</v>
      </c>
      <c r="B1568" t="s">
        <v>36</v>
      </c>
      <c r="C1568">
        <v>1</v>
      </c>
      <c r="D1568" t="s">
        <v>1011</v>
      </c>
      <c r="F1568" t="s">
        <v>3279</v>
      </c>
      <c r="I1568" t="s">
        <v>5869</v>
      </c>
      <c r="J1568" t="s">
        <v>6832</v>
      </c>
      <c r="P1568">
        <v>1016570700000</v>
      </c>
      <c r="Q1568" s="2">
        <v>37334</v>
      </c>
      <c r="R1568" t="s">
        <v>6994</v>
      </c>
      <c r="S1568">
        <v>0</v>
      </c>
      <c r="V1568" t="s">
        <v>10772</v>
      </c>
      <c r="Y1568" t="s">
        <v>13218</v>
      </c>
      <c r="Z1568" t="s">
        <v>6885</v>
      </c>
      <c r="AF1568">
        <v>6</v>
      </c>
      <c r="AG1568">
        <v>21870</v>
      </c>
      <c r="AH1568" t="str" cm="1">
        <f t="array" ref="AH1568">INDEX(_xlfn.TEXTSPLIT(R1568,"/"),1)</f>
        <v>2001</v>
      </c>
      <c r="AI1568" t="s">
        <v>14190</v>
      </c>
      <c r="AK1568">
        <v>2</v>
      </c>
    </row>
    <row r="1569" spans="1:37" x14ac:dyDescent="0.15">
      <c r="A1569" s="1">
        <v>1567</v>
      </c>
      <c r="B1569" t="s">
        <v>36</v>
      </c>
      <c r="C1569">
        <v>2</v>
      </c>
      <c r="D1569" t="s">
        <v>1012</v>
      </c>
      <c r="F1569" t="s">
        <v>3280</v>
      </c>
      <c r="I1569" t="s">
        <v>5870</v>
      </c>
      <c r="J1569" t="s">
        <v>6931</v>
      </c>
      <c r="P1569">
        <v>1000932300000</v>
      </c>
      <c r="Q1569" s="2">
        <v>37153</v>
      </c>
      <c r="R1569" t="s">
        <v>6994</v>
      </c>
      <c r="S1569">
        <v>3</v>
      </c>
      <c r="T1569" t="s">
        <v>8149</v>
      </c>
      <c r="Y1569" t="s">
        <v>13219</v>
      </c>
      <c r="Z1569" t="s">
        <v>6831</v>
      </c>
      <c r="AF1569">
        <v>2</v>
      </c>
      <c r="AG1569">
        <v>36000</v>
      </c>
      <c r="AH1569" t="str" cm="1">
        <f t="array" ref="AH1569">INDEX(_xlfn.TEXTSPLIT(R1569,"/"),1)</f>
        <v>2001</v>
      </c>
      <c r="AI1569" t="s">
        <v>14190</v>
      </c>
      <c r="AK1569">
        <v>1</v>
      </c>
    </row>
    <row r="1570" spans="1:37" x14ac:dyDescent="0.15">
      <c r="A1570" s="1">
        <v>1568</v>
      </c>
      <c r="B1570" t="s">
        <v>36</v>
      </c>
      <c r="C1570">
        <v>0</v>
      </c>
      <c r="I1570" t="s">
        <v>5871</v>
      </c>
      <c r="J1570" t="s">
        <v>6866</v>
      </c>
      <c r="P1570">
        <v>1016052300000</v>
      </c>
      <c r="Q1570" s="2">
        <v>37328</v>
      </c>
      <c r="R1570" t="s">
        <v>6994</v>
      </c>
      <c r="S1570">
        <v>0</v>
      </c>
      <c r="V1570" t="s">
        <v>10773</v>
      </c>
      <c r="Y1570" t="s">
        <v>13220</v>
      </c>
      <c r="Z1570" t="s">
        <v>6856</v>
      </c>
      <c r="AF1570">
        <v>5</v>
      </c>
      <c r="AG1570">
        <v>68217</v>
      </c>
      <c r="AH1570" t="str" cm="1">
        <f t="array" ref="AH1570">INDEX(_xlfn.TEXTSPLIT(R1570,"/"),1)</f>
        <v>2001</v>
      </c>
      <c r="AI1570" t="s">
        <v>14190</v>
      </c>
      <c r="AK1570">
        <v>0</v>
      </c>
    </row>
    <row r="1571" spans="1:37" x14ac:dyDescent="0.15">
      <c r="A1571" s="1">
        <v>1569</v>
      </c>
      <c r="B1571" t="s">
        <v>36</v>
      </c>
      <c r="C1571">
        <v>1</v>
      </c>
      <c r="D1571" t="s">
        <v>1013</v>
      </c>
      <c r="F1571" t="s">
        <v>3281</v>
      </c>
      <c r="I1571" t="s">
        <v>5872</v>
      </c>
      <c r="J1571" t="s">
        <v>6839</v>
      </c>
      <c r="P1571">
        <v>1001537100000</v>
      </c>
      <c r="Q1571" s="2">
        <v>37160</v>
      </c>
      <c r="R1571" t="s">
        <v>6994</v>
      </c>
      <c r="S1571">
        <v>4</v>
      </c>
      <c r="T1571" t="s">
        <v>8150</v>
      </c>
      <c r="Y1571" t="s">
        <v>13221</v>
      </c>
      <c r="Z1571" t="s">
        <v>6861</v>
      </c>
      <c r="AF1571">
        <v>3</v>
      </c>
      <c r="AG1571">
        <v>40000</v>
      </c>
      <c r="AH1571" t="str" cm="1">
        <f t="array" ref="AH1571">INDEX(_xlfn.TEXTSPLIT(R1571,"/"),1)</f>
        <v>2001</v>
      </c>
      <c r="AI1571" t="s">
        <v>14190</v>
      </c>
      <c r="AK1571">
        <v>1</v>
      </c>
    </row>
    <row r="1572" spans="1:37" x14ac:dyDescent="0.15">
      <c r="A1572" s="1">
        <v>1570</v>
      </c>
      <c r="B1572" t="s">
        <v>36</v>
      </c>
      <c r="C1572">
        <v>2</v>
      </c>
      <c r="D1572" t="s">
        <v>1014</v>
      </c>
      <c r="F1572" t="s">
        <v>3282</v>
      </c>
      <c r="I1572" t="s">
        <v>5873</v>
      </c>
      <c r="J1572" t="s">
        <v>6861</v>
      </c>
      <c r="P1572">
        <v>1021495500000</v>
      </c>
      <c r="Q1572" s="2">
        <v>37391</v>
      </c>
      <c r="R1572" t="s">
        <v>6994</v>
      </c>
      <c r="S1572">
        <v>1</v>
      </c>
      <c r="T1572" t="s">
        <v>8151</v>
      </c>
      <c r="Y1572" t="s">
        <v>13222</v>
      </c>
      <c r="Z1572" t="s">
        <v>6889</v>
      </c>
      <c r="AF1572" t="s">
        <v>14171</v>
      </c>
      <c r="AG1572">
        <v>51.567</v>
      </c>
      <c r="AH1572" t="str" cm="1">
        <f t="array" ref="AH1572">INDEX(_xlfn.TEXTSPLIT(R1572,"/"),1)</f>
        <v>2001</v>
      </c>
      <c r="AI1572" t="s">
        <v>14190</v>
      </c>
      <c r="AK1572">
        <v>2</v>
      </c>
    </row>
    <row r="1573" spans="1:37" x14ac:dyDescent="0.15">
      <c r="A1573" s="1">
        <v>1571</v>
      </c>
      <c r="B1573" t="s">
        <v>36</v>
      </c>
      <c r="C1573">
        <v>1</v>
      </c>
      <c r="D1573" t="s">
        <v>1015</v>
      </c>
      <c r="F1573" t="s">
        <v>3283</v>
      </c>
      <c r="I1573" t="s">
        <v>5874</v>
      </c>
      <c r="J1573" t="s">
        <v>6866</v>
      </c>
      <c r="P1573">
        <v>1007585100000</v>
      </c>
      <c r="Q1573" s="2">
        <v>37230</v>
      </c>
      <c r="R1573" t="s">
        <v>6994</v>
      </c>
      <c r="S1573">
        <v>0</v>
      </c>
      <c r="V1573" t="s">
        <v>10774</v>
      </c>
      <c r="Y1573" t="s">
        <v>13223</v>
      </c>
      <c r="Z1573" t="s">
        <v>6965</v>
      </c>
      <c r="AF1573">
        <v>2</v>
      </c>
      <c r="AG1573">
        <v>30000</v>
      </c>
      <c r="AH1573" t="str" cm="1">
        <f t="array" ref="AH1573">INDEX(_xlfn.TEXTSPLIT(R1573,"/"),1)</f>
        <v>2001</v>
      </c>
      <c r="AI1573" t="s">
        <v>14190</v>
      </c>
      <c r="AK1573">
        <v>2</v>
      </c>
    </row>
    <row r="1574" spans="1:37" x14ac:dyDescent="0.15">
      <c r="A1574" s="1">
        <v>1572</v>
      </c>
      <c r="B1574" t="s">
        <v>36</v>
      </c>
      <c r="C1574">
        <v>0</v>
      </c>
      <c r="F1574" t="s">
        <v>3284</v>
      </c>
      <c r="I1574" t="s">
        <v>5875</v>
      </c>
      <c r="J1574" t="s">
        <v>6855</v>
      </c>
      <c r="P1574">
        <v>1016052300000</v>
      </c>
      <c r="Q1574" s="2">
        <v>37328</v>
      </c>
      <c r="R1574" t="s">
        <v>6994</v>
      </c>
      <c r="S1574">
        <v>0</v>
      </c>
      <c r="V1574" t="s">
        <v>10775</v>
      </c>
      <c r="Y1574" t="s">
        <v>13224</v>
      </c>
      <c r="Z1574" t="s">
        <v>6832</v>
      </c>
      <c r="AF1574">
        <v>5</v>
      </c>
      <c r="AG1574">
        <v>75</v>
      </c>
      <c r="AH1574" t="str" cm="1">
        <f t="array" ref="AH1574">INDEX(_xlfn.TEXTSPLIT(R1574,"/"),1)</f>
        <v>2001</v>
      </c>
      <c r="AI1574" t="s">
        <v>14190</v>
      </c>
      <c r="AK1574">
        <v>0</v>
      </c>
    </row>
    <row r="1575" spans="1:37" x14ac:dyDescent="0.15">
      <c r="A1575" s="1">
        <v>1573</v>
      </c>
      <c r="B1575" t="s">
        <v>36</v>
      </c>
      <c r="C1575">
        <v>1</v>
      </c>
      <c r="D1575" t="s">
        <v>1016</v>
      </c>
      <c r="F1575" t="s">
        <v>3285</v>
      </c>
      <c r="I1575" t="s">
        <v>5876</v>
      </c>
      <c r="J1575" t="s">
        <v>6889</v>
      </c>
      <c r="P1575">
        <v>1000845900000</v>
      </c>
      <c r="Q1575" s="2">
        <v>37152</v>
      </c>
      <c r="R1575" t="s">
        <v>6994</v>
      </c>
      <c r="S1575">
        <v>0</v>
      </c>
      <c r="V1575" t="s">
        <v>10776</v>
      </c>
      <c r="W1575" t="s">
        <v>11582</v>
      </c>
      <c r="Y1575" t="s">
        <v>13225</v>
      </c>
      <c r="Z1575" t="s">
        <v>6862</v>
      </c>
      <c r="AF1575">
        <v>1</v>
      </c>
      <c r="AG1575">
        <v>37006</v>
      </c>
      <c r="AH1575" t="str" cm="1">
        <f t="array" ref="AH1575">INDEX(_xlfn.TEXTSPLIT(R1575,"/"),1)</f>
        <v>2001</v>
      </c>
      <c r="AI1575" t="s">
        <v>14190</v>
      </c>
      <c r="AK1575">
        <v>2</v>
      </c>
    </row>
    <row r="1576" spans="1:37" x14ac:dyDescent="0.15">
      <c r="A1576" s="1">
        <v>1574</v>
      </c>
      <c r="B1576" t="s">
        <v>36</v>
      </c>
      <c r="C1576">
        <v>2</v>
      </c>
      <c r="D1576" t="s">
        <v>1017</v>
      </c>
      <c r="F1576" t="s">
        <v>3286</v>
      </c>
      <c r="I1576" t="s">
        <v>5877</v>
      </c>
      <c r="J1576" t="s">
        <v>6855</v>
      </c>
      <c r="P1576">
        <v>1003265100000</v>
      </c>
      <c r="Q1576" s="2">
        <v>37180</v>
      </c>
      <c r="R1576" t="s">
        <v>6994</v>
      </c>
      <c r="S1576">
        <v>1</v>
      </c>
      <c r="T1576" t="s">
        <v>8152</v>
      </c>
      <c r="Y1576" t="s">
        <v>13226</v>
      </c>
      <c r="Z1576" t="s">
        <v>6828</v>
      </c>
      <c r="AF1576">
        <v>4</v>
      </c>
      <c r="AG1576">
        <v>50000</v>
      </c>
      <c r="AH1576" t="str" cm="1">
        <f t="array" ref="AH1576">INDEX(_xlfn.TEXTSPLIT(R1576,"/"),1)</f>
        <v>2001</v>
      </c>
      <c r="AI1576" t="s">
        <v>14190</v>
      </c>
      <c r="AK1576">
        <v>2</v>
      </c>
    </row>
    <row r="1577" spans="1:37" x14ac:dyDescent="0.15">
      <c r="A1577" s="1">
        <v>1575</v>
      </c>
      <c r="B1577" t="s">
        <v>36</v>
      </c>
      <c r="C1577">
        <v>1</v>
      </c>
      <c r="D1577" t="s">
        <v>1018</v>
      </c>
      <c r="F1577" t="s">
        <v>3287</v>
      </c>
      <c r="I1577" t="s">
        <v>5878</v>
      </c>
      <c r="J1577" t="s">
        <v>6885</v>
      </c>
      <c r="P1577">
        <v>1001537100000</v>
      </c>
      <c r="Q1577" s="2">
        <v>37160</v>
      </c>
      <c r="R1577" t="s">
        <v>6994</v>
      </c>
      <c r="S1577">
        <v>0</v>
      </c>
      <c r="Y1577" t="s">
        <v>13227</v>
      </c>
      <c r="Z1577" t="s">
        <v>6965</v>
      </c>
      <c r="AF1577">
        <v>3</v>
      </c>
      <c r="AG1577">
        <v>33000</v>
      </c>
      <c r="AH1577" t="str" cm="1">
        <f t="array" ref="AH1577">INDEX(_xlfn.TEXTSPLIT(R1577,"/"),1)</f>
        <v>2001</v>
      </c>
      <c r="AI1577" t="s">
        <v>14190</v>
      </c>
      <c r="AK1577">
        <v>2</v>
      </c>
    </row>
    <row r="1578" spans="1:37" x14ac:dyDescent="0.15">
      <c r="A1578" s="1">
        <v>1576</v>
      </c>
      <c r="B1578" t="s">
        <v>36</v>
      </c>
      <c r="C1578">
        <v>2</v>
      </c>
      <c r="D1578" t="s">
        <v>1019</v>
      </c>
      <c r="F1578" t="s">
        <v>3288</v>
      </c>
      <c r="I1578" t="s">
        <v>5879</v>
      </c>
      <c r="J1578" t="s">
        <v>6861</v>
      </c>
      <c r="P1578">
        <v>1000241100000</v>
      </c>
      <c r="Q1578" s="2">
        <v>37145</v>
      </c>
      <c r="R1578" t="s">
        <v>6994</v>
      </c>
      <c r="S1578">
        <v>1</v>
      </c>
      <c r="T1578" t="s">
        <v>8153</v>
      </c>
      <c r="V1578" t="s">
        <v>9820</v>
      </c>
      <c r="Y1578" t="s">
        <v>13228</v>
      </c>
      <c r="Z1578" t="s">
        <v>6936</v>
      </c>
      <c r="AF1578">
        <v>1</v>
      </c>
      <c r="AG1578">
        <v>61376</v>
      </c>
      <c r="AH1578" t="str" cm="1">
        <f t="array" ref="AH1578">INDEX(_xlfn.TEXTSPLIT(R1578,"/"),1)</f>
        <v>2001</v>
      </c>
      <c r="AI1578" t="s">
        <v>14190</v>
      </c>
      <c r="AK1578">
        <v>2</v>
      </c>
    </row>
    <row r="1579" spans="1:37" x14ac:dyDescent="0.15">
      <c r="A1579" s="1">
        <v>1577</v>
      </c>
      <c r="B1579" t="s">
        <v>36</v>
      </c>
      <c r="C1579">
        <v>1</v>
      </c>
      <c r="D1579" t="s">
        <v>1020</v>
      </c>
      <c r="F1579" t="s">
        <v>3289</v>
      </c>
      <c r="I1579" t="s">
        <v>5880</v>
      </c>
      <c r="J1579" t="s">
        <v>6898</v>
      </c>
      <c r="P1579">
        <v>1016052300000</v>
      </c>
      <c r="Q1579" s="2">
        <v>37328</v>
      </c>
      <c r="R1579" t="s">
        <v>6994</v>
      </c>
      <c r="S1579">
        <v>1</v>
      </c>
      <c r="T1579" t="s">
        <v>8154</v>
      </c>
      <c r="V1579" t="s">
        <v>10777</v>
      </c>
      <c r="Y1579" t="s">
        <v>13229</v>
      </c>
      <c r="Z1579" t="s">
        <v>6965</v>
      </c>
      <c r="AF1579">
        <v>5</v>
      </c>
      <c r="AG1579">
        <v>21000</v>
      </c>
      <c r="AH1579" t="str" cm="1">
        <f t="array" ref="AH1579">INDEX(_xlfn.TEXTSPLIT(R1579,"/"),1)</f>
        <v>2001</v>
      </c>
      <c r="AI1579" t="s">
        <v>14190</v>
      </c>
      <c r="AK1579">
        <v>0</v>
      </c>
    </row>
    <row r="1580" spans="1:37" x14ac:dyDescent="0.15">
      <c r="A1580" s="1">
        <v>1578</v>
      </c>
      <c r="B1580" t="s">
        <v>36</v>
      </c>
      <c r="C1580">
        <v>1</v>
      </c>
      <c r="D1580" t="s">
        <v>1021</v>
      </c>
      <c r="F1580" t="s">
        <v>3290</v>
      </c>
      <c r="I1580" t="s">
        <v>5881</v>
      </c>
      <c r="J1580" t="s">
        <v>6948</v>
      </c>
      <c r="P1580">
        <v>1002746700000</v>
      </c>
      <c r="Q1580" s="2">
        <v>37174</v>
      </c>
      <c r="R1580" t="s">
        <v>6994</v>
      </c>
      <c r="S1580">
        <v>1</v>
      </c>
      <c r="T1580" t="s">
        <v>8155</v>
      </c>
      <c r="Y1580" t="s">
        <v>13230</v>
      </c>
      <c r="Z1580" t="s">
        <v>6927</v>
      </c>
      <c r="AF1580">
        <v>3</v>
      </c>
      <c r="AG1580">
        <v>37033</v>
      </c>
      <c r="AH1580" t="str" cm="1">
        <f t="array" ref="AH1580">INDEX(_xlfn.TEXTSPLIT(R1580,"/"),1)</f>
        <v>2001</v>
      </c>
      <c r="AI1580" t="s">
        <v>14190</v>
      </c>
      <c r="AK1580">
        <v>0</v>
      </c>
    </row>
    <row r="1581" spans="1:37" x14ac:dyDescent="0.15">
      <c r="A1581" s="1">
        <v>1579</v>
      </c>
      <c r="B1581" t="s">
        <v>36</v>
      </c>
      <c r="C1581">
        <v>3</v>
      </c>
      <c r="D1581" t="s">
        <v>1022</v>
      </c>
      <c r="F1581" t="s">
        <v>3291</v>
      </c>
      <c r="I1581" t="s">
        <v>5882</v>
      </c>
      <c r="J1581" t="s">
        <v>6832</v>
      </c>
      <c r="P1581">
        <v>1006289100000</v>
      </c>
      <c r="Q1581" s="2">
        <v>37215</v>
      </c>
      <c r="R1581" t="s">
        <v>6994</v>
      </c>
      <c r="S1581">
        <v>1</v>
      </c>
      <c r="T1581" t="s">
        <v>8156</v>
      </c>
      <c r="Y1581" t="s">
        <v>13231</v>
      </c>
      <c r="Z1581" t="s">
        <v>6855</v>
      </c>
      <c r="AF1581">
        <v>1</v>
      </c>
      <c r="AG1581">
        <v>45</v>
      </c>
      <c r="AH1581" t="str" cm="1">
        <f t="array" ref="AH1581">INDEX(_xlfn.TEXTSPLIT(R1581,"/"),1)</f>
        <v>2001</v>
      </c>
      <c r="AI1581" t="s">
        <v>14190</v>
      </c>
      <c r="AK1581">
        <v>2</v>
      </c>
    </row>
    <row r="1582" spans="1:37" x14ac:dyDescent="0.15">
      <c r="A1582" s="1">
        <v>1580</v>
      </c>
      <c r="B1582" t="s">
        <v>36</v>
      </c>
      <c r="C1582">
        <v>2</v>
      </c>
      <c r="D1582" t="s">
        <v>1023</v>
      </c>
      <c r="F1582" t="s">
        <v>3292</v>
      </c>
      <c r="I1582" t="s">
        <v>5883</v>
      </c>
      <c r="J1582" t="s">
        <v>6861</v>
      </c>
      <c r="P1582">
        <v>1019594700000</v>
      </c>
      <c r="Q1582" s="2">
        <v>37369</v>
      </c>
      <c r="R1582" t="s">
        <v>6994</v>
      </c>
      <c r="S1582">
        <v>0</v>
      </c>
      <c r="V1582" t="s">
        <v>10778</v>
      </c>
      <c r="Y1582" t="s">
        <v>13232</v>
      </c>
      <c r="Z1582" t="s">
        <v>6832</v>
      </c>
      <c r="AF1582" t="s">
        <v>14170</v>
      </c>
      <c r="AG1582">
        <v>98.26</v>
      </c>
      <c r="AH1582" t="str" cm="1">
        <f t="array" ref="AH1582">INDEX(_xlfn.TEXTSPLIT(R1582,"/"),1)</f>
        <v>2001</v>
      </c>
      <c r="AI1582" t="s">
        <v>14190</v>
      </c>
      <c r="AK1582">
        <v>2</v>
      </c>
    </row>
    <row r="1583" spans="1:37" x14ac:dyDescent="0.15">
      <c r="A1583" s="1">
        <v>1581</v>
      </c>
      <c r="B1583" t="s">
        <v>36</v>
      </c>
      <c r="C1583">
        <v>2</v>
      </c>
      <c r="D1583" t="s">
        <v>1024</v>
      </c>
      <c r="F1583" t="s">
        <v>3293</v>
      </c>
      <c r="I1583" t="s">
        <v>5884</v>
      </c>
      <c r="J1583" t="s">
        <v>6889</v>
      </c>
      <c r="P1583">
        <v>1019681100000</v>
      </c>
      <c r="Q1583" s="2">
        <v>37370</v>
      </c>
      <c r="R1583" t="s">
        <v>6994</v>
      </c>
      <c r="S1583">
        <v>2</v>
      </c>
      <c r="T1583" t="s">
        <v>8157</v>
      </c>
      <c r="V1583" t="s">
        <v>10779</v>
      </c>
      <c r="Y1583" t="s">
        <v>13233</v>
      </c>
      <c r="Z1583" t="s">
        <v>6856</v>
      </c>
      <c r="AF1583" t="s">
        <v>14170</v>
      </c>
      <c r="AG1583">
        <v>68000</v>
      </c>
      <c r="AH1583" t="str" cm="1">
        <f t="array" ref="AH1583">INDEX(_xlfn.TEXTSPLIT(R1583,"/"),1)</f>
        <v>2001</v>
      </c>
      <c r="AI1583" t="s">
        <v>14190</v>
      </c>
      <c r="AK1583">
        <v>0</v>
      </c>
    </row>
    <row r="1584" spans="1:37" x14ac:dyDescent="0.15">
      <c r="A1584" s="1">
        <v>1582</v>
      </c>
      <c r="B1584" t="s">
        <v>36</v>
      </c>
      <c r="C1584">
        <v>2</v>
      </c>
      <c r="D1584" t="s">
        <v>1025</v>
      </c>
      <c r="F1584" t="s">
        <v>3294</v>
      </c>
      <c r="I1584" t="s">
        <v>5885</v>
      </c>
      <c r="J1584" t="s">
        <v>6887</v>
      </c>
      <c r="P1584">
        <v>1000845900000</v>
      </c>
      <c r="Q1584" s="2">
        <v>37152</v>
      </c>
      <c r="R1584" t="s">
        <v>6994</v>
      </c>
      <c r="S1584">
        <v>2</v>
      </c>
      <c r="T1584" t="s">
        <v>8158</v>
      </c>
      <c r="Y1584" t="s">
        <v>13234</v>
      </c>
      <c r="Z1584" t="s">
        <v>6895</v>
      </c>
      <c r="AF1584">
        <v>1</v>
      </c>
      <c r="AG1584">
        <v>25000</v>
      </c>
      <c r="AH1584" t="str" cm="1">
        <f t="array" ref="AH1584">INDEX(_xlfn.TEXTSPLIT(R1584,"/"),1)</f>
        <v>2001</v>
      </c>
      <c r="AI1584" t="s">
        <v>14190</v>
      </c>
      <c r="AK1584">
        <v>0</v>
      </c>
    </row>
    <row r="1585" spans="1:37" x14ac:dyDescent="0.15">
      <c r="A1585" s="1">
        <v>1583</v>
      </c>
      <c r="B1585" t="s">
        <v>36</v>
      </c>
      <c r="C1585">
        <v>0</v>
      </c>
      <c r="F1585" t="s">
        <v>3295</v>
      </c>
      <c r="I1585" t="s">
        <v>5886</v>
      </c>
      <c r="J1585" t="s">
        <v>6924</v>
      </c>
      <c r="P1585">
        <v>1003869900000</v>
      </c>
      <c r="Q1585" s="2">
        <v>37187</v>
      </c>
      <c r="R1585" t="s">
        <v>6994</v>
      </c>
      <c r="S1585">
        <v>2</v>
      </c>
      <c r="T1585" t="s">
        <v>8159</v>
      </c>
      <c r="V1585" t="s">
        <v>10780</v>
      </c>
      <c r="Y1585" t="s">
        <v>13235</v>
      </c>
      <c r="Z1585" t="s">
        <v>6851</v>
      </c>
      <c r="AF1585">
        <v>5</v>
      </c>
      <c r="AG1585">
        <v>21540</v>
      </c>
      <c r="AH1585" t="str" cm="1">
        <f t="array" ref="AH1585">INDEX(_xlfn.TEXTSPLIT(R1585,"/"),1)</f>
        <v>2001</v>
      </c>
      <c r="AI1585" t="s">
        <v>14190</v>
      </c>
      <c r="AK1585">
        <v>1</v>
      </c>
    </row>
    <row r="1586" spans="1:37" x14ac:dyDescent="0.15">
      <c r="A1586" s="1">
        <v>1584</v>
      </c>
      <c r="B1586" t="s">
        <v>36</v>
      </c>
      <c r="C1586">
        <v>0</v>
      </c>
      <c r="F1586" t="s">
        <v>3296</v>
      </c>
      <c r="I1586" t="s">
        <v>5887</v>
      </c>
      <c r="J1586" t="s">
        <v>6873</v>
      </c>
      <c r="P1586">
        <v>1003869900000</v>
      </c>
      <c r="Q1586" s="2">
        <v>37187</v>
      </c>
      <c r="R1586" t="s">
        <v>6994</v>
      </c>
      <c r="S1586">
        <v>3</v>
      </c>
      <c r="T1586" t="s">
        <v>8160</v>
      </c>
      <c r="Y1586" t="s">
        <v>13236</v>
      </c>
      <c r="Z1586" t="s">
        <v>6856</v>
      </c>
      <c r="AF1586">
        <v>5</v>
      </c>
      <c r="AG1586">
        <v>66769</v>
      </c>
      <c r="AH1586" t="str" cm="1">
        <f t="array" ref="AH1586">INDEX(_xlfn.TEXTSPLIT(R1586,"/"),1)</f>
        <v>2001</v>
      </c>
      <c r="AI1586" t="s">
        <v>14190</v>
      </c>
      <c r="AK1586">
        <v>1</v>
      </c>
    </row>
    <row r="1587" spans="1:37" x14ac:dyDescent="0.15">
      <c r="A1587" s="1">
        <v>1585</v>
      </c>
      <c r="B1587" t="s">
        <v>36</v>
      </c>
      <c r="C1587">
        <v>1</v>
      </c>
      <c r="D1587" t="s">
        <v>1026</v>
      </c>
      <c r="F1587" t="s">
        <v>3297</v>
      </c>
      <c r="I1587" t="s">
        <v>5888</v>
      </c>
      <c r="J1587" t="s">
        <v>6885</v>
      </c>
      <c r="P1587">
        <v>1016052300000</v>
      </c>
      <c r="Q1587" s="2">
        <v>37328</v>
      </c>
      <c r="R1587" t="s">
        <v>6994</v>
      </c>
      <c r="S1587">
        <v>1</v>
      </c>
      <c r="T1587" t="s">
        <v>1707</v>
      </c>
      <c r="V1587" t="s">
        <v>10781</v>
      </c>
      <c r="Y1587" t="s">
        <v>13237</v>
      </c>
      <c r="Z1587" t="s">
        <v>6936</v>
      </c>
      <c r="AF1587">
        <v>5</v>
      </c>
      <c r="AG1587">
        <v>60000</v>
      </c>
      <c r="AH1587" t="str" cm="1">
        <f t="array" ref="AH1587">INDEX(_xlfn.TEXTSPLIT(R1587,"/"),1)</f>
        <v>2001</v>
      </c>
      <c r="AI1587" t="s">
        <v>14190</v>
      </c>
      <c r="AK1587">
        <v>0</v>
      </c>
    </row>
    <row r="1588" spans="1:37" x14ac:dyDescent="0.15">
      <c r="A1588" s="1">
        <v>1586</v>
      </c>
      <c r="B1588" t="s">
        <v>36</v>
      </c>
      <c r="C1588">
        <v>0</v>
      </c>
      <c r="F1588" t="s">
        <v>3245</v>
      </c>
      <c r="I1588" t="s">
        <v>5889</v>
      </c>
      <c r="J1588" t="s">
        <v>6948</v>
      </c>
      <c r="P1588">
        <v>1007498700000</v>
      </c>
      <c r="Q1588" s="2">
        <v>37229</v>
      </c>
      <c r="R1588" t="s">
        <v>6994</v>
      </c>
      <c r="S1588">
        <v>3</v>
      </c>
      <c r="T1588" t="s">
        <v>8161</v>
      </c>
      <c r="Y1588" t="s">
        <v>13238</v>
      </c>
      <c r="Z1588" t="s">
        <v>6889</v>
      </c>
      <c r="AF1588">
        <v>2</v>
      </c>
      <c r="AG1588">
        <v>22500</v>
      </c>
      <c r="AH1588" t="str" cm="1">
        <f t="array" ref="AH1588">INDEX(_xlfn.TEXTSPLIT(R1588,"/"),1)</f>
        <v>2001</v>
      </c>
      <c r="AI1588" t="s">
        <v>14190</v>
      </c>
      <c r="AK1588">
        <v>1</v>
      </c>
    </row>
    <row r="1589" spans="1:37" x14ac:dyDescent="0.15">
      <c r="A1589" s="1">
        <v>1587</v>
      </c>
      <c r="B1589" t="s">
        <v>36</v>
      </c>
      <c r="C1589">
        <v>0</v>
      </c>
      <c r="F1589" t="s">
        <v>3298</v>
      </c>
      <c r="I1589" t="s">
        <v>5890</v>
      </c>
      <c r="J1589" t="s">
        <v>6862</v>
      </c>
      <c r="P1589">
        <v>1002746700000</v>
      </c>
      <c r="Q1589" s="2">
        <v>37174</v>
      </c>
      <c r="R1589" t="s">
        <v>6994</v>
      </c>
      <c r="S1589">
        <v>2</v>
      </c>
      <c r="T1589" t="s">
        <v>8162</v>
      </c>
      <c r="V1589" t="s">
        <v>10782</v>
      </c>
      <c r="Y1589" t="s">
        <v>13239</v>
      </c>
      <c r="Z1589" t="s">
        <v>6832</v>
      </c>
      <c r="AF1589">
        <v>3</v>
      </c>
      <c r="AG1589">
        <v>70000</v>
      </c>
      <c r="AH1589" t="str" cm="1">
        <f t="array" ref="AH1589">INDEX(_xlfn.TEXTSPLIT(R1589,"/"),1)</f>
        <v>2001</v>
      </c>
      <c r="AI1589" t="s">
        <v>14190</v>
      </c>
      <c r="AK1589">
        <v>1</v>
      </c>
    </row>
    <row r="1590" spans="1:37" x14ac:dyDescent="0.15">
      <c r="A1590" s="1">
        <v>1588</v>
      </c>
      <c r="B1590" t="s">
        <v>36</v>
      </c>
      <c r="C1590">
        <v>1</v>
      </c>
      <c r="D1590" t="s">
        <v>1027</v>
      </c>
      <c r="F1590" t="s">
        <v>3299</v>
      </c>
      <c r="I1590" t="s">
        <v>5891</v>
      </c>
      <c r="J1590" t="s">
        <v>6856</v>
      </c>
      <c r="P1590">
        <v>1006289100000</v>
      </c>
      <c r="Q1590" s="2">
        <v>37215</v>
      </c>
      <c r="R1590" t="s">
        <v>6994</v>
      </c>
      <c r="S1590">
        <v>1</v>
      </c>
      <c r="T1590" t="s">
        <v>8163</v>
      </c>
      <c r="V1590" t="s">
        <v>10783</v>
      </c>
      <c r="Y1590" t="s">
        <v>13240</v>
      </c>
      <c r="Z1590" t="s">
        <v>6866</v>
      </c>
      <c r="AF1590">
        <v>1</v>
      </c>
      <c r="AG1590">
        <v>59000</v>
      </c>
      <c r="AH1590" t="str" cm="1">
        <f t="array" ref="AH1590">INDEX(_xlfn.TEXTSPLIT(R1590,"/"),1)</f>
        <v>2001</v>
      </c>
      <c r="AI1590" t="s">
        <v>14190</v>
      </c>
      <c r="AK1590">
        <v>0</v>
      </c>
    </row>
    <row r="1591" spans="1:37" x14ac:dyDescent="0.15">
      <c r="A1591" s="1">
        <v>1589</v>
      </c>
      <c r="B1591" t="s">
        <v>36</v>
      </c>
      <c r="C1591">
        <v>0</v>
      </c>
      <c r="F1591" t="s">
        <v>3300</v>
      </c>
      <c r="I1591" t="s">
        <v>5892</v>
      </c>
      <c r="J1591" t="s">
        <v>6866</v>
      </c>
      <c r="P1591">
        <v>1014237900000</v>
      </c>
      <c r="Q1591" s="2">
        <v>37307</v>
      </c>
      <c r="R1591" t="s">
        <v>6994</v>
      </c>
      <c r="S1591">
        <v>0</v>
      </c>
      <c r="V1591" t="s">
        <v>10784</v>
      </c>
      <c r="Y1591" t="s">
        <v>13241</v>
      </c>
      <c r="Z1591" t="s">
        <v>6898</v>
      </c>
      <c r="AF1591">
        <v>3</v>
      </c>
      <c r="AG1591">
        <v>13000</v>
      </c>
      <c r="AH1591" t="str" cm="1">
        <f t="array" ref="AH1591">INDEX(_xlfn.TEXTSPLIT(R1591,"/"),1)</f>
        <v>2001</v>
      </c>
      <c r="AI1591" t="s">
        <v>14190</v>
      </c>
      <c r="AK1591">
        <v>0</v>
      </c>
    </row>
    <row r="1592" spans="1:37" x14ac:dyDescent="0.15">
      <c r="A1592" s="1">
        <v>1590</v>
      </c>
      <c r="B1592" t="s">
        <v>36</v>
      </c>
      <c r="C1592">
        <v>0</v>
      </c>
      <c r="F1592" t="s">
        <v>3301</v>
      </c>
      <c r="I1592" t="s">
        <v>5893</v>
      </c>
      <c r="J1592" t="s">
        <v>6898</v>
      </c>
      <c r="P1592">
        <v>1004474700000</v>
      </c>
      <c r="Q1592" s="2">
        <v>37194</v>
      </c>
      <c r="R1592" t="s">
        <v>6994</v>
      </c>
      <c r="S1592">
        <v>1</v>
      </c>
      <c r="T1592" t="s">
        <v>8164</v>
      </c>
      <c r="V1592" t="s">
        <v>10785</v>
      </c>
      <c r="Y1592" t="s">
        <v>13242</v>
      </c>
      <c r="Z1592" t="s">
        <v>6828</v>
      </c>
      <c r="AF1592">
        <v>6</v>
      </c>
      <c r="AG1592">
        <v>8000</v>
      </c>
      <c r="AH1592" t="str" cm="1">
        <f t="array" ref="AH1592">INDEX(_xlfn.TEXTSPLIT(R1592,"/"),1)</f>
        <v>2001</v>
      </c>
      <c r="AI1592" t="s">
        <v>14190</v>
      </c>
      <c r="AK1592">
        <v>1</v>
      </c>
    </row>
    <row r="1593" spans="1:37" x14ac:dyDescent="0.15">
      <c r="A1593" s="1">
        <v>1591</v>
      </c>
      <c r="B1593" t="s">
        <v>36</v>
      </c>
      <c r="C1593">
        <v>0</v>
      </c>
      <c r="F1593" t="s">
        <v>3302</v>
      </c>
      <c r="I1593" t="s">
        <v>5894</v>
      </c>
      <c r="J1593" t="s">
        <v>6895</v>
      </c>
      <c r="P1593">
        <v>1002746700000</v>
      </c>
      <c r="Q1593" s="2">
        <v>37174</v>
      </c>
      <c r="R1593" t="s">
        <v>6994</v>
      </c>
      <c r="S1593">
        <v>2</v>
      </c>
      <c r="T1593" t="s">
        <v>8165</v>
      </c>
      <c r="Y1593" t="s">
        <v>13243</v>
      </c>
      <c r="Z1593" t="s">
        <v>6821</v>
      </c>
      <c r="AF1593">
        <v>3</v>
      </c>
      <c r="AG1593">
        <v>17221</v>
      </c>
      <c r="AH1593" t="str" cm="1">
        <f t="array" ref="AH1593">INDEX(_xlfn.TEXTSPLIT(R1593,"/"),1)</f>
        <v>2001</v>
      </c>
      <c r="AI1593" t="s">
        <v>14190</v>
      </c>
      <c r="AK1593">
        <v>1</v>
      </c>
    </row>
    <row r="1594" spans="1:37" x14ac:dyDescent="0.15">
      <c r="A1594" s="1">
        <v>1592</v>
      </c>
      <c r="B1594" t="s">
        <v>36</v>
      </c>
      <c r="C1594">
        <v>0</v>
      </c>
      <c r="I1594" t="s">
        <v>5895</v>
      </c>
      <c r="J1594" t="s">
        <v>6924</v>
      </c>
      <c r="P1594">
        <v>1003351500000</v>
      </c>
      <c r="Q1594" s="2">
        <v>37181</v>
      </c>
      <c r="R1594" t="s">
        <v>6994</v>
      </c>
      <c r="S1594">
        <v>3</v>
      </c>
      <c r="T1594" t="s">
        <v>8166</v>
      </c>
      <c r="V1594" t="s">
        <v>10786</v>
      </c>
      <c r="Y1594" t="s">
        <v>13244</v>
      </c>
      <c r="Z1594" t="s">
        <v>6857</v>
      </c>
      <c r="AF1594">
        <v>4</v>
      </c>
      <c r="AG1594">
        <v>30313</v>
      </c>
      <c r="AH1594" t="str" cm="1">
        <f t="array" ref="AH1594">INDEX(_xlfn.TEXTSPLIT(R1594,"/"),1)</f>
        <v>2001</v>
      </c>
      <c r="AI1594" t="s">
        <v>14190</v>
      </c>
      <c r="AK1594">
        <v>1</v>
      </c>
    </row>
    <row r="1595" spans="1:37" x14ac:dyDescent="0.15">
      <c r="A1595" s="1">
        <v>1593</v>
      </c>
      <c r="B1595" t="s">
        <v>36</v>
      </c>
      <c r="C1595">
        <v>1</v>
      </c>
      <c r="D1595" t="s">
        <v>1028</v>
      </c>
      <c r="F1595" t="s">
        <v>3303</v>
      </c>
      <c r="I1595" t="s">
        <v>5896</v>
      </c>
      <c r="J1595" t="s">
        <v>6965</v>
      </c>
      <c r="P1595">
        <v>1014756300000</v>
      </c>
      <c r="Q1595" s="2">
        <v>37313</v>
      </c>
      <c r="R1595" t="s">
        <v>6994</v>
      </c>
      <c r="S1595">
        <v>5</v>
      </c>
      <c r="T1595" t="s">
        <v>8167</v>
      </c>
      <c r="Y1595" t="s">
        <v>13245</v>
      </c>
      <c r="Z1595" t="s">
        <v>6856</v>
      </c>
      <c r="AF1595">
        <v>4</v>
      </c>
      <c r="AG1595">
        <v>66492</v>
      </c>
      <c r="AH1595" t="str" cm="1">
        <f t="array" ref="AH1595">INDEX(_xlfn.TEXTSPLIT(R1595,"/"),1)</f>
        <v>2001</v>
      </c>
      <c r="AI1595" t="s">
        <v>14190</v>
      </c>
      <c r="AK1595">
        <v>1</v>
      </c>
    </row>
    <row r="1596" spans="1:37" x14ac:dyDescent="0.15">
      <c r="A1596" s="1">
        <v>1594</v>
      </c>
      <c r="B1596" t="s">
        <v>36</v>
      </c>
      <c r="C1596">
        <v>0</v>
      </c>
      <c r="F1596" t="s">
        <v>3304</v>
      </c>
      <c r="I1596" t="s">
        <v>5897</v>
      </c>
      <c r="J1596" t="s">
        <v>6931</v>
      </c>
      <c r="P1596">
        <v>1003956300000</v>
      </c>
      <c r="Q1596" s="2">
        <v>37188</v>
      </c>
      <c r="R1596" t="s">
        <v>6994</v>
      </c>
      <c r="S1596">
        <v>2</v>
      </c>
      <c r="T1596" t="s">
        <v>8168</v>
      </c>
      <c r="V1596" t="s">
        <v>10787</v>
      </c>
      <c r="Y1596" t="s">
        <v>13246</v>
      </c>
      <c r="Z1596" t="s">
        <v>6830</v>
      </c>
      <c r="AF1596">
        <v>5</v>
      </c>
      <c r="AG1596">
        <v>16250</v>
      </c>
      <c r="AH1596" t="str" cm="1">
        <f t="array" ref="AH1596">INDEX(_xlfn.TEXTSPLIT(R1596,"/"),1)</f>
        <v>2001</v>
      </c>
      <c r="AI1596" t="s">
        <v>14190</v>
      </c>
      <c r="AK1596">
        <v>1</v>
      </c>
    </row>
    <row r="1597" spans="1:37" x14ac:dyDescent="0.15">
      <c r="A1597" s="1">
        <v>1595</v>
      </c>
      <c r="B1597" t="s">
        <v>36</v>
      </c>
      <c r="C1597">
        <v>2</v>
      </c>
      <c r="D1597" t="s">
        <v>1029</v>
      </c>
      <c r="F1597" t="s">
        <v>3305</v>
      </c>
      <c r="I1597" t="s">
        <v>5898</v>
      </c>
      <c r="J1597" t="s">
        <v>6882</v>
      </c>
      <c r="P1597">
        <v>1000241100000</v>
      </c>
      <c r="Q1597" s="2">
        <v>37145</v>
      </c>
      <c r="R1597" t="s">
        <v>6994</v>
      </c>
      <c r="S1597">
        <v>2</v>
      </c>
      <c r="T1597" t="s">
        <v>8169</v>
      </c>
      <c r="V1597" t="s">
        <v>10788</v>
      </c>
      <c r="Y1597" t="s">
        <v>13247</v>
      </c>
      <c r="Z1597" t="s">
        <v>6828</v>
      </c>
      <c r="AF1597">
        <v>1</v>
      </c>
      <c r="AG1597">
        <v>55000</v>
      </c>
      <c r="AH1597" t="str" cm="1">
        <f t="array" ref="AH1597">INDEX(_xlfn.TEXTSPLIT(R1597,"/"),1)</f>
        <v>2001</v>
      </c>
      <c r="AI1597" t="s">
        <v>14190</v>
      </c>
      <c r="AK1597">
        <v>0</v>
      </c>
    </row>
    <row r="1598" spans="1:37" x14ac:dyDescent="0.15">
      <c r="A1598" s="1">
        <v>1596</v>
      </c>
      <c r="B1598" t="s">
        <v>36</v>
      </c>
      <c r="C1598">
        <v>1</v>
      </c>
      <c r="D1598" t="s">
        <v>1030</v>
      </c>
      <c r="F1598" t="s">
        <v>3306</v>
      </c>
      <c r="G1598" t="s">
        <v>4189</v>
      </c>
      <c r="I1598" t="s">
        <v>5899</v>
      </c>
      <c r="J1598" t="s">
        <v>6831</v>
      </c>
      <c r="P1598">
        <v>1004474700000</v>
      </c>
      <c r="Q1598" s="2">
        <v>37194</v>
      </c>
      <c r="R1598" t="s">
        <v>6994</v>
      </c>
      <c r="S1598">
        <v>3</v>
      </c>
      <c r="T1598" t="s">
        <v>8170</v>
      </c>
      <c r="V1598" t="s">
        <v>10789</v>
      </c>
      <c r="Y1598" t="s">
        <v>13248</v>
      </c>
      <c r="Z1598" t="s">
        <v>6931</v>
      </c>
      <c r="AF1598">
        <v>6</v>
      </c>
      <c r="AG1598">
        <v>52500</v>
      </c>
      <c r="AH1598" t="str" cm="1">
        <f t="array" ref="AH1598">INDEX(_xlfn.TEXTSPLIT(R1598,"/"),1)</f>
        <v>2001</v>
      </c>
      <c r="AI1598" t="s">
        <v>14190</v>
      </c>
      <c r="AK1598">
        <v>1</v>
      </c>
    </row>
    <row r="1599" spans="1:37" x14ac:dyDescent="0.15">
      <c r="A1599" s="1">
        <v>1597</v>
      </c>
      <c r="B1599" t="s">
        <v>36</v>
      </c>
      <c r="C1599">
        <v>0</v>
      </c>
      <c r="F1599" t="s">
        <v>3307</v>
      </c>
      <c r="I1599" t="s">
        <v>5900</v>
      </c>
      <c r="J1599" t="s">
        <v>6831</v>
      </c>
      <c r="P1599">
        <v>1016657100000</v>
      </c>
      <c r="Q1599" s="2">
        <v>37335</v>
      </c>
      <c r="R1599" t="s">
        <v>6994</v>
      </c>
      <c r="S1599">
        <v>1</v>
      </c>
      <c r="T1599" t="s">
        <v>8171</v>
      </c>
      <c r="V1599" t="s">
        <v>10790</v>
      </c>
      <c r="Y1599" t="s">
        <v>13249</v>
      </c>
      <c r="Z1599" t="s">
        <v>6876</v>
      </c>
      <c r="AF1599">
        <v>6</v>
      </c>
      <c r="AG1599">
        <v>7</v>
      </c>
      <c r="AH1599" t="str" cm="1">
        <f t="array" ref="AH1599">INDEX(_xlfn.TEXTSPLIT(R1599,"/"),1)</f>
        <v>2001</v>
      </c>
      <c r="AI1599" t="s">
        <v>14190</v>
      </c>
      <c r="AK1599">
        <v>1</v>
      </c>
    </row>
    <row r="1600" spans="1:37" x14ac:dyDescent="0.15">
      <c r="A1600" s="1">
        <v>1598</v>
      </c>
      <c r="B1600" t="s">
        <v>36</v>
      </c>
      <c r="C1600">
        <v>1</v>
      </c>
      <c r="D1600" t="s">
        <v>1031</v>
      </c>
      <c r="F1600" t="s">
        <v>3308</v>
      </c>
      <c r="I1600" t="s">
        <v>5901</v>
      </c>
      <c r="J1600" t="s">
        <v>6821</v>
      </c>
      <c r="P1600">
        <v>1007498700000</v>
      </c>
      <c r="Q1600" s="2">
        <v>37229</v>
      </c>
      <c r="R1600" t="s">
        <v>6994</v>
      </c>
      <c r="S1600">
        <v>0</v>
      </c>
      <c r="Y1600" t="s">
        <v>13250</v>
      </c>
      <c r="Z1600" t="s">
        <v>6857</v>
      </c>
      <c r="AF1600">
        <v>2</v>
      </c>
      <c r="AG1600">
        <v>30000</v>
      </c>
      <c r="AH1600" t="str" cm="1">
        <f t="array" ref="AH1600">INDEX(_xlfn.TEXTSPLIT(R1600,"/"),1)</f>
        <v>2001</v>
      </c>
      <c r="AI1600" t="s">
        <v>14190</v>
      </c>
      <c r="AK1600">
        <v>2</v>
      </c>
    </row>
    <row r="1601" spans="1:37" x14ac:dyDescent="0.15">
      <c r="A1601" s="1">
        <v>1599</v>
      </c>
      <c r="B1601" t="s">
        <v>36</v>
      </c>
      <c r="C1601">
        <v>0</v>
      </c>
      <c r="F1601" t="s">
        <v>3309</v>
      </c>
      <c r="I1601" t="s">
        <v>5902</v>
      </c>
      <c r="J1601" t="s">
        <v>6897</v>
      </c>
      <c r="P1601">
        <v>1004474700000</v>
      </c>
      <c r="Q1601" s="2">
        <v>37194</v>
      </c>
      <c r="R1601" t="s">
        <v>6994</v>
      </c>
      <c r="S1601">
        <v>1</v>
      </c>
      <c r="T1601" t="s">
        <v>8172</v>
      </c>
      <c r="Y1601" t="s">
        <v>13251</v>
      </c>
      <c r="Z1601" t="s">
        <v>6965</v>
      </c>
      <c r="AF1601">
        <v>6</v>
      </c>
      <c r="AG1601">
        <v>35000</v>
      </c>
      <c r="AH1601" t="str" cm="1">
        <f t="array" ref="AH1601">INDEX(_xlfn.TEXTSPLIT(R1601,"/"),1)</f>
        <v>2001</v>
      </c>
      <c r="AI1601" t="s">
        <v>14190</v>
      </c>
      <c r="AK1601">
        <v>1</v>
      </c>
    </row>
    <row r="1602" spans="1:37" x14ac:dyDescent="0.15">
      <c r="A1602" s="1">
        <v>1600</v>
      </c>
      <c r="B1602" t="s">
        <v>36</v>
      </c>
      <c r="C1602">
        <v>0</v>
      </c>
      <c r="F1602" t="s">
        <v>3310</v>
      </c>
      <c r="I1602" t="s">
        <v>5903</v>
      </c>
      <c r="J1602" t="s">
        <v>6830</v>
      </c>
      <c r="P1602">
        <v>1007498700000</v>
      </c>
      <c r="Q1602" s="2">
        <v>37229</v>
      </c>
      <c r="R1602" t="s">
        <v>6994</v>
      </c>
      <c r="S1602">
        <v>3</v>
      </c>
      <c r="T1602" t="s">
        <v>8173</v>
      </c>
      <c r="Y1602" t="s">
        <v>13252</v>
      </c>
      <c r="Z1602" t="s">
        <v>6861</v>
      </c>
      <c r="AF1602">
        <v>2</v>
      </c>
      <c r="AG1602">
        <v>60000</v>
      </c>
      <c r="AH1602" t="str" cm="1">
        <f t="array" ref="AH1602">INDEX(_xlfn.TEXTSPLIT(R1602,"/"),1)</f>
        <v>2001</v>
      </c>
      <c r="AI1602" t="s">
        <v>14190</v>
      </c>
      <c r="AK1602">
        <v>1</v>
      </c>
    </row>
    <row r="1603" spans="1:37" x14ac:dyDescent="0.15">
      <c r="A1603" s="1">
        <v>1601</v>
      </c>
      <c r="B1603" t="s">
        <v>36</v>
      </c>
      <c r="C1603">
        <v>0</v>
      </c>
      <c r="F1603" t="s">
        <v>3311</v>
      </c>
      <c r="I1603" t="s">
        <v>5904</v>
      </c>
      <c r="J1603" t="s">
        <v>6927</v>
      </c>
      <c r="P1603">
        <v>1000845900000</v>
      </c>
      <c r="Q1603" s="2">
        <v>37152</v>
      </c>
      <c r="R1603" t="s">
        <v>6994</v>
      </c>
      <c r="S1603">
        <v>1</v>
      </c>
      <c r="T1603" t="s">
        <v>8174</v>
      </c>
      <c r="Y1603" t="s">
        <v>13253</v>
      </c>
      <c r="Z1603" t="s">
        <v>6856</v>
      </c>
      <c r="AF1603">
        <v>1</v>
      </c>
      <c r="AG1603">
        <v>64827</v>
      </c>
      <c r="AH1603" t="str" cm="1">
        <f t="array" ref="AH1603">INDEX(_xlfn.TEXTSPLIT(R1603,"/"),1)</f>
        <v>2001</v>
      </c>
      <c r="AI1603" t="s">
        <v>14190</v>
      </c>
      <c r="AK1603">
        <v>1</v>
      </c>
    </row>
    <row r="1604" spans="1:37" x14ac:dyDescent="0.15">
      <c r="A1604" s="1">
        <v>1602</v>
      </c>
      <c r="B1604" t="s">
        <v>36</v>
      </c>
      <c r="C1604">
        <v>1</v>
      </c>
      <c r="D1604" t="s">
        <v>1032</v>
      </c>
      <c r="F1604" t="s">
        <v>3312</v>
      </c>
      <c r="I1604" t="s">
        <v>5905</v>
      </c>
      <c r="J1604" t="s">
        <v>6966</v>
      </c>
      <c r="P1604">
        <v>1001537100000</v>
      </c>
      <c r="Q1604" s="2">
        <v>37160</v>
      </c>
      <c r="R1604" t="s">
        <v>6994</v>
      </c>
      <c r="S1604">
        <v>0</v>
      </c>
      <c r="V1604" t="s">
        <v>10791</v>
      </c>
      <c r="Y1604" t="s">
        <v>13254</v>
      </c>
      <c r="Z1604" t="s">
        <v>6931</v>
      </c>
      <c r="AF1604">
        <v>3</v>
      </c>
      <c r="AG1604">
        <v>51860</v>
      </c>
      <c r="AH1604" t="str" cm="1">
        <f t="array" ref="AH1604">INDEX(_xlfn.TEXTSPLIT(R1604,"/"),1)</f>
        <v>2001</v>
      </c>
      <c r="AI1604" t="s">
        <v>14190</v>
      </c>
      <c r="AK1604">
        <v>2</v>
      </c>
    </row>
    <row r="1605" spans="1:37" x14ac:dyDescent="0.15">
      <c r="A1605" s="1">
        <v>1603</v>
      </c>
      <c r="B1605" t="s">
        <v>36</v>
      </c>
      <c r="C1605">
        <v>2</v>
      </c>
      <c r="D1605" t="s">
        <v>1033</v>
      </c>
      <c r="I1605" t="s">
        <v>5906</v>
      </c>
      <c r="J1605" t="s">
        <v>6821</v>
      </c>
      <c r="P1605">
        <v>1003860000000</v>
      </c>
      <c r="Q1605" s="2">
        <v>37187</v>
      </c>
      <c r="R1605" t="s">
        <v>6994</v>
      </c>
      <c r="S1605">
        <v>2</v>
      </c>
      <c r="T1605" t="s">
        <v>8175</v>
      </c>
      <c r="V1605" t="s">
        <v>10792</v>
      </c>
      <c r="Y1605" t="s">
        <v>13255</v>
      </c>
      <c r="Z1605" t="s">
        <v>6895</v>
      </c>
      <c r="AF1605">
        <v>5</v>
      </c>
      <c r="AG1605">
        <v>5000</v>
      </c>
      <c r="AH1605" t="str" cm="1">
        <f t="array" ref="AH1605">INDEX(_xlfn.TEXTSPLIT(R1605,"/"),1)</f>
        <v>2001</v>
      </c>
      <c r="AI1605" t="s">
        <v>14190</v>
      </c>
      <c r="AK1605">
        <v>0</v>
      </c>
    </row>
    <row r="1606" spans="1:37" x14ac:dyDescent="0.15">
      <c r="A1606" s="1">
        <v>1604</v>
      </c>
      <c r="B1606" t="s">
        <v>36</v>
      </c>
      <c r="C1606">
        <v>1</v>
      </c>
      <c r="D1606" t="s">
        <v>1034</v>
      </c>
      <c r="F1606" t="s">
        <v>3313</v>
      </c>
      <c r="I1606" t="s">
        <v>5907</v>
      </c>
      <c r="J1606" t="s">
        <v>6821</v>
      </c>
      <c r="P1606">
        <v>1014842700000</v>
      </c>
      <c r="Q1606" s="2">
        <v>37314</v>
      </c>
      <c r="R1606" t="s">
        <v>6994</v>
      </c>
      <c r="S1606">
        <v>2</v>
      </c>
      <c r="T1606" t="s">
        <v>8176</v>
      </c>
      <c r="V1606" t="s">
        <v>10793</v>
      </c>
      <c r="Y1606" t="s">
        <v>13256</v>
      </c>
      <c r="Z1606" t="s">
        <v>6830</v>
      </c>
      <c r="AF1606">
        <v>4</v>
      </c>
      <c r="AG1606">
        <v>16000</v>
      </c>
      <c r="AH1606" t="str" cm="1">
        <f t="array" ref="AH1606">INDEX(_xlfn.TEXTSPLIT(R1606,"/"),1)</f>
        <v>2001</v>
      </c>
      <c r="AI1606" t="s">
        <v>14190</v>
      </c>
      <c r="AK1606">
        <v>1</v>
      </c>
    </row>
    <row r="1607" spans="1:37" x14ac:dyDescent="0.15">
      <c r="A1607" s="1">
        <v>1605</v>
      </c>
      <c r="B1607" t="s">
        <v>36</v>
      </c>
      <c r="C1607">
        <v>0</v>
      </c>
      <c r="F1607" t="s">
        <v>3314</v>
      </c>
      <c r="I1607" t="s">
        <v>5908</v>
      </c>
      <c r="J1607" t="s">
        <v>6857</v>
      </c>
      <c r="P1607">
        <v>1001450700000</v>
      </c>
      <c r="Q1607" s="2">
        <v>37159</v>
      </c>
      <c r="R1607" t="s">
        <v>6994</v>
      </c>
      <c r="S1607">
        <v>1</v>
      </c>
      <c r="T1607" t="s">
        <v>8177</v>
      </c>
      <c r="Y1607" t="s">
        <v>13257</v>
      </c>
      <c r="Z1607" t="s">
        <v>6924</v>
      </c>
      <c r="AF1607">
        <v>2</v>
      </c>
      <c r="AG1607">
        <v>54664</v>
      </c>
      <c r="AH1607" t="str" cm="1">
        <f t="array" ref="AH1607">INDEX(_xlfn.TEXTSPLIT(R1607,"/"),1)</f>
        <v>2001</v>
      </c>
      <c r="AI1607" t="s">
        <v>14190</v>
      </c>
      <c r="AK1607">
        <v>1</v>
      </c>
    </row>
    <row r="1608" spans="1:37" x14ac:dyDescent="0.15">
      <c r="A1608" s="1">
        <v>1606</v>
      </c>
      <c r="B1608" t="s">
        <v>36</v>
      </c>
      <c r="C1608">
        <v>0</v>
      </c>
      <c r="F1608" t="s">
        <v>3315</v>
      </c>
      <c r="I1608" t="s">
        <v>5909</v>
      </c>
      <c r="J1608" t="s">
        <v>6897</v>
      </c>
      <c r="P1608">
        <v>1001537100000</v>
      </c>
      <c r="Q1608" s="2">
        <v>37160</v>
      </c>
      <c r="R1608" t="s">
        <v>6994</v>
      </c>
      <c r="S1608">
        <v>1</v>
      </c>
      <c r="T1608" t="s">
        <v>8178</v>
      </c>
      <c r="V1608" t="s">
        <v>10794</v>
      </c>
      <c r="Y1608" t="s">
        <v>13258</v>
      </c>
      <c r="Z1608" t="s">
        <v>6827</v>
      </c>
      <c r="AF1608">
        <v>3</v>
      </c>
      <c r="AG1608">
        <v>29000</v>
      </c>
      <c r="AH1608" t="str" cm="1">
        <f t="array" ref="AH1608">INDEX(_xlfn.TEXTSPLIT(R1608,"/"),1)</f>
        <v>2001</v>
      </c>
      <c r="AI1608" t="s">
        <v>14190</v>
      </c>
      <c r="AK1608">
        <v>1</v>
      </c>
    </row>
    <row r="1609" spans="1:37" x14ac:dyDescent="0.15">
      <c r="A1609" s="1">
        <v>1607</v>
      </c>
      <c r="B1609" t="s">
        <v>36</v>
      </c>
      <c r="C1609">
        <v>1</v>
      </c>
      <c r="D1609" t="s">
        <v>1035</v>
      </c>
      <c r="F1609" t="s">
        <v>3316</v>
      </c>
      <c r="I1609" t="s">
        <v>5910</v>
      </c>
      <c r="J1609" t="s">
        <v>6861</v>
      </c>
      <c r="P1609">
        <v>1017783900000</v>
      </c>
      <c r="Q1609" s="2">
        <v>37348</v>
      </c>
      <c r="R1609" t="s">
        <v>6994</v>
      </c>
      <c r="S1609">
        <v>2</v>
      </c>
      <c r="T1609" t="s">
        <v>8179</v>
      </c>
      <c r="V1609" t="s">
        <v>10795</v>
      </c>
      <c r="Y1609" t="s">
        <v>13259</v>
      </c>
      <c r="Z1609" t="s">
        <v>6866</v>
      </c>
      <c r="AF1609" t="s">
        <v>14169</v>
      </c>
      <c r="AG1609">
        <v>60</v>
      </c>
      <c r="AH1609" t="str" cm="1">
        <f t="array" ref="AH1609">INDEX(_xlfn.TEXTSPLIT(R1609,"/"),1)</f>
        <v>2001</v>
      </c>
      <c r="AI1609" t="s">
        <v>14190</v>
      </c>
      <c r="AK1609">
        <v>1</v>
      </c>
    </row>
    <row r="1610" spans="1:37" x14ac:dyDescent="0.15">
      <c r="A1610" s="1">
        <v>1608</v>
      </c>
      <c r="B1610" t="s">
        <v>36</v>
      </c>
      <c r="C1610">
        <v>0</v>
      </c>
      <c r="F1610" t="s">
        <v>3317</v>
      </c>
      <c r="I1610" t="s">
        <v>5911</v>
      </c>
      <c r="J1610" t="s">
        <v>6936</v>
      </c>
      <c r="P1610">
        <v>1016570700000</v>
      </c>
      <c r="Q1610" s="2">
        <v>37334</v>
      </c>
      <c r="R1610" t="s">
        <v>6994</v>
      </c>
      <c r="S1610">
        <v>2</v>
      </c>
      <c r="T1610" t="s">
        <v>3286</v>
      </c>
      <c r="V1610" t="s">
        <v>10796</v>
      </c>
      <c r="Y1610" t="s">
        <v>13260</v>
      </c>
      <c r="Z1610" t="s">
        <v>6855</v>
      </c>
      <c r="AF1610">
        <v>6</v>
      </c>
      <c r="AG1610">
        <v>41794</v>
      </c>
      <c r="AH1610" t="str" cm="1">
        <f t="array" ref="AH1610">INDEX(_xlfn.TEXTSPLIT(R1610,"/"),1)</f>
        <v>2001</v>
      </c>
      <c r="AI1610" t="s">
        <v>14190</v>
      </c>
      <c r="AK1610">
        <v>1</v>
      </c>
    </row>
    <row r="1611" spans="1:37" x14ac:dyDescent="0.15">
      <c r="A1611" s="1">
        <v>1609</v>
      </c>
      <c r="B1611" t="s">
        <v>36</v>
      </c>
      <c r="C1611">
        <v>0</v>
      </c>
      <c r="I1611" t="s">
        <v>5912</v>
      </c>
      <c r="J1611" t="s">
        <v>6851</v>
      </c>
      <c r="P1611">
        <v>1003351500000</v>
      </c>
      <c r="Q1611" s="2">
        <v>37181</v>
      </c>
      <c r="R1611" t="s">
        <v>6994</v>
      </c>
      <c r="S1611">
        <v>1</v>
      </c>
      <c r="T1611" t="s">
        <v>8180</v>
      </c>
      <c r="Y1611" t="s">
        <v>13261</v>
      </c>
      <c r="Z1611" t="s">
        <v>6876</v>
      </c>
      <c r="AF1611">
        <v>4</v>
      </c>
      <c r="AG1611">
        <v>38642</v>
      </c>
      <c r="AH1611" t="str" cm="1">
        <f t="array" ref="AH1611">INDEX(_xlfn.TEXTSPLIT(R1611,"/"),1)</f>
        <v>2001</v>
      </c>
      <c r="AI1611" t="s">
        <v>14190</v>
      </c>
      <c r="AK1611">
        <v>1</v>
      </c>
    </row>
    <row r="1612" spans="1:37" x14ac:dyDescent="0.15">
      <c r="A1612" s="1">
        <v>1610</v>
      </c>
      <c r="B1612" t="s">
        <v>36</v>
      </c>
      <c r="C1612">
        <v>1</v>
      </c>
      <c r="D1612" t="s">
        <v>1036</v>
      </c>
      <c r="F1612" t="s">
        <v>3318</v>
      </c>
      <c r="I1612" t="s">
        <v>5913</v>
      </c>
      <c r="J1612" t="s">
        <v>6898</v>
      </c>
      <c r="P1612">
        <v>1003265100000</v>
      </c>
      <c r="Q1612" s="2">
        <v>37180</v>
      </c>
      <c r="R1612" t="s">
        <v>6994</v>
      </c>
      <c r="S1612">
        <v>2</v>
      </c>
      <c r="T1612" t="s">
        <v>8181</v>
      </c>
      <c r="V1612" t="s">
        <v>10797</v>
      </c>
      <c r="Y1612" t="s">
        <v>13262</v>
      </c>
      <c r="Z1612" t="s">
        <v>6882</v>
      </c>
      <c r="AF1612">
        <v>4</v>
      </c>
      <c r="AG1612">
        <v>42000</v>
      </c>
      <c r="AH1612" t="str" cm="1">
        <f t="array" ref="AH1612">INDEX(_xlfn.TEXTSPLIT(R1612,"/"),1)</f>
        <v>2001</v>
      </c>
      <c r="AI1612" t="s">
        <v>14190</v>
      </c>
      <c r="AK1612">
        <v>1</v>
      </c>
    </row>
    <row r="1613" spans="1:37" x14ac:dyDescent="0.15">
      <c r="A1613" s="1">
        <v>1611</v>
      </c>
      <c r="B1613" t="s">
        <v>36</v>
      </c>
      <c r="C1613">
        <v>0</v>
      </c>
      <c r="I1613" t="s">
        <v>5914</v>
      </c>
      <c r="J1613" t="s">
        <v>6855</v>
      </c>
      <c r="P1613">
        <v>1007585100000</v>
      </c>
      <c r="Q1613" s="2">
        <v>37230</v>
      </c>
      <c r="R1613" t="s">
        <v>6994</v>
      </c>
      <c r="S1613">
        <v>0</v>
      </c>
      <c r="V1613" t="s">
        <v>10798</v>
      </c>
      <c r="Y1613" t="s">
        <v>13263</v>
      </c>
      <c r="Z1613" t="s">
        <v>6936</v>
      </c>
      <c r="AF1613">
        <v>2</v>
      </c>
      <c r="AG1613">
        <v>52000</v>
      </c>
      <c r="AH1613" t="str" cm="1">
        <f t="array" ref="AH1613">INDEX(_xlfn.TEXTSPLIT(R1613,"/"),1)</f>
        <v>2001</v>
      </c>
      <c r="AI1613" t="s">
        <v>14190</v>
      </c>
      <c r="AK1613">
        <v>0</v>
      </c>
    </row>
    <row r="1614" spans="1:37" x14ac:dyDescent="0.15">
      <c r="A1614" s="1">
        <v>1612</v>
      </c>
      <c r="B1614" t="s">
        <v>36</v>
      </c>
      <c r="C1614">
        <v>0</v>
      </c>
      <c r="I1614" t="s">
        <v>5915</v>
      </c>
      <c r="J1614" t="s">
        <v>6828</v>
      </c>
      <c r="P1614">
        <v>1001537100000</v>
      </c>
      <c r="Q1614" s="2">
        <v>37160</v>
      </c>
      <c r="R1614" t="s">
        <v>6994</v>
      </c>
      <c r="S1614">
        <v>1</v>
      </c>
      <c r="T1614" t="s">
        <v>8182</v>
      </c>
      <c r="Y1614" t="s">
        <v>13264</v>
      </c>
      <c r="Z1614" t="s">
        <v>6855</v>
      </c>
      <c r="AF1614">
        <v>3</v>
      </c>
      <c r="AG1614">
        <v>33513</v>
      </c>
      <c r="AH1614" t="str" cm="1">
        <f t="array" ref="AH1614">INDEX(_xlfn.TEXTSPLIT(R1614,"/"),1)</f>
        <v>2001</v>
      </c>
      <c r="AI1614" t="s">
        <v>14190</v>
      </c>
      <c r="AK1614">
        <v>1</v>
      </c>
    </row>
    <row r="1615" spans="1:37" x14ac:dyDescent="0.15">
      <c r="A1615" s="1">
        <v>1613</v>
      </c>
      <c r="B1615" t="s">
        <v>36</v>
      </c>
      <c r="C1615">
        <v>1</v>
      </c>
      <c r="D1615" t="s">
        <v>1037</v>
      </c>
      <c r="F1615" t="s">
        <v>3319</v>
      </c>
      <c r="G1615" t="s">
        <v>4190</v>
      </c>
      <c r="H1615" t="s">
        <v>4295</v>
      </c>
      <c r="I1615" t="s">
        <v>5916</v>
      </c>
      <c r="J1615" t="s">
        <v>6831</v>
      </c>
      <c r="P1615">
        <v>1014151500000</v>
      </c>
      <c r="Q1615" s="2">
        <v>37306</v>
      </c>
      <c r="R1615" t="s">
        <v>6994</v>
      </c>
      <c r="S1615">
        <v>1</v>
      </c>
      <c r="T1615" t="s">
        <v>8183</v>
      </c>
      <c r="V1615" t="s">
        <v>10799</v>
      </c>
      <c r="Y1615" t="s">
        <v>13265</v>
      </c>
      <c r="Z1615" t="s">
        <v>6889</v>
      </c>
      <c r="AF1615">
        <v>3</v>
      </c>
      <c r="AG1615">
        <v>22500</v>
      </c>
      <c r="AH1615" t="str" cm="1">
        <f t="array" ref="AH1615">INDEX(_xlfn.TEXTSPLIT(R1615,"/"),1)</f>
        <v>2001</v>
      </c>
      <c r="AI1615" t="s">
        <v>14190</v>
      </c>
      <c r="AK1615">
        <v>0</v>
      </c>
    </row>
    <row r="1616" spans="1:37" x14ac:dyDescent="0.15">
      <c r="A1616" s="1">
        <v>1614</v>
      </c>
      <c r="B1616" t="s">
        <v>36</v>
      </c>
      <c r="C1616">
        <v>2</v>
      </c>
      <c r="D1616" t="s">
        <v>1038</v>
      </c>
      <c r="F1616" t="s">
        <v>3320</v>
      </c>
      <c r="I1616" t="s">
        <v>5917</v>
      </c>
      <c r="J1616" t="s">
        <v>6821</v>
      </c>
      <c r="P1616">
        <v>1003351500000</v>
      </c>
      <c r="Q1616" s="2">
        <v>37181</v>
      </c>
      <c r="R1616" t="s">
        <v>6994</v>
      </c>
      <c r="S1616">
        <v>0</v>
      </c>
      <c r="V1616" t="s">
        <v>10800</v>
      </c>
      <c r="W1616" t="s">
        <v>10195</v>
      </c>
      <c r="X1616" t="s">
        <v>2294</v>
      </c>
      <c r="Y1616" t="s">
        <v>13266</v>
      </c>
      <c r="Z1616" t="s">
        <v>6887</v>
      </c>
      <c r="AF1616">
        <v>4</v>
      </c>
      <c r="AG1616">
        <v>40000</v>
      </c>
      <c r="AH1616" t="str" cm="1">
        <f t="array" ref="AH1616">INDEX(_xlfn.TEXTSPLIT(R1616,"/"),1)</f>
        <v>2001</v>
      </c>
      <c r="AI1616" t="s">
        <v>14190</v>
      </c>
      <c r="AK1616">
        <v>2</v>
      </c>
    </row>
    <row r="1617" spans="1:37" x14ac:dyDescent="0.15">
      <c r="A1617" s="1">
        <v>1615</v>
      </c>
      <c r="B1617" t="s">
        <v>36</v>
      </c>
      <c r="C1617">
        <v>1</v>
      </c>
      <c r="D1617" t="s">
        <v>1039</v>
      </c>
      <c r="I1617" t="s">
        <v>5918</v>
      </c>
      <c r="J1617" t="s">
        <v>6827</v>
      </c>
      <c r="P1617">
        <v>1003265100000</v>
      </c>
      <c r="Q1617" s="2">
        <v>37180</v>
      </c>
      <c r="R1617" t="s">
        <v>6994</v>
      </c>
      <c r="S1617">
        <v>2</v>
      </c>
      <c r="T1617" t="s">
        <v>8184</v>
      </c>
      <c r="Y1617" t="s">
        <v>13267</v>
      </c>
      <c r="Z1617" t="s">
        <v>6897</v>
      </c>
      <c r="AF1617">
        <v>4</v>
      </c>
      <c r="AG1617">
        <v>13800</v>
      </c>
      <c r="AH1617" t="str" cm="1">
        <f t="array" ref="AH1617">INDEX(_xlfn.TEXTSPLIT(R1617,"/"),1)</f>
        <v>2001</v>
      </c>
      <c r="AI1617" t="s">
        <v>14190</v>
      </c>
      <c r="AK1617">
        <v>1</v>
      </c>
    </row>
    <row r="1618" spans="1:37" x14ac:dyDescent="0.15">
      <c r="A1618" s="1">
        <v>1616</v>
      </c>
      <c r="B1618" t="s">
        <v>36</v>
      </c>
      <c r="C1618">
        <v>1</v>
      </c>
      <c r="D1618" t="s">
        <v>1040</v>
      </c>
      <c r="F1618" t="s">
        <v>3321</v>
      </c>
      <c r="I1618" t="s">
        <v>5919</v>
      </c>
      <c r="J1618" t="s">
        <v>6876</v>
      </c>
      <c r="P1618">
        <v>1001450700000</v>
      </c>
      <c r="Q1618" s="2">
        <v>37159</v>
      </c>
      <c r="R1618" t="s">
        <v>6994</v>
      </c>
      <c r="S1618">
        <v>1</v>
      </c>
      <c r="T1618" t="s">
        <v>8185</v>
      </c>
      <c r="V1618" t="s">
        <v>10801</v>
      </c>
      <c r="Y1618" t="s">
        <v>13268</v>
      </c>
      <c r="Z1618" t="s">
        <v>6851</v>
      </c>
      <c r="AF1618">
        <v>2</v>
      </c>
      <c r="AG1618">
        <v>29000</v>
      </c>
      <c r="AH1618" t="str" cm="1">
        <f t="array" ref="AH1618">INDEX(_xlfn.TEXTSPLIT(R1618,"/"),1)</f>
        <v>2001</v>
      </c>
      <c r="AI1618" t="s">
        <v>14190</v>
      </c>
      <c r="AK1618">
        <v>0</v>
      </c>
    </row>
    <row r="1619" spans="1:37" x14ac:dyDescent="0.15">
      <c r="A1619" s="1">
        <v>1617</v>
      </c>
      <c r="B1619" t="s">
        <v>36</v>
      </c>
      <c r="C1619">
        <v>0</v>
      </c>
      <c r="F1619" t="s">
        <v>3322</v>
      </c>
      <c r="I1619" t="s">
        <v>5920</v>
      </c>
      <c r="J1619" t="s">
        <v>6957</v>
      </c>
      <c r="P1619">
        <v>1004561100000</v>
      </c>
      <c r="Q1619" s="2">
        <v>37195</v>
      </c>
      <c r="R1619" t="s">
        <v>6994</v>
      </c>
      <c r="S1619">
        <v>1</v>
      </c>
      <c r="T1619" t="s">
        <v>660</v>
      </c>
      <c r="V1619" t="s">
        <v>10802</v>
      </c>
      <c r="Y1619" t="s">
        <v>13269</v>
      </c>
      <c r="Z1619" t="s">
        <v>6832</v>
      </c>
      <c r="AF1619">
        <v>6</v>
      </c>
      <c r="AG1619">
        <v>50000</v>
      </c>
      <c r="AH1619" t="str" cm="1">
        <f t="array" ref="AH1619">INDEX(_xlfn.TEXTSPLIT(R1619,"/"),1)</f>
        <v>2001</v>
      </c>
      <c r="AI1619" t="s">
        <v>14190</v>
      </c>
      <c r="AK1619">
        <v>1</v>
      </c>
    </row>
    <row r="1620" spans="1:37" x14ac:dyDescent="0.15">
      <c r="A1620" s="1">
        <v>1618</v>
      </c>
      <c r="B1620" t="s">
        <v>36</v>
      </c>
      <c r="C1620">
        <v>0</v>
      </c>
      <c r="F1620" t="s">
        <v>3323</v>
      </c>
      <c r="I1620" t="s">
        <v>5921</v>
      </c>
      <c r="J1620" t="s">
        <v>6830</v>
      </c>
      <c r="P1620">
        <v>1004474700000</v>
      </c>
      <c r="Q1620" s="2">
        <v>37194</v>
      </c>
      <c r="R1620" t="s">
        <v>6994</v>
      </c>
      <c r="S1620">
        <v>1</v>
      </c>
      <c r="T1620" t="s">
        <v>8186</v>
      </c>
      <c r="V1620" t="s">
        <v>10803</v>
      </c>
      <c r="Y1620" t="s">
        <v>13270</v>
      </c>
      <c r="Z1620" t="s">
        <v>6966</v>
      </c>
      <c r="AF1620">
        <v>6</v>
      </c>
      <c r="AG1620">
        <v>9000</v>
      </c>
      <c r="AH1620" t="str" cm="1">
        <f t="array" ref="AH1620">INDEX(_xlfn.TEXTSPLIT(R1620,"/"),1)</f>
        <v>2001</v>
      </c>
      <c r="AI1620" t="s">
        <v>14190</v>
      </c>
      <c r="AK1620">
        <v>1</v>
      </c>
    </row>
    <row r="1621" spans="1:37" x14ac:dyDescent="0.15">
      <c r="A1621" s="1">
        <v>1619</v>
      </c>
      <c r="B1621" t="s">
        <v>36</v>
      </c>
      <c r="C1621">
        <v>1</v>
      </c>
      <c r="D1621" t="s">
        <v>1041</v>
      </c>
      <c r="I1621" t="s">
        <v>5922</v>
      </c>
      <c r="J1621" t="s">
        <v>6936</v>
      </c>
      <c r="P1621">
        <v>1003255200000</v>
      </c>
      <c r="Q1621" s="2">
        <v>37180</v>
      </c>
      <c r="R1621" t="s">
        <v>6994</v>
      </c>
      <c r="S1621">
        <v>0</v>
      </c>
      <c r="V1621" t="s">
        <v>10752</v>
      </c>
      <c r="Z1621" t="s">
        <v>6947</v>
      </c>
      <c r="AF1621">
        <v>4</v>
      </c>
      <c r="AG1621">
        <v>16000</v>
      </c>
      <c r="AH1621" t="str" cm="1">
        <f t="array" ref="AH1621">INDEX(_xlfn.TEXTSPLIT(R1621,"/"),1)</f>
        <v>2001</v>
      </c>
      <c r="AI1621" t="s">
        <v>14190</v>
      </c>
      <c r="AK1621">
        <v>2</v>
      </c>
    </row>
    <row r="1622" spans="1:37" x14ac:dyDescent="0.15">
      <c r="A1622" s="1">
        <v>1620</v>
      </c>
      <c r="B1622" t="s">
        <v>36</v>
      </c>
      <c r="C1622">
        <v>0</v>
      </c>
      <c r="F1622" t="s">
        <v>3324</v>
      </c>
      <c r="I1622" t="s">
        <v>5923</v>
      </c>
      <c r="J1622" t="s">
        <v>6966</v>
      </c>
      <c r="P1622">
        <v>1000932300000</v>
      </c>
      <c r="Q1622" s="2">
        <v>37153</v>
      </c>
      <c r="R1622" t="s">
        <v>6994</v>
      </c>
      <c r="S1622">
        <v>2</v>
      </c>
      <c r="T1622" t="s">
        <v>8187</v>
      </c>
      <c r="V1622" t="s">
        <v>2808</v>
      </c>
      <c r="Y1622" t="s">
        <v>13271</v>
      </c>
      <c r="Z1622" t="s">
        <v>6830</v>
      </c>
      <c r="AF1622">
        <v>2</v>
      </c>
      <c r="AG1622">
        <v>17000</v>
      </c>
      <c r="AH1622" t="str" cm="1">
        <f t="array" ref="AH1622">INDEX(_xlfn.TEXTSPLIT(R1622,"/"),1)</f>
        <v>2001</v>
      </c>
      <c r="AI1622" t="s">
        <v>14190</v>
      </c>
      <c r="AK1622">
        <v>1</v>
      </c>
    </row>
    <row r="1623" spans="1:37" x14ac:dyDescent="0.15">
      <c r="A1623" s="1">
        <v>1621</v>
      </c>
      <c r="B1623" t="s">
        <v>36</v>
      </c>
      <c r="C1623">
        <v>1</v>
      </c>
      <c r="D1623" t="s">
        <v>1042</v>
      </c>
      <c r="F1623" t="s">
        <v>3325</v>
      </c>
      <c r="I1623" t="s">
        <v>5924</v>
      </c>
      <c r="J1623" t="s">
        <v>6856</v>
      </c>
      <c r="P1623">
        <v>1020199500000</v>
      </c>
      <c r="Q1623" s="2">
        <v>37376</v>
      </c>
      <c r="R1623" t="s">
        <v>6994</v>
      </c>
      <c r="S1623">
        <v>1</v>
      </c>
      <c r="T1623" t="s">
        <v>8188</v>
      </c>
      <c r="V1623" t="s">
        <v>10804</v>
      </c>
      <c r="Y1623" t="s">
        <v>13272</v>
      </c>
      <c r="Z1623" t="s">
        <v>6889</v>
      </c>
      <c r="AF1623" t="s">
        <v>14170</v>
      </c>
      <c r="AG1623">
        <v>22500</v>
      </c>
      <c r="AH1623" t="str" cm="1">
        <f t="array" ref="AH1623">INDEX(_xlfn.TEXTSPLIT(R1623,"/"),1)</f>
        <v>2001</v>
      </c>
      <c r="AI1623" t="s">
        <v>14190</v>
      </c>
      <c r="AK1623">
        <v>0</v>
      </c>
    </row>
    <row r="1624" spans="1:37" x14ac:dyDescent="0.15">
      <c r="A1624" s="1">
        <v>1622</v>
      </c>
      <c r="B1624" t="s">
        <v>36</v>
      </c>
      <c r="C1624">
        <v>2</v>
      </c>
      <c r="D1624" t="s">
        <v>1043</v>
      </c>
      <c r="F1624" t="s">
        <v>3326</v>
      </c>
      <c r="I1624" t="s">
        <v>5925</v>
      </c>
      <c r="J1624" t="s">
        <v>6866</v>
      </c>
      <c r="P1624">
        <v>1002746700000</v>
      </c>
      <c r="Q1624" s="2">
        <v>37174</v>
      </c>
      <c r="R1624" t="s">
        <v>6994</v>
      </c>
      <c r="S1624">
        <v>2</v>
      </c>
      <c r="T1624" t="s">
        <v>8189</v>
      </c>
      <c r="V1624" t="s">
        <v>10805</v>
      </c>
      <c r="Y1624" t="s">
        <v>13273</v>
      </c>
      <c r="Z1624" t="s">
        <v>6887</v>
      </c>
      <c r="AF1624">
        <v>3</v>
      </c>
      <c r="AG1624">
        <v>45000</v>
      </c>
      <c r="AH1624" t="str" cm="1">
        <f t="array" ref="AH1624">INDEX(_xlfn.TEXTSPLIT(R1624,"/"),1)</f>
        <v>2001</v>
      </c>
      <c r="AI1624" t="s">
        <v>14190</v>
      </c>
      <c r="AK1624">
        <v>0</v>
      </c>
    </row>
    <row r="1625" spans="1:37" x14ac:dyDescent="0.15">
      <c r="A1625" s="1">
        <v>1623</v>
      </c>
      <c r="B1625" t="s">
        <v>36</v>
      </c>
      <c r="C1625">
        <v>2</v>
      </c>
      <c r="D1625" t="s">
        <v>1044</v>
      </c>
      <c r="F1625" t="s">
        <v>3327</v>
      </c>
      <c r="I1625" t="s">
        <v>5926</v>
      </c>
      <c r="J1625" t="s">
        <v>6924</v>
      </c>
      <c r="P1625">
        <v>1000845900000</v>
      </c>
      <c r="Q1625" s="2">
        <v>37152</v>
      </c>
      <c r="R1625" t="s">
        <v>6994</v>
      </c>
      <c r="S1625">
        <v>3</v>
      </c>
      <c r="T1625" t="s">
        <v>8190</v>
      </c>
      <c r="V1625" t="s">
        <v>10806</v>
      </c>
      <c r="X1625" t="s">
        <v>11646</v>
      </c>
      <c r="Y1625" t="s">
        <v>13274</v>
      </c>
      <c r="Z1625" t="s">
        <v>6876</v>
      </c>
      <c r="AF1625">
        <v>1</v>
      </c>
      <c r="AG1625">
        <v>43017</v>
      </c>
      <c r="AH1625" t="str" cm="1">
        <f t="array" ref="AH1625">INDEX(_xlfn.TEXTSPLIT(R1625,"/"),1)</f>
        <v>2001</v>
      </c>
      <c r="AI1625" t="s">
        <v>14190</v>
      </c>
      <c r="AK1625">
        <v>1</v>
      </c>
    </row>
    <row r="1626" spans="1:37" x14ac:dyDescent="0.15">
      <c r="A1626" s="1">
        <v>1624</v>
      </c>
      <c r="B1626" t="s">
        <v>36</v>
      </c>
      <c r="C1626">
        <v>1</v>
      </c>
      <c r="D1626" t="s">
        <v>1045</v>
      </c>
      <c r="F1626" t="s">
        <v>3328</v>
      </c>
      <c r="I1626" t="s">
        <v>5927</v>
      </c>
      <c r="J1626" t="s">
        <v>6885</v>
      </c>
      <c r="P1626">
        <v>1000932300000</v>
      </c>
      <c r="Q1626" s="2">
        <v>37153</v>
      </c>
      <c r="R1626" t="s">
        <v>6994</v>
      </c>
      <c r="S1626">
        <v>3</v>
      </c>
      <c r="T1626" t="s">
        <v>8191</v>
      </c>
      <c r="V1626" t="s">
        <v>10735</v>
      </c>
      <c r="Y1626" t="s">
        <v>13275</v>
      </c>
      <c r="Z1626" t="s">
        <v>6827</v>
      </c>
      <c r="AF1626">
        <v>2</v>
      </c>
      <c r="AG1626">
        <v>25000</v>
      </c>
      <c r="AH1626" t="str" cm="1">
        <f t="array" ref="AH1626">INDEX(_xlfn.TEXTSPLIT(R1626,"/"),1)</f>
        <v>2001</v>
      </c>
      <c r="AI1626" t="s">
        <v>14190</v>
      </c>
      <c r="AK1626">
        <v>1</v>
      </c>
    </row>
    <row r="1627" spans="1:37" x14ac:dyDescent="0.15">
      <c r="A1627" s="1">
        <v>1625</v>
      </c>
      <c r="B1627" t="s">
        <v>36</v>
      </c>
      <c r="C1627">
        <v>0</v>
      </c>
      <c r="F1627" t="s">
        <v>3329</v>
      </c>
      <c r="I1627" t="s">
        <v>5928</v>
      </c>
      <c r="J1627" t="s">
        <v>6832</v>
      </c>
      <c r="P1627">
        <v>1014756300000</v>
      </c>
      <c r="Q1627" s="2">
        <v>37313</v>
      </c>
      <c r="R1627" t="s">
        <v>6994</v>
      </c>
      <c r="S1627">
        <v>3</v>
      </c>
      <c r="T1627" t="s">
        <v>8192</v>
      </c>
      <c r="V1627" t="s">
        <v>10807</v>
      </c>
      <c r="Y1627" t="s">
        <v>13276</v>
      </c>
      <c r="Z1627" t="s">
        <v>6936</v>
      </c>
      <c r="AF1627">
        <v>4</v>
      </c>
      <c r="AG1627">
        <v>69869</v>
      </c>
      <c r="AH1627" t="str" cm="1">
        <f t="array" ref="AH1627">INDEX(_xlfn.TEXTSPLIT(R1627,"/"),1)</f>
        <v>2001</v>
      </c>
      <c r="AI1627" t="s">
        <v>14190</v>
      </c>
      <c r="AK1627">
        <v>1</v>
      </c>
    </row>
    <row r="1628" spans="1:37" x14ac:dyDescent="0.15">
      <c r="A1628" s="1">
        <v>1626</v>
      </c>
      <c r="B1628" t="s">
        <v>36</v>
      </c>
      <c r="C1628">
        <v>0</v>
      </c>
      <c r="F1628" t="s">
        <v>3330</v>
      </c>
      <c r="I1628" t="s">
        <v>5929</v>
      </c>
      <c r="J1628" t="s">
        <v>6948</v>
      </c>
      <c r="P1628">
        <v>1014151500000</v>
      </c>
      <c r="Q1628" s="2">
        <v>37306</v>
      </c>
      <c r="R1628" t="s">
        <v>6994</v>
      </c>
      <c r="S1628">
        <v>0</v>
      </c>
      <c r="V1628" t="s">
        <v>10808</v>
      </c>
      <c r="Y1628" t="s">
        <v>13277</v>
      </c>
      <c r="Z1628" t="s">
        <v>6876</v>
      </c>
      <c r="AF1628">
        <v>3</v>
      </c>
      <c r="AG1628">
        <v>25000</v>
      </c>
      <c r="AH1628" t="str" cm="1">
        <f t="array" ref="AH1628">INDEX(_xlfn.TEXTSPLIT(R1628,"/"),1)</f>
        <v>2001</v>
      </c>
      <c r="AI1628" t="s">
        <v>14190</v>
      </c>
      <c r="AK1628">
        <v>0</v>
      </c>
    </row>
    <row r="1629" spans="1:37" x14ac:dyDescent="0.15">
      <c r="A1629" s="1">
        <v>1627</v>
      </c>
      <c r="B1629" t="s">
        <v>36</v>
      </c>
      <c r="C1629">
        <v>3</v>
      </c>
      <c r="D1629" t="s">
        <v>1046</v>
      </c>
      <c r="I1629" t="s">
        <v>5930</v>
      </c>
      <c r="J1629" t="s">
        <v>6861</v>
      </c>
      <c r="P1629">
        <v>1006375500000</v>
      </c>
      <c r="Q1629" s="2">
        <v>37216</v>
      </c>
      <c r="R1629" t="s">
        <v>6994</v>
      </c>
      <c r="S1629">
        <v>2</v>
      </c>
      <c r="T1629" t="s">
        <v>8193</v>
      </c>
      <c r="Y1629" t="s">
        <v>13278</v>
      </c>
      <c r="Z1629" t="s">
        <v>6821</v>
      </c>
      <c r="AF1629">
        <v>1</v>
      </c>
      <c r="AG1629">
        <v>19.369</v>
      </c>
      <c r="AH1629" t="str" cm="1">
        <f t="array" ref="AH1629">INDEX(_xlfn.TEXTSPLIT(R1629,"/"),1)</f>
        <v>2001</v>
      </c>
      <c r="AI1629" t="s">
        <v>14190</v>
      </c>
      <c r="AK1629">
        <v>2</v>
      </c>
    </row>
    <row r="1630" spans="1:37" x14ac:dyDescent="0.15">
      <c r="A1630" s="1">
        <v>1628</v>
      </c>
      <c r="B1630" t="s">
        <v>37</v>
      </c>
      <c r="C1630">
        <v>1</v>
      </c>
      <c r="J1630" t="s">
        <v>6856</v>
      </c>
      <c r="P1630">
        <v>1001451600000</v>
      </c>
      <c r="Q1630" s="2">
        <v>37159</v>
      </c>
      <c r="R1630" t="s">
        <v>6994</v>
      </c>
      <c r="S1630">
        <v>2</v>
      </c>
      <c r="Z1630" t="s">
        <v>6948</v>
      </c>
      <c r="AF1630">
        <v>2</v>
      </c>
      <c r="AG1630">
        <v>32.5</v>
      </c>
      <c r="AH1630" t="str" cm="1">
        <f t="array" ref="AH1630">INDEX(_xlfn.TEXTSPLIT(R1630,"/"),1)</f>
        <v>2001</v>
      </c>
      <c r="AI1630" t="s">
        <v>14190</v>
      </c>
      <c r="AK1630">
        <v>1</v>
      </c>
    </row>
    <row r="1631" spans="1:37" x14ac:dyDescent="0.15">
      <c r="A1631" s="1">
        <v>1629</v>
      </c>
      <c r="B1631" t="s">
        <v>36</v>
      </c>
      <c r="C1631">
        <v>1</v>
      </c>
      <c r="D1631" t="s">
        <v>1047</v>
      </c>
      <c r="F1631" t="s">
        <v>3331</v>
      </c>
      <c r="I1631" t="s">
        <v>5931</v>
      </c>
      <c r="J1631" t="s">
        <v>6965</v>
      </c>
      <c r="P1631">
        <v>1016570700000</v>
      </c>
      <c r="Q1631" s="2">
        <v>37334</v>
      </c>
      <c r="R1631" t="s">
        <v>6994</v>
      </c>
      <c r="S1631">
        <v>2</v>
      </c>
      <c r="T1631" t="s">
        <v>8194</v>
      </c>
      <c r="Y1631" t="s">
        <v>13279</v>
      </c>
      <c r="Z1631" t="s">
        <v>6866</v>
      </c>
      <c r="AF1631">
        <v>6</v>
      </c>
      <c r="AG1631">
        <v>32000</v>
      </c>
      <c r="AH1631" t="str" cm="1">
        <f t="array" ref="AH1631">INDEX(_xlfn.TEXTSPLIT(R1631,"/"),1)</f>
        <v>2001</v>
      </c>
      <c r="AI1631" t="s">
        <v>14190</v>
      </c>
      <c r="AK1631">
        <v>1</v>
      </c>
    </row>
    <row r="1632" spans="1:37" x14ac:dyDescent="0.15">
      <c r="A1632" s="1">
        <v>1630</v>
      </c>
      <c r="B1632" t="s">
        <v>36</v>
      </c>
      <c r="C1632">
        <v>0</v>
      </c>
      <c r="F1632" t="s">
        <v>3332</v>
      </c>
      <c r="I1632" t="s">
        <v>5932</v>
      </c>
      <c r="J1632" t="s">
        <v>6827</v>
      </c>
      <c r="P1632">
        <v>1004474700000</v>
      </c>
      <c r="Q1632" s="2">
        <v>37194</v>
      </c>
      <c r="R1632" t="s">
        <v>6994</v>
      </c>
      <c r="S1632">
        <v>2</v>
      </c>
      <c r="T1632" t="s">
        <v>8195</v>
      </c>
      <c r="V1632" t="s">
        <v>10809</v>
      </c>
      <c r="Y1632" t="s">
        <v>13280</v>
      </c>
      <c r="Z1632" t="s">
        <v>6885</v>
      </c>
      <c r="AF1632">
        <v>6</v>
      </c>
      <c r="AG1632">
        <v>20600</v>
      </c>
      <c r="AH1632" t="str" cm="1">
        <f t="array" ref="AH1632">INDEX(_xlfn.TEXTSPLIT(R1632,"/"),1)</f>
        <v>2001</v>
      </c>
      <c r="AI1632" t="s">
        <v>14190</v>
      </c>
      <c r="AK1632">
        <v>1</v>
      </c>
    </row>
    <row r="1633" spans="1:37" x14ac:dyDescent="0.15">
      <c r="A1633" s="1">
        <v>1631</v>
      </c>
      <c r="B1633" t="s">
        <v>36</v>
      </c>
      <c r="C1633">
        <v>2</v>
      </c>
      <c r="D1633" t="s">
        <v>1048</v>
      </c>
      <c r="F1633" t="s">
        <v>3333</v>
      </c>
      <c r="I1633" t="s">
        <v>5933</v>
      </c>
      <c r="J1633" t="s">
        <v>6948</v>
      </c>
      <c r="P1633">
        <v>1015965900000</v>
      </c>
      <c r="Q1633" s="2">
        <v>37327</v>
      </c>
      <c r="R1633" t="s">
        <v>6994</v>
      </c>
      <c r="S1633">
        <v>0</v>
      </c>
      <c r="V1633" t="s">
        <v>10810</v>
      </c>
      <c r="Y1633" t="s">
        <v>13281</v>
      </c>
      <c r="Z1633" t="s">
        <v>6831</v>
      </c>
      <c r="AF1633">
        <v>5</v>
      </c>
      <c r="AG1633">
        <v>35392</v>
      </c>
      <c r="AH1633" t="str" cm="1">
        <f t="array" ref="AH1633">INDEX(_xlfn.TEXTSPLIT(R1633,"/"),1)</f>
        <v>2001</v>
      </c>
      <c r="AI1633" t="s">
        <v>14190</v>
      </c>
      <c r="AK1633">
        <v>2</v>
      </c>
    </row>
    <row r="1634" spans="1:37" x14ac:dyDescent="0.15">
      <c r="A1634" s="1">
        <v>1632</v>
      </c>
      <c r="B1634" t="s">
        <v>36</v>
      </c>
      <c r="C1634">
        <v>0</v>
      </c>
      <c r="F1634" t="s">
        <v>3334</v>
      </c>
      <c r="I1634" t="s">
        <v>5934</v>
      </c>
      <c r="J1634" t="s">
        <v>6857</v>
      </c>
      <c r="P1634">
        <v>1014151500000</v>
      </c>
      <c r="Q1634" s="2">
        <v>37306</v>
      </c>
      <c r="R1634" t="s">
        <v>6994</v>
      </c>
      <c r="S1634">
        <v>1</v>
      </c>
      <c r="T1634" t="s">
        <v>8196</v>
      </c>
      <c r="V1634" t="s">
        <v>10811</v>
      </c>
      <c r="Y1634" t="s">
        <v>13282</v>
      </c>
      <c r="Z1634" t="s">
        <v>6861</v>
      </c>
      <c r="AF1634">
        <v>3</v>
      </c>
      <c r="AG1634">
        <v>70000</v>
      </c>
      <c r="AH1634" t="str" cm="1">
        <f t="array" ref="AH1634">INDEX(_xlfn.TEXTSPLIT(R1634,"/"),1)</f>
        <v>2001</v>
      </c>
      <c r="AI1634" t="s">
        <v>14190</v>
      </c>
      <c r="AK1634">
        <v>1</v>
      </c>
    </row>
    <row r="1635" spans="1:37" x14ac:dyDescent="0.15">
      <c r="A1635" s="1">
        <v>1633</v>
      </c>
      <c r="B1635" t="s">
        <v>36</v>
      </c>
      <c r="C1635">
        <v>0</v>
      </c>
      <c r="I1635" t="s">
        <v>5935</v>
      </c>
      <c r="J1635" t="s">
        <v>6851</v>
      </c>
      <c r="P1635">
        <v>1004561100000</v>
      </c>
      <c r="Q1635" s="2">
        <v>37195</v>
      </c>
      <c r="R1635" t="s">
        <v>6994</v>
      </c>
      <c r="S1635">
        <v>1</v>
      </c>
      <c r="T1635" t="s">
        <v>8197</v>
      </c>
      <c r="V1635" t="s">
        <v>10812</v>
      </c>
      <c r="Y1635" t="s">
        <v>13283</v>
      </c>
      <c r="Z1635" t="s">
        <v>6857</v>
      </c>
      <c r="AF1635">
        <v>6</v>
      </c>
      <c r="AG1635">
        <v>31429</v>
      </c>
      <c r="AH1635" t="str" cm="1">
        <f t="array" ref="AH1635">INDEX(_xlfn.TEXTSPLIT(R1635,"/"),1)</f>
        <v>2001</v>
      </c>
      <c r="AI1635" t="s">
        <v>14190</v>
      </c>
      <c r="AK1635">
        <v>1</v>
      </c>
    </row>
    <row r="1636" spans="1:37" x14ac:dyDescent="0.15">
      <c r="A1636" s="1">
        <v>1634</v>
      </c>
      <c r="B1636" t="s">
        <v>36</v>
      </c>
      <c r="C1636">
        <v>3</v>
      </c>
      <c r="D1636" t="s">
        <v>1049</v>
      </c>
      <c r="F1636" t="s">
        <v>3335</v>
      </c>
      <c r="I1636" t="s">
        <v>5936</v>
      </c>
      <c r="J1636" t="s">
        <v>6832</v>
      </c>
      <c r="P1636">
        <v>1003869900000</v>
      </c>
      <c r="Q1636" s="2">
        <v>37187</v>
      </c>
      <c r="R1636" t="s">
        <v>6994</v>
      </c>
      <c r="S1636">
        <v>2</v>
      </c>
      <c r="T1636" t="s">
        <v>8198</v>
      </c>
      <c r="V1636" t="s">
        <v>10813</v>
      </c>
      <c r="Y1636" t="s">
        <v>13284</v>
      </c>
      <c r="Z1636" t="s">
        <v>6862</v>
      </c>
      <c r="AF1636">
        <v>5</v>
      </c>
      <c r="AG1636">
        <v>38000</v>
      </c>
      <c r="AH1636" t="str" cm="1">
        <f t="array" ref="AH1636">INDEX(_xlfn.TEXTSPLIT(R1636,"/"),1)</f>
        <v>2001</v>
      </c>
      <c r="AI1636" t="s">
        <v>14190</v>
      </c>
      <c r="AK1636">
        <v>2</v>
      </c>
    </row>
    <row r="1637" spans="1:37" x14ac:dyDescent="0.15">
      <c r="A1637" s="1">
        <v>1635</v>
      </c>
      <c r="B1637" t="s">
        <v>36</v>
      </c>
      <c r="C1637">
        <v>0</v>
      </c>
      <c r="F1637" t="s">
        <v>3336</v>
      </c>
      <c r="G1637" t="s">
        <v>4191</v>
      </c>
      <c r="I1637" t="s">
        <v>5937</v>
      </c>
      <c r="J1637" t="s">
        <v>6866</v>
      </c>
      <c r="P1637">
        <v>1018471500000</v>
      </c>
      <c r="Q1637" s="2">
        <v>37356</v>
      </c>
      <c r="R1637" t="s">
        <v>6994</v>
      </c>
      <c r="S1637">
        <v>2</v>
      </c>
      <c r="T1637" t="s">
        <v>8199</v>
      </c>
      <c r="V1637" t="s">
        <v>10814</v>
      </c>
      <c r="Y1637" t="s">
        <v>13285</v>
      </c>
      <c r="Z1637" t="s">
        <v>6861</v>
      </c>
      <c r="AF1637" t="s">
        <v>14169</v>
      </c>
      <c r="AG1637">
        <v>75.328000000000003</v>
      </c>
      <c r="AH1637" t="str" cm="1">
        <f t="array" ref="AH1637">INDEX(_xlfn.TEXTSPLIT(R1637,"/"),1)</f>
        <v>2001</v>
      </c>
      <c r="AI1637" t="s">
        <v>14190</v>
      </c>
      <c r="AK1637">
        <v>1</v>
      </c>
    </row>
    <row r="1638" spans="1:37" x14ac:dyDescent="0.15">
      <c r="A1638" s="1">
        <v>1636</v>
      </c>
      <c r="B1638" t="s">
        <v>36</v>
      </c>
      <c r="C1638">
        <v>1</v>
      </c>
      <c r="D1638" t="s">
        <v>1050</v>
      </c>
      <c r="F1638" t="s">
        <v>3337</v>
      </c>
      <c r="I1638" t="s">
        <v>5938</v>
      </c>
      <c r="J1638" t="s">
        <v>6857</v>
      </c>
      <c r="P1638">
        <v>1003869900000</v>
      </c>
      <c r="Q1638" s="2">
        <v>37187</v>
      </c>
      <c r="R1638" t="s">
        <v>6994</v>
      </c>
      <c r="S1638">
        <v>3</v>
      </c>
      <c r="T1638" t="s">
        <v>8200</v>
      </c>
      <c r="V1638" t="s">
        <v>10815</v>
      </c>
      <c r="Y1638" t="s">
        <v>13286</v>
      </c>
      <c r="Z1638" t="s">
        <v>6876</v>
      </c>
      <c r="AF1638">
        <v>5</v>
      </c>
      <c r="AG1638">
        <v>38328</v>
      </c>
      <c r="AH1638" t="str" cm="1">
        <f t="array" ref="AH1638">INDEX(_xlfn.TEXTSPLIT(R1638,"/"),1)</f>
        <v>2001</v>
      </c>
      <c r="AI1638" t="s">
        <v>14190</v>
      </c>
      <c r="AK1638">
        <v>1</v>
      </c>
    </row>
    <row r="1639" spans="1:37" x14ac:dyDescent="0.15">
      <c r="A1639" s="1">
        <v>1637</v>
      </c>
      <c r="B1639" t="s">
        <v>36</v>
      </c>
      <c r="C1639">
        <v>2</v>
      </c>
      <c r="D1639" t="s">
        <v>1051</v>
      </c>
      <c r="I1639" t="s">
        <v>5939</v>
      </c>
      <c r="J1639" t="s">
        <v>6861</v>
      </c>
      <c r="P1639">
        <v>1003265100000</v>
      </c>
      <c r="Q1639" s="2">
        <v>37180</v>
      </c>
      <c r="R1639" t="s">
        <v>6994</v>
      </c>
      <c r="S1639">
        <v>0</v>
      </c>
      <c r="V1639" t="s">
        <v>10816</v>
      </c>
      <c r="Y1639" t="s">
        <v>13287</v>
      </c>
      <c r="Z1639" t="s">
        <v>6839</v>
      </c>
      <c r="AF1639">
        <v>4</v>
      </c>
      <c r="AG1639">
        <v>22000</v>
      </c>
      <c r="AH1639" t="str" cm="1">
        <f t="array" ref="AH1639">INDEX(_xlfn.TEXTSPLIT(R1639,"/"),1)</f>
        <v>2001</v>
      </c>
      <c r="AI1639" t="s">
        <v>14190</v>
      </c>
      <c r="AK1639">
        <v>2</v>
      </c>
    </row>
    <row r="1640" spans="1:37" x14ac:dyDescent="0.15">
      <c r="A1640" s="1">
        <v>1638</v>
      </c>
      <c r="B1640" t="s">
        <v>36</v>
      </c>
      <c r="C1640">
        <v>0</v>
      </c>
      <c r="F1640" t="s">
        <v>3338</v>
      </c>
      <c r="I1640" t="s">
        <v>5940</v>
      </c>
      <c r="J1640" t="s">
        <v>6855</v>
      </c>
      <c r="P1640">
        <v>1000932300000</v>
      </c>
      <c r="Q1640" s="2">
        <v>37153</v>
      </c>
      <c r="R1640" t="s">
        <v>6994</v>
      </c>
      <c r="S1640">
        <v>0</v>
      </c>
      <c r="V1640" t="s">
        <v>10817</v>
      </c>
      <c r="Y1640" t="s">
        <v>13288</v>
      </c>
      <c r="Z1640" t="s">
        <v>6882</v>
      </c>
      <c r="AF1640">
        <v>2</v>
      </c>
      <c r="AG1640">
        <v>50</v>
      </c>
      <c r="AH1640" t="str" cm="1">
        <f t="array" ref="AH1640">INDEX(_xlfn.TEXTSPLIT(R1640,"/"),1)</f>
        <v>2001</v>
      </c>
      <c r="AI1640" t="s">
        <v>14190</v>
      </c>
      <c r="AK1640">
        <v>0</v>
      </c>
    </row>
    <row r="1641" spans="1:37" x14ac:dyDescent="0.15">
      <c r="A1641" s="1">
        <v>1639</v>
      </c>
      <c r="B1641" t="s">
        <v>36</v>
      </c>
      <c r="C1641">
        <v>0</v>
      </c>
      <c r="F1641" t="s">
        <v>3339</v>
      </c>
      <c r="I1641" t="s">
        <v>5941</v>
      </c>
      <c r="J1641" t="s">
        <v>6882</v>
      </c>
      <c r="P1641">
        <v>1004474700000</v>
      </c>
      <c r="Q1641" s="2">
        <v>37194</v>
      </c>
      <c r="R1641" t="s">
        <v>6994</v>
      </c>
      <c r="S1641">
        <v>2</v>
      </c>
      <c r="T1641" t="s">
        <v>8201</v>
      </c>
      <c r="V1641" t="s">
        <v>10818</v>
      </c>
      <c r="Y1641" t="s">
        <v>13289</v>
      </c>
      <c r="Z1641" t="s">
        <v>6855</v>
      </c>
      <c r="AF1641">
        <v>6</v>
      </c>
      <c r="AG1641">
        <v>45076</v>
      </c>
      <c r="AH1641" t="str" cm="1">
        <f t="array" ref="AH1641">INDEX(_xlfn.TEXTSPLIT(R1641,"/"),1)</f>
        <v>2001</v>
      </c>
      <c r="AI1641" t="s">
        <v>14190</v>
      </c>
      <c r="AK1641">
        <v>1</v>
      </c>
    </row>
    <row r="1642" spans="1:37" x14ac:dyDescent="0.15">
      <c r="A1642" s="1">
        <v>1640</v>
      </c>
      <c r="B1642" t="s">
        <v>36</v>
      </c>
      <c r="C1642">
        <v>1</v>
      </c>
      <c r="D1642" t="s">
        <v>1052</v>
      </c>
      <c r="F1642" t="s">
        <v>3340</v>
      </c>
      <c r="I1642" t="s">
        <v>5942</v>
      </c>
      <c r="J1642" t="s">
        <v>6895</v>
      </c>
      <c r="P1642">
        <v>1004561100000</v>
      </c>
      <c r="Q1642" s="2">
        <v>37195</v>
      </c>
      <c r="R1642" t="s">
        <v>6994</v>
      </c>
      <c r="S1642">
        <v>2</v>
      </c>
      <c r="T1642" t="s">
        <v>8202</v>
      </c>
      <c r="V1642" t="s">
        <v>2294</v>
      </c>
      <c r="Y1642" t="s">
        <v>13290</v>
      </c>
      <c r="Z1642" t="s">
        <v>6887</v>
      </c>
      <c r="AF1642">
        <v>6</v>
      </c>
      <c r="AG1642">
        <v>45000</v>
      </c>
      <c r="AH1642" t="str" cm="1">
        <f t="array" ref="AH1642">INDEX(_xlfn.TEXTSPLIT(R1642,"/"),1)</f>
        <v>2001</v>
      </c>
      <c r="AI1642" t="s">
        <v>14190</v>
      </c>
      <c r="AK1642">
        <v>1</v>
      </c>
    </row>
    <row r="1643" spans="1:37" x14ac:dyDescent="0.15">
      <c r="A1643" s="1">
        <v>1641</v>
      </c>
      <c r="B1643" t="s">
        <v>36</v>
      </c>
      <c r="C1643">
        <v>2</v>
      </c>
      <c r="D1643" t="s">
        <v>1053</v>
      </c>
      <c r="I1643" t="s">
        <v>5943</v>
      </c>
      <c r="J1643" t="s">
        <v>6856</v>
      </c>
      <c r="P1643">
        <v>1002746700000</v>
      </c>
      <c r="Q1643" s="2">
        <v>37174</v>
      </c>
      <c r="R1643" t="s">
        <v>6994</v>
      </c>
      <c r="S1643">
        <v>0</v>
      </c>
      <c r="Y1643" t="s">
        <v>13291</v>
      </c>
      <c r="Z1643" t="s">
        <v>6873</v>
      </c>
      <c r="AF1643">
        <v>3</v>
      </c>
      <c r="AG1643">
        <v>73537</v>
      </c>
      <c r="AH1643" t="str" cm="1">
        <f t="array" ref="AH1643">INDEX(_xlfn.TEXTSPLIT(R1643,"/"),1)</f>
        <v>2001</v>
      </c>
      <c r="AI1643" t="s">
        <v>14190</v>
      </c>
      <c r="AK1643">
        <v>2</v>
      </c>
    </row>
    <row r="1644" spans="1:37" x14ac:dyDescent="0.15">
      <c r="A1644" s="1">
        <v>1642</v>
      </c>
      <c r="B1644" t="s">
        <v>36</v>
      </c>
      <c r="C1644">
        <v>1</v>
      </c>
      <c r="F1644" t="s">
        <v>3341</v>
      </c>
      <c r="I1644" t="s">
        <v>5944</v>
      </c>
      <c r="J1644" t="s">
        <v>6866</v>
      </c>
      <c r="P1644">
        <v>1004561100000</v>
      </c>
      <c r="Q1644" s="2">
        <v>37195</v>
      </c>
      <c r="R1644" t="s">
        <v>6994</v>
      </c>
      <c r="S1644">
        <v>0</v>
      </c>
      <c r="V1644" t="s">
        <v>10819</v>
      </c>
      <c r="Y1644" t="s">
        <v>13292</v>
      </c>
      <c r="Z1644" t="s">
        <v>6821</v>
      </c>
      <c r="AF1644">
        <v>6</v>
      </c>
      <c r="AG1644">
        <v>19.369</v>
      </c>
      <c r="AH1644" t="str" cm="1">
        <f t="array" ref="AH1644">INDEX(_xlfn.TEXTSPLIT(R1644,"/"),1)</f>
        <v>2001</v>
      </c>
      <c r="AI1644" t="s">
        <v>14190</v>
      </c>
      <c r="AK1644">
        <v>2</v>
      </c>
    </row>
    <row r="1645" spans="1:37" x14ac:dyDescent="0.15">
      <c r="A1645" s="1">
        <v>1643</v>
      </c>
      <c r="B1645" t="s">
        <v>36</v>
      </c>
      <c r="C1645">
        <v>0</v>
      </c>
      <c r="F1645" t="s">
        <v>3342</v>
      </c>
      <c r="I1645" t="s">
        <v>5945</v>
      </c>
      <c r="J1645" t="s">
        <v>6851</v>
      </c>
      <c r="P1645">
        <v>1002746700000</v>
      </c>
      <c r="Q1645" s="2">
        <v>37174</v>
      </c>
      <c r="R1645" t="s">
        <v>6994</v>
      </c>
      <c r="S1645">
        <v>1</v>
      </c>
      <c r="T1645" t="s">
        <v>8203</v>
      </c>
      <c r="Y1645" t="s">
        <v>13293</v>
      </c>
      <c r="Z1645" t="s">
        <v>6924</v>
      </c>
      <c r="AF1645">
        <v>3</v>
      </c>
      <c r="AG1645">
        <v>60000</v>
      </c>
      <c r="AH1645" t="str" cm="1">
        <f t="array" ref="AH1645">INDEX(_xlfn.TEXTSPLIT(R1645,"/"),1)</f>
        <v>2001</v>
      </c>
      <c r="AI1645" t="s">
        <v>14190</v>
      </c>
      <c r="AK1645">
        <v>1</v>
      </c>
    </row>
    <row r="1646" spans="1:37" x14ac:dyDescent="0.15">
      <c r="A1646" s="1">
        <v>1644</v>
      </c>
      <c r="B1646" t="s">
        <v>36</v>
      </c>
      <c r="C1646">
        <v>0</v>
      </c>
      <c r="F1646" t="s">
        <v>3343</v>
      </c>
      <c r="I1646" t="s">
        <v>5946</v>
      </c>
      <c r="J1646" t="s">
        <v>6936</v>
      </c>
      <c r="P1646">
        <v>1000932300000</v>
      </c>
      <c r="Q1646" s="2">
        <v>37153</v>
      </c>
      <c r="R1646" t="s">
        <v>6994</v>
      </c>
      <c r="S1646">
        <v>0</v>
      </c>
      <c r="V1646" t="s">
        <v>10820</v>
      </c>
      <c r="Y1646" t="s">
        <v>13294</v>
      </c>
      <c r="Z1646" t="s">
        <v>6839</v>
      </c>
      <c r="AF1646">
        <v>2</v>
      </c>
      <c r="AG1646">
        <v>21436</v>
      </c>
      <c r="AH1646" t="str" cm="1">
        <f t="array" ref="AH1646">INDEX(_xlfn.TEXTSPLIT(R1646,"/"),1)</f>
        <v>2001</v>
      </c>
      <c r="AI1646" t="s">
        <v>14190</v>
      </c>
      <c r="AK1646">
        <v>0</v>
      </c>
    </row>
    <row r="1647" spans="1:37" x14ac:dyDescent="0.15">
      <c r="A1647" s="1">
        <v>1645</v>
      </c>
      <c r="B1647" t="s">
        <v>36</v>
      </c>
      <c r="C1647">
        <v>1</v>
      </c>
      <c r="D1647" t="s">
        <v>1054</v>
      </c>
      <c r="F1647" t="s">
        <v>3344</v>
      </c>
      <c r="H1647" t="s">
        <v>4296</v>
      </c>
      <c r="I1647" t="s">
        <v>5947</v>
      </c>
      <c r="J1647" t="s">
        <v>6957</v>
      </c>
      <c r="P1647">
        <v>1002746700000</v>
      </c>
      <c r="Q1647" s="2">
        <v>37174</v>
      </c>
      <c r="R1647" t="s">
        <v>6994</v>
      </c>
      <c r="S1647">
        <v>2</v>
      </c>
      <c r="T1647" t="s">
        <v>8204</v>
      </c>
      <c r="V1647" t="s">
        <v>10821</v>
      </c>
      <c r="Y1647" t="s">
        <v>13295</v>
      </c>
      <c r="Z1647" t="s">
        <v>6889</v>
      </c>
      <c r="AF1647">
        <v>3</v>
      </c>
      <c r="AG1647">
        <v>22500</v>
      </c>
      <c r="AH1647" t="str" cm="1">
        <f t="array" ref="AH1647">INDEX(_xlfn.TEXTSPLIT(R1647,"/"),1)</f>
        <v>2001</v>
      </c>
      <c r="AI1647" t="s">
        <v>14190</v>
      </c>
      <c r="AK1647">
        <v>1</v>
      </c>
    </row>
    <row r="1648" spans="1:37" x14ac:dyDescent="0.15">
      <c r="A1648" s="1">
        <v>1646</v>
      </c>
      <c r="B1648" t="s">
        <v>36</v>
      </c>
      <c r="C1648">
        <v>0</v>
      </c>
      <c r="I1648" t="s">
        <v>5948</v>
      </c>
      <c r="J1648" t="s">
        <v>6885</v>
      </c>
      <c r="P1648">
        <v>1003956300000</v>
      </c>
      <c r="Q1648" s="2">
        <v>37188</v>
      </c>
      <c r="R1648" t="s">
        <v>6994</v>
      </c>
      <c r="S1648">
        <v>1</v>
      </c>
      <c r="T1648" t="s">
        <v>8205</v>
      </c>
      <c r="V1648" t="s">
        <v>10822</v>
      </c>
      <c r="Y1648" t="s">
        <v>13296</v>
      </c>
      <c r="Z1648" t="s">
        <v>6897</v>
      </c>
      <c r="AF1648">
        <v>5</v>
      </c>
      <c r="AG1648">
        <v>20363</v>
      </c>
      <c r="AH1648" t="str" cm="1">
        <f t="array" ref="AH1648">INDEX(_xlfn.TEXTSPLIT(R1648,"/"),1)</f>
        <v>2001</v>
      </c>
      <c r="AI1648" t="s">
        <v>14190</v>
      </c>
      <c r="AK1648">
        <v>1</v>
      </c>
    </row>
    <row r="1649" spans="1:37" x14ac:dyDescent="0.15">
      <c r="A1649" s="1">
        <v>1647</v>
      </c>
      <c r="B1649" t="s">
        <v>36</v>
      </c>
      <c r="C1649">
        <v>2</v>
      </c>
      <c r="D1649" t="s">
        <v>1055</v>
      </c>
      <c r="F1649" t="s">
        <v>3345</v>
      </c>
      <c r="I1649" t="s">
        <v>5949</v>
      </c>
      <c r="J1649" t="s">
        <v>6861</v>
      </c>
      <c r="P1649">
        <v>1016657100000</v>
      </c>
      <c r="Q1649" s="2">
        <v>37335</v>
      </c>
      <c r="R1649" t="s">
        <v>6994</v>
      </c>
      <c r="S1649">
        <v>2</v>
      </c>
      <c r="T1649" t="s">
        <v>8206</v>
      </c>
      <c r="V1649" t="s">
        <v>10823</v>
      </c>
      <c r="Y1649" t="s">
        <v>13297</v>
      </c>
      <c r="Z1649" t="s">
        <v>6830</v>
      </c>
      <c r="AF1649">
        <v>6</v>
      </c>
      <c r="AG1649">
        <v>17000</v>
      </c>
      <c r="AH1649" t="str" cm="1">
        <f t="array" ref="AH1649">INDEX(_xlfn.TEXTSPLIT(R1649,"/"),1)</f>
        <v>2001</v>
      </c>
      <c r="AI1649" t="s">
        <v>14190</v>
      </c>
      <c r="AK1649">
        <v>0</v>
      </c>
    </row>
    <row r="1650" spans="1:37" x14ac:dyDescent="0.15">
      <c r="A1650" s="1">
        <v>1648</v>
      </c>
      <c r="B1650" t="s">
        <v>36</v>
      </c>
      <c r="C1650">
        <v>4</v>
      </c>
      <c r="D1650" t="s">
        <v>1056</v>
      </c>
      <c r="F1650" t="s">
        <v>3346</v>
      </c>
      <c r="I1650" t="s">
        <v>5950</v>
      </c>
      <c r="J1650" t="s">
        <v>6862</v>
      </c>
      <c r="P1650">
        <v>1004561100000</v>
      </c>
      <c r="Q1650" s="2">
        <v>37195</v>
      </c>
      <c r="R1650" t="s">
        <v>6994</v>
      </c>
      <c r="S1650">
        <v>2</v>
      </c>
      <c r="T1650" t="s">
        <v>8207</v>
      </c>
      <c r="V1650" t="s">
        <v>10824</v>
      </c>
      <c r="Y1650" t="s">
        <v>13298</v>
      </c>
      <c r="Z1650" t="s">
        <v>6889</v>
      </c>
      <c r="AF1650">
        <v>6</v>
      </c>
      <c r="AG1650">
        <v>22500</v>
      </c>
      <c r="AH1650" t="str" cm="1">
        <f t="array" ref="AH1650">INDEX(_xlfn.TEXTSPLIT(R1650,"/"),1)</f>
        <v>2001</v>
      </c>
      <c r="AI1650" t="s">
        <v>14190</v>
      </c>
      <c r="AK1650">
        <v>2</v>
      </c>
    </row>
    <row r="1651" spans="1:37" x14ac:dyDescent="0.15">
      <c r="A1651" s="1">
        <v>1649</v>
      </c>
      <c r="B1651" t="s">
        <v>36</v>
      </c>
      <c r="C1651">
        <v>1</v>
      </c>
      <c r="D1651" t="s">
        <v>1057</v>
      </c>
      <c r="F1651" t="s">
        <v>3347</v>
      </c>
      <c r="I1651" t="s">
        <v>5951</v>
      </c>
      <c r="J1651" t="s">
        <v>6936</v>
      </c>
      <c r="P1651">
        <v>1003956300000</v>
      </c>
      <c r="Q1651" s="2">
        <v>37188</v>
      </c>
      <c r="R1651" t="s">
        <v>6994</v>
      </c>
      <c r="S1651">
        <v>1</v>
      </c>
      <c r="V1651" t="s">
        <v>10825</v>
      </c>
      <c r="Y1651" t="s">
        <v>13299</v>
      </c>
      <c r="Z1651" t="s">
        <v>6861</v>
      </c>
      <c r="AF1651">
        <v>5</v>
      </c>
      <c r="AG1651">
        <v>65000</v>
      </c>
      <c r="AH1651" t="str" cm="1">
        <f t="array" ref="AH1651">INDEX(_xlfn.TEXTSPLIT(R1651,"/"),1)</f>
        <v>2001</v>
      </c>
      <c r="AI1651" t="s">
        <v>14190</v>
      </c>
      <c r="AK1651">
        <v>0</v>
      </c>
    </row>
    <row r="1652" spans="1:37" x14ac:dyDescent="0.15">
      <c r="A1652" s="1">
        <v>1650</v>
      </c>
      <c r="B1652" t="s">
        <v>36</v>
      </c>
      <c r="C1652">
        <v>1</v>
      </c>
      <c r="D1652" t="s">
        <v>1058</v>
      </c>
      <c r="F1652" t="s">
        <v>3348</v>
      </c>
      <c r="G1652" t="s">
        <v>4192</v>
      </c>
      <c r="I1652" t="s">
        <v>5952</v>
      </c>
      <c r="J1652" t="s">
        <v>6882</v>
      </c>
      <c r="P1652">
        <v>1001537100000</v>
      </c>
      <c r="Q1652" s="2">
        <v>37160</v>
      </c>
      <c r="R1652" t="s">
        <v>6994</v>
      </c>
      <c r="S1652">
        <v>2</v>
      </c>
      <c r="T1652" t="s">
        <v>8208</v>
      </c>
      <c r="V1652" t="s">
        <v>10826</v>
      </c>
      <c r="Y1652" t="s">
        <v>13300</v>
      </c>
      <c r="Z1652" t="s">
        <v>6898</v>
      </c>
      <c r="AF1652">
        <v>3</v>
      </c>
      <c r="AG1652">
        <v>10000</v>
      </c>
      <c r="AH1652" t="str" cm="1">
        <f t="array" ref="AH1652">INDEX(_xlfn.TEXTSPLIT(R1652,"/"),1)</f>
        <v>2001</v>
      </c>
      <c r="AI1652" t="s">
        <v>14190</v>
      </c>
      <c r="AK1652">
        <v>1</v>
      </c>
    </row>
    <row r="1653" spans="1:37" x14ac:dyDescent="0.15">
      <c r="A1653" s="1">
        <v>1651</v>
      </c>
      <c r="B1653" t="s">
        <v>36</v>
      </c>
      <c r="C1653">
        <v>1</v>
      </c>
      <c r="D1653" t="s">
        <v>1059</v>
      </c>
      <c r="F1653" t="s">
        <v>3349</v>
      </c>
      <c r="I1653" t="s">
        <v>5953</v>
      </c>
      <c r="J1653" t="s">
        <v>6957</v>
      </c>
      <c r="P1653">
        <v>1003351500000</v>
      </c>
      <c r="Q1653" s="2">
        <v>37181</v>
      </c>
      <c r="R1653" t="s">
        <v>6994</v>
      </c>
      <c r="S1653">
        <v>3</v>
      </c>
      <c r="T1653" t="s">
        <v>8209</v>
      </c>
      <c r="Z1653" t="s">
        <v>6862</v>
      </c>
      <c r="AF1653">
        <v>4</v>
      </c>
      <c r="AG1653">
        <v>35000</v>
      </c>
      <c r="AH1653" t="str" cm="1">
        <f t="array" ref="AH1653">INDEX(_xlfn.TEXTSPLIT(R1653,"/"),1)</f>
        <v>2001</v>
      </c>
      <c r="AI1653" t="s">
        <v>14190</v>
      </c>
      <c r="AK1653">
        <v>1</v>
      </c>
    </row>
    <row r="1654" spans="1:37" x14ac:dyDescent="0.15">
      <c r="A1654" s="1">
        <v>1652</v>
      </c>
      <c r="B1654" t="s">
        <v>36</v>
      </c>
      <c r="C1654">
        <v>0</v>
      </c>
      <c r="H1654" t="s">
        <v>4297</v>
      </c>
      <c r="I1654" t="s">
        <v>5954</v>
      </c>
      <c r="J1654" t="s">
        <v>6887</v>
      </c>
      <c r="P1654">
        <v>1001450700000</v>
      </c>
      <c r="Q1654" s="2">
        <v>37159</v>
      </c>
      <c r="R1654" t="s">
        <v>6994</v>
      </c>
      <c r="S1654">
        <v>4</v>
      </c>
      <c r="T1654" t="s">
        <v>8210</v>
      </c>
      <c r="Y1654" t="s">
        <v>13301</v>
      </c>
      <c r="Z1654" t="s">
        <v>6821</v>
      </c>
      <c r="AF1654">
        <v>2</v>
      </c>
      <c r="AG1654">
        <v>15150</v>
      </c>
      <c r="AH1654" t="str" cm="1">
        <f t="array" ref="AH1654">INDEX(_xlfn.TEXTSPLIT(R1654,"/"),1)</f>
        <v>2001</v>
      </c>
      <c r="AI1654" t="s">
        <v>14190</v>
      </c>
      <c r="AK1654">
        <v>1</v>
      </c>
    </row>
    <row r="1655" spans="1:37" x14ac:dyDescent="0.15">
      <c r="A1655" s="1">
        <v>1653</v>
      </c>
      <c r="B1655" t="s">
        <v>36</v>
      </c>
      <c r="C1655">
        <v>1</v>
      </c>
      <c r="D1655" t="s">
        <v>1060</v>
      </c>
      <c r="F1655" t="s">
        <v>3350</v>
      </c>
      <c r="I1655" t="s">
        <v>5955</v>
      </c>
      <c r="J1655" t="s">
        <v>6947</v>
      </c>
      <c r="P1655">
        <v>1001537100000</v>
      </c>
      <c r="Q1655" s="2">
        <v>37160</v>
      </c>
      <c r="R1655" t="s">
        <v>6994</v>
      </c>
      <c r="S1655">
        <v>2</v>
      </c>
      <c r="T1655" t="s">
        <v>8211</v>
      </c>
      <c r="V1655" t="s">
        <v>10827</v>
      </c>
      <c r="Y1655" t="s">
        <v>13302</v>
      </c>
      <c r="Z1655" t="s">
        <v>6936</v>
      </c>
      <c r="AF1655">
        <v>3</v>
      </c>
      <c r="AG1655">
        <v>38472</v>
      </c>
      <c r="AH1655" t="str" cm="1">
        <f t="array" ref="AH1655">INDEX(_xlfn.TEXTSPLIT(R1655,"/"),1)</f>
        <v>2001</v>
      </c>
      <c r="AI1655" t="s">
        <v>14190</v>
      </c>
      <c r="AK1655">
        <v>1</v>
      </c>
    </row>
    <row r="1656" spans="1:37" x14ac:dyDescent="0.15">
      <c r="A1656" s="1">
        <v>1654</v>
      </c>
      <c r="B1656" t="s">
        <v>36</v>
      </c>
      <c r="C1656">
        <v>1</v>
      </c>
      <c r="D1656" t="s">
        <v>1061</v>
      </c>
      <c r="F1656" t="s">
        <v>3351</v>
      </c>
      <c r="I1656" t="s">
        <v>5956</v>
      </c>
      <c r="J1656" t="s">
        <v>6855</v>
      </c>
      <c r="P1656">
        <v>1014756300000</v>
      </c>
      <c r="Q1656" s="2">
        <v>37313</v>
      </c>
      <c r="R1656" t="s">
        <v>6994</v>
      </c>
      <c r="S1656">
        <v>1</v>
      </c>
      <c r="T1656" t="s">
        <v>8212</v>
      </c>
      <c r="V1656" t="s">
        <v>10828</v>
      </c>
      <c r="Y1656" t="s">
        <v>13303</v>
      </c>
      <c r="Z1656" t="s">
        <v>6885</v>
      </c>
      <c r="AF1656">
        <v>4</v>
      </c>
      <c r="AG1656">
        <v>36000</v>
      </c>
      <c r="AH1656" t="str" cm="1">
        <f t="array" ref="AH1656">INDEX(_xlfn.TEXTSPLIT(R1656,"/"),1)</f>
        <v>2001</v>
      </c>
      <c r="AI1656" t="s">
        <v>14190</v>
      </c>
      <c r="AK1656">
        <v>0</v>
      </c>
    </row>
    <row r="1657" spans="1:37" x14ac:dyDescent="0.15">
      <c r="A1657" s="1">
        <v>1655</v>
      </c>
      <c r="B1657" t="s">
        <v>36</v>
      </c>
      <c r="C1657">
        <v>3</v>
      </c>
      <c r="D1657" t="s">
        <v>1062</v>
      </c>
      <c r="I1657" t="s">
        <v>5957</v>
      </c>
      <c r="J1657" t="s">
        <v>6832</v>
      </c>
      <c r="P1657">
        <v>1000845900000</v>
      </c>
      <c r="Q1657" s="2">
        <v>37152</v>
      </c>
      <c r="R1657" t="s">
        <v>6994</v>
      </c>
      <c r="S1657">
        <v>0</v>
      </c>
      <c r="Y1657" t="s">
        <v>13304</v>
      </c>
      <c r="Z1657" t="s">
        <v>6957</v>
      </c>
      <c r="AF1657">
        <v>1</v>
      </c>
      <c r="AG1657">
        <v>28700</v>
      </c>
      <c r="AH1657" t="str" cm="1">
        <f t="array" ref="AH1657">INDEX(_xlfn.TEXTSPLIT(R1657,"/"),1)</f>
        <v>2001</v>
      </c>
      <c r="AI1657" t="s">
        <v>14190</v>
      </c>
      <c r="AK1657">
        <v>2</v>
      </c>
    </row>
    <row r="1658" spans="1:37" x14ac:dyDescent="0.15">
      <c r="A1658" s="1">
        <v>1656</v>
      </c>
      <c r="B1658" t="s">
        <v>36</v>
      </c>
      <c r="C1658">
        <v>1</v>
      </c>
      <c r="D1658" t="s">
        <v>1063</v>
      </c>
      <c r="I1658" t="s">
        <v>5958</v>
      </c>
      <c r="J1658" t="s">
        <v>6927</v>
      </c>
      <c r="P1658">
        <v>1003351500000</v>
      </c>
      <c r="Q1658" s="2">
        <v>37181</v>
      </c>
      <c r="R1658" t="s">
        <v>6994</v>
      </c>
      <c r="S1658">
        <v>2</v>
      </c>
      <c r="T1658" t="s">
        <v>8213</v>
      </c>
      <c r="V1658" t="s">
        <v>10829</v>
      </c>
      <c r="W1658" t="s">
        <v>3222</v>
      </c>
      <c r="Y1658" t="s">
        <v>13305</v>
      </c>
      <c r="Z1658" t="s">
        <v>6873</v>
      </c>
      <c r="AF1658">
        <v>4</v>
      </c>
      <c r="AG1658">
        <v>40000</v>
      </c>
      <c r="AH1658" t="str" cm="1">
        <f t="array" ref="AH1658">INDEX(_xlfn.TEXTSPLIT(R1658,"/"),1)</f>
        <v>2001</v>
      </c>
      <c r="AI1658" t="s">
        <v>14190</v>
      </c>
      <c r="AK1658">
        <v>1</v>
      </c>
    </row>
    <row r="1659" spans="1:37" x14ac:dyDescent="0.15">
      <c r="A1659" s="1">
        <v>1657</v>
      </c>
      <c r="B1659" t="s">
        <v>36</v>
      </c>
      <c r="C1659">
        <v>2</v>
      </c>
      <c r="D1659" t="s">
        <v>1064</v>
      </c>
      <c r="F1659" t="s">
        <v>3352</v>
      </c>
      <c r="I1659" t="s">
        <v>5959</v>
      </c>
      <c r="J1659" t="s">
        <v>6855</v>
      </c>
      <c r="P1659">
        <v>1018385100000</v>
      </c>
      <c r="Q1659" s="2">
        <v>37355</v>
      </c>
      <c r="R1659" t="s">
        <v>6994</v>
      </c>
      <c r="S1659">
        <v>4</v>
      </c>
      <c r="T1659" t="s">
        <v>8214</v>
      </c>
      <c r="V1659" t="s">
        <v>10830</v>
      </c>
      <c r="Y1659" t="s">
        <v>13306</v>
      </c>
      <c r="Z1659" t="s">
        <v>6889</v>
      </c>
      <c r="AF1659" t="s">
        <v>14169</v>
      </c>
      <c r="AG1659">
        <v>22500</v>
      </c>
      <c r="AH1659" t="str" cm="1">
        <f t="array" ref="AH1659">INDEX(_xlfn.TEXTSPLIT(R1659,"/"),1)</f>
        <v>2001</v>
      </c>
      <c r="AI1659" t="s">
        <v>14190</v>
      </c>
      <c r="AK1659">
        <v>1</v>
      </c>
    </row>
    <row r="1660" spans="1:37" x14ac:dyDescent="0.15">
      <c r="A1660" s="1">
        <v>1658</v>
      </c>
      <c r="B1660" t="s">
        <v>36</v>
      </c>
      <c r="C1660">
        <v>0</v>
      </c>
      <c r="F1660" t="s">
        <v>3353</v>
      </c>
      <c r="I1660" t="s">
        <v>5960</v>
      </c>
      <c r="J1660" t="s">
        <v>6929</v>
      </c>
      <c r="P1660">
        <v>1063745100000</v>
      </c>
      <c r="Q1660" s="2">
        <v>37880</v>
      </c>
      <c r="R1660" t="s">
        <v>6995</v>
      </c>
      <c r="S1660">
        <v>1</v>
      </c>
      <c r="T1660" t="s">
        <v>8215</v>
      </c>
      <c r="W1660" t="s">
        <v>11583</v>
      </c>
      <c r="Y1660" t="s">
        <v>13307</v>
      </c>
      <c r="Z1660" t="s">
        <v>6863</v>
      </c>
      <c r="AF1660">
        <v>1</v>
      </c>
      <c r="AG1660">
        <v>70</v>
      </c>
      <c r="AH1660" t="str" cm="1">
        <f t="array" ref="AH1660">INDEX(_xlfn.TEXTSPLIT(R1660,"/"),1)</f>
        <v>2003</v>
      </c>
      <c r="AI1660" t="s">
        <v>14191</v>
      </c>
      <c r="AK1660">
        <v>1</v>
      </c>
    </row>
    <row r="1661" spans="1:37" x14ac:dyDescent="0.15">
      <c r="A1661" s="1">
        <v>1659</v>
      </c>
      <c r="B1661" t="s">
        <v>36</v>
      </c>
      <c r="C1661">
        <v>0</v>
      </c>
      <c r="F1661" t="s">
        <v>3354</v>
      </c>
      <c r="I1661" t="s">
        <v>5961</v>
      </c>
      <c r="J1661" t="s">
        <v>6873</v>
      </c>
      <c r="P1661">
        <v>1066769100000</v>
      </c>
      <c r="Q1661" s="2">
        <v>37915</v>
      </c>
      <c r="R1661" t="s">
        <v>6995</v>
      </c>
      <c r="S1661">
        <v>1</v>
      </c>
      <c r="T1661" t="s">
        <v>8216</v>
      </c>
      <c r="V1661" t="s">
        <v>10831</v>
      </c>
      <c r="Y1661" t="s">
        <v>13308</v>
      </c>
      <c r="Z1661" t="s">
        <v>6885</v>
      </c>
      <c r="AF1661">
        <v>3</v>
      </c>
      <c r="AG1661">
        <v>45000</v>
      </c>
      <c r="AH1661" t="str" cm="1">
        <f t="array" ref="AH1661">INDEX(_xlfn.TEXTSPLIT(R1661,"/"),1)</f>
        <v>2003</v>
      </c>
      <c r="AI1661" t="s">
        <v>14191</v>
      </c>
      <c r="AK1661">
        <v>1</v>
      </c>
    </row>
    <row r="1662" spans="1:37" x14ac:dyDescent="0.15">
      <c r="A1662" s="1">
        <v>1660</v>
      </c>
      <c r="B1662" t="s">
        <v>36</v>
      </c>
      <c r="C1662">
        <v>2</v>
      </c>
      <c r="D1662" t="s">
        <v>1065</v>
      </c>
      <c r="F1662" t="s">
        <v>3355</v>
      </c>
      <c r="I1662" t="s">
        <v>5962</v>
      </c>
      <c r="J1662" t="s">
        <v>6854</v>
      </c>
      <c r="P1662">
        <v>1071002700000</v>
      </c>
      <c r="Q1662" s="2">
        <v>37964</v>
      </c>
      <c r="R1662" t="s">
        <v>6995</v>
      </c>
      <c r="S1662">
        <v>0</v>
      </c>
      <c r="Y1662" t="s">
        <v>13309</v>
      </c>
      <c r="Z1662" t="s">
        <v>6850</v>
      </c>
      <c r="AF1662">
        <v>6</v>
      </c>
      <c r="AG1662">
        <v>53000</v>
      </c>
      <c r="AH1662" t="str" cm="1">
        <f t="array" ref="AH1662">INDEX(_xlfn.TEXTSPLIT(R1662,"/"),1)</f>
        <v>2003</v>
      </c>
      <c r="AI1662" t="s">
        <v>14191</v>
      </c>
      <c r="AK1662">
        <v>2</v>
      </c>
    </row>
    <row r="1663" spans="1:37" x14ac:dyDescent="0.15">
      <c r="A1663" s="1">
        <v>1661</v>
      </c>
      <c r="B1663" t="s">
        <v>36</v>
      </c>
      <c r="C1663">
        <v>0</v>
      </c>
      <c r="I1663" t="s">
        <v>5963</v>
      </c>
      <c r="J1663" t="s">
        <v>6862</v>
      </c>
      <c r="P1663">
        <v>1069793100000</v>
      </c>
      <c r="Q1663" s="2">
        <v>37950</v>
      </c>
      <c r="R1663" t="s">
        <v>6995</v>
      </c>
      <c r="S1663">
        <v>1</v>
      </c>
      <c r="T1663" t="s">
        <v>8217</v>
      </c>
      <c r="Y1663" t="s">
        <v>13310</v>
      </c>
      <c r="Z1663" t="s">
        <v>6839</v>
      </c>
      <c r="AF1663">
        <v>5</v>
      </c>
      <c r="AG1663">
        <v>20800</v>
      </c>
      <c r="AH1663" t="str" cm="1">
        <f t="array" ref="AH1663">INDEX(_xlfn.TEXTSPLIT(R1663,"/"),1)</f>
        <v>2003</v>
      </c>
      <c r="AI1663" t="s">
        <v>14191</v>
      </c>
      <c r="AK1663">
        <v>1</v>
      </c>
    </row>
    <row r="1664" spans="1:37" x14ac:dyDescent="0.15">
      <c r="A1664" s="1">
        <v>1662</v>
      </c>
      <c r="B1664" t="s">
        <v>36</v>
      </c>
      <c r="C1664">
        <v>5</v>
      </c>
      <c r="D1664" t="s">
        <v>1066</v>
      </c>
      <c r="F1664" t="s">
        <v>3356</v>
      </c>
      <c r="I1664" t="s">
        <v>5964</v>
      </c>
      <c r="J1664" t="s">
        <v>6831</v>
      </c>
      <c r="P1664">
        <v>1069793100000</v>
      </c>
      <c r="Q1664" s="2">
        <v>37950</v>
      </c>
      <c r="R1664" t="s">
        <v>6995</v>
      </c>
      <c r="S1664">
        <v>1</v>
      </c>
      <c r="T1664" t="s">
        <v>8218</v>
      </c>
      <c r="Y1664" t="s">
        <v>13311</v>
      </c>
      <c r="Z1664" t="s">
        <v>6858</v>
      </c>
      <c r="AF1664">
        <v>5</v>
      </c>
      <c r="AG1664">
        <v>45</v>
      </c>
      <c r="AH1664" t="str" cm="1">
        <f t="array" ref="AH1664">INDEX(_xlfn.TEXTSPLIT(R1664,"/"),1)</f>
        <v>2003</v>
      </c>
      <c r="AI1664" t="s">
        <v>14191</v>
      </c>
      <c r="AK1664">
        <v>2</v>
      </c>
    </row>
    <row r="1665" spans="1:37" x14ac:dyDescent="0.15">
      <c r="A1665" s="1">
        <v>1663</v>
      </c>
      <c r="B1665" t="s">
        <v>36</v>
      </c>
      <c r="C1665">
        <v>2</v>
      </c>
      <c r="D1665" t="s">
        <v>1067</v>
      </c>
      <c r="F1665" t="s">
        <v>3357</v>
      </c>
      <c r="I1665" t="s">
        <v>5965</v>
      </c>
      <c r="J1665" t="s">
        <v>6924</v>
      </c>
      <c r="P1665">
        <v>1071089100000</v>
      </c>
      <c r="Q1665" s="2">
        <v>37965</v>
      </c>
      <c r="R1665" t="s">
        <v>6995</v>
      </c>
      <c r="S1665">
        <v>3</v>
      </c>
      <c r="T1665" t="s">
        <v>8219</v>
      </c>
      <c r="Y1665" t="s">
        <v>13312</v>
      </c>
      <c r="Z1665" t="s">
        <v>6862</v>
      </c>
      <c r="AF1665">
        <v>6</v>
      </c>
      <c r="AG1665">
        <v>38659</v>
      </c>
      <c r="AH1665" t="str" cm="1">
        <f t="array" ref="AH1665">INDEX(_xlfn.TEXTSPLIT(R1665,"/"),1)</f>
        <v>2003</v>
      </c>
      <c r="AI1665" t="s">
        <v>14191</v>
      </c>
      <c r="AK1665">
        <v>1</v>
      </c>
    </row>
    <row r="1666" spans="1:37" x14ac:dyDescent="0.15">
      <c r="A1666" s="1">
        <v>1664</v>
      </c>
      <c r="B1666" t="s">
        <v>36</v>
      </c>
      <c r="C1666">
        <v>1</v>
      </c>
      <c r="D1666" t="s">
        <v>1068</v>
      </c>
      <c r="F1666" t="s">
        <v>3358</v>
      </c>
      <c r="I1666" t="s">
        <v>5966</v>
      </c>
      <c r="J1666" t="s">
        <v>6867</v>
      </c>
      <c r="P1666">
        <v>1063745100000</v>
      </c>
      <c r="Q1666" s="2">
        <v>37880</v>
      </c>
      <c r="R1666" t="s">
        <v>6995</v>
      </c>
      <c r="S1666">
        <v>2</v>
      </c>
      <c r="T1666" t="s">
        <v>8220</v>
      </c>
      <c r="V1666" t="s">
        <v>10832</v>
      </c>
      <c r="Y1666" t="s">
        <v>13313</v>
      </c>
      <c r="Z1666" t="s">
        <v>6852</v>
      </c>
      <c r="AF1666">
        <v>1</v>
      </c>
      <c r="AG1666">
        <v>47957</v>
      </c>
      <c r="AH1666" t="str" cm="1">
        <f t="array" ref="AH1666">INDEX(_xlfn.TEXTSPLIT(R1666,"/"),1)</f>
        <v>2003</v>
      </c>
      <c r="AI1666" t="s">
        <v>14191</v>
      </c>
      <c r="AK1666">
        <v>1</v>
      </c>
    </row>
    <row r="1667" spans="1:37" x14ac:dyDescent="0.15">
      <c r="A1667" s="1">
        <v>1665</v>
      </c>
      <c r="B1667" t="s">
        <v>36</v>
      </c>
      <c r="C1667">
        <v>1</v>
      </c>
      <c r="D1667" t="s">
        <v>1069</v>
      </c>
      <c r="F1667" t="s">
        <v>3359</v>
      </c>
      <c r="I1667" t="s">
        <v>5967</v>
      </c>
      <c r="J1667" t="s">
        <v>6866</v>
      </c>
      <c r="P1667">
        <v>1066769100000</v>
      </c>
      <c r="Q1667" s="2">
        <v>37915</v>
      </c>
      <c r="R1667" t="s">
        <v>6995</v>
      </c>
      <c r="S1667">
        <v>1</v>
      </c>
      <c r="T1667" t="s">
        <v>8221</v>
      </c>
      <c r="V1667" t="s">
        <v>10833</v>
      </c>
      <c r="Y1667" t="s">
        <v>13314</v>
      </c>
      <c r="Z1667" t="s">
        <v>6862</v>
      </c>
      <c r="AF1667">
        <v>3</v>
      </c>
      <c r="AG1667">
        <v>37659</v>
      </c>
      <c r="AH1667" t="str" cm="1">
        <f t="array" ref="AH1667">INDEX(_xlfn.TEXTSPLIT(R1667,"/"),1)</f>
        <v>2003</v>
      </c>
      <c r="AI1667" t="s">
        <v>14191</v>
      </c>
      <c r="AK1667">
        <v>0</v>
      </c>
    </row>
    <row r="1668" spans="1:37" x14ac:dyDescent="0.15">
      <c r="A1668" s="1">
        <v>1666</v>
      </c>
      <c r="B1668" t="s">
        <v>36</v>
      </c>
      <c r="C1668">
        <v>0</v>
      </c>
      <c r="F1668" t="s">
        <v>3360</v>
      </c>
      <c r="I1668" t="s">
        <v>5968</v>
      </c>
      <c r="J1668" t="s">
        <v>6949</v>
      </c>
      <c r="P1668">
        <v>1069793100000</v>
      </c>
      <c r="Q1668" s="2">
        <v>37950</v>
      </c>
      <c r="R1668" t="s">
        <v>6995</v>
      </c>
      <c r="S1668">
        <v>3</v>
      </c>
      <c r="T1668" t="s">
        <v>8222</v>
      </c>
      <c r="Y1668" t="s">
        <v>13315</v>
      </c>
      <c r="Z1668" t="s">
        <v>6948</v>
      </c>
      <c r="AF1668">
        <v>5</v>
      </c>
      <c r="AG1668">
        <v>17000</v>
      </c>
      <c r="AH1668" t="str" cm="1">
        <f t="array" ref="AH1668">INDEX(_xlfn.TEXTSPLIT(R1668,"/"),1)</f>
        <v>2003</v>
      </c>
      <c r="AI1668" t="s">
        <v>14191</v>
      </c>
      <c r="AK1668">
        <v>1</v>
      </c>
    </row>
    <row r="1669" spans="1:37" x14ac:dyDescent="0.15">
      <c r="A1669" s="1">
        <v>1667</v>
      </c>
      <c r="B1669" t="s">
        <v>36</v>
      </c>
      <c r="C1669">
        <v>1</v>
      </c>
      <c r="D1669" t="s">
        <v>1070</v>
      </c>
      <c r="F1669" t="s">
        <v>3361</v>
      </c>
      <c r="G1669" t="s">
        <v>4193</v>
      </c>
      <c r="I1669" t="s">
        <v>5969</v>
      </c>
      <c r="J1669" t="s">
        <v>6856</v>
      </c>
      <c r="P1669">
        <v>1077741900000</v>
      </c>
      <c r="Q1669" s="2">
        <v>38042</v>
      </c>
      <c r="R1669" t="s">
        <v>6995</v>
      </c>
      <c r="S1669">
        <v>2</v>
      </c>
      <c r="T1669" t="s">
        <v>8223</v>
      </c>
      <c r="Y1669" t="s">
        <v>13316</v>
      </c>
      <c r="Z1669" t="s">
        <v>6857</v>
      </c>
      <c r="AF1669" t="s">
        <v>14172</v>
      </c>
      <c r="AG1669">
        <v>50</v>
      </c>
      <c r="AH1669" t="str" cm="1">
        <f t="array" ref="AH1669">INDEX(_xlfn.TEXTSPLIT(R1669,"/"),1)</f>
        <v>2003</v>
      </c>
      <c r="AI1669" t="s">
        <v>14191</v>
      </c>
      <c r="AK1669">
        <v>1</v>
      </c>
    </row>
    <row r="1670" spans="1:37" x14ac:dyDescent="0.15">
      <c r="A1670" s="1">
        <v>1668</v>
      </c>
      <c r="B1670" t="s">
        <v>36</v>
      </c>
      <c r="C1670">
        <v>1</v>
      </c>
      <c r="F1670" t="s">
        <v>3362</v>
      </c>
      <c r="I1670" t="s">
        <v>5970</v>
      </c>
      <c r="J1670" t="s">
        <v>6857</v>
      </c>
      <c r="P1670">
        <v>1071002700000</v>
      </c>
      <c r="Q1670" s="2">
        <v>37964</v>
      </c>
      <c r="R1670" t="s">
        <v>6995</v>
      </c>
      <c r="S1670">
        <v>1</v>
      </c>
      <c r="T1670" t="s">
        <v>8224</v>
      </c>
      <c r="Y1670" t="s">
        <v>13317</v>
      </c>
      <c r="Z1670" t="s">
        <v>6861</v>
      </c>
      <c r="AF1670">
        <v>6</v>
      </c>
      <c r="AG1670">
        <v>40</v>
      </c>
      <c r="AH1670" t="str" cm="1">
        <f t="array" ref="AH1670">INDEX(_xlfn.TEXTSPLIT(R1670,"/"),1)</f>
        <v>2003</v>
      </c>
      <c r="AI1670" t="s">
        <v>14191</v>
      </c>
      <c r="AK1670">
        <v>0</v>
      </c>
    </row>
    <row r="1671" spans="1:37" x14ac:dyDescent="0.15">
      <c r="A1671" s="1">
        <v>1669</v>
      </c>
      <c r="B1671" t="s">
        <v>36</v>
      </c>
      <c r="C1671">
        <v>1</v>
      </c>
      <c r="D1671" t="s">
        <v>1071</v>
      </c>
      <c r="F1671" t="s">
        <v>3363</v>
      </c>
      <c r="I1671" t="s">
        <v>5971</v>
      </c>
      <c r="J1671" t="s">
        <v>6849</v>
      </c>
      <c r="P1671">
        <v>1071002700000</v>
      </c>
      <c r="Q1671" s="2">
        <v>37964</v>
      </c>
      <c r="R1671" t="s">
        <v>6995</v>
      </c>
      <c r="S1671">
        <v>1</v>
      </c>
      <c r="T1671" t="s">
        <v>8225</v>
      </c>
      <c r="Y1671" t="s">
        <v>13318</v>
      </c>
      <c r="Z1671" t="s">
        <v>6902</v>
      </c>
      <c r="AF1671">
        <v>6</v>
      </c>
      <c r="AG1671">
        <v>28000</v>
      </c>
      <c r="AH1671" t="str" cm="1">
        <f t="array" ref="AH1671">INDEX(_xlfn.TEXTSPLIT(R1671,"/"),1)</f>
        <v>2003</v>
      </c>
      <c r="AI1671" t="s">
        <v>14191</v>
      </c>
      <c r="AK1671">
        <v>0</v>
      </c>
    </row>
    <row r="1672" spans="1:37" x14ac:dyDescent="0.15">
      <c r="A1672" s="1">
        <v>1670</v>
      </c>
      <c r="B1672" t="s">
        <v>36</v>
      </c>
      <c r="C1672">
        <v>1</v>
      </c>
      <c r="D1672" t="s">
        <v>1072</v>
      </c>
      <c r="F1672" t="s">
        <v>3364</v>
      </c>
      <c r="I1672" t="s">
        <v>5972</v>
      </c>
      <c r="J1672" t="s">
        <v>6910</v>
      </c>
      <c r="P1672">
        <v>1066855500000</v>
      </c>
      <c r="Q1672" s="2">
        <v>37916</v>
      </c>
      <c r="R1672" t="s">
        <v>6995</v>
      </c>
      <c r="S1672">
        <v>0</v>
      </c>
      <c r="Y1672" t="s">
        <v>13319</v>
      </c>
      <c r="Z1672" t="s">
        <v>6863</v>
      </c>
      <c r="AF1672">
        <v>3</v>
      </c>
      <c r="AG1672">
        <v>43823</v>
      </c>
      <c r="AH1672" t="str" cm="1">
        <f t="array" ref="AH1672">INDEX(_xlfn.TEXTSPLIT(R1672,"/"),1)</f>
        <v>2003</v>
      </c>
      <c r="AI1672" t="s">
        <v>14191</v>
      </c>
      <c r="AK1672">
        <v>2</v>
      </c>
    </row>
    <row r="1673" spans="1:37" x14ac:dyDescent="0.15">
      <c r="A1673" s="1">
        <v>1671</v>
      </c>
      <c r="B1673" t="s">
        <v>36</v>
      </c>
      <c r="C1673">
        <v>0</v>
      </c>
      <c r="F1673" t="s">
        <v>3365</v>
      </c>
      <c r="I1673" t="s">
        <v>5973</v>
      </c>
      <c r="J1673" t="s">
        <v>6967</v>
      </c>
      <c r="P1673">
        <v>1066855500000</v>
      </c>
      <c r="Q1673" s="2">
        <v>37916</v>
      </c>
      <c r="R1673" t="s">
        <v>6995</v>
      </c>
      <c r="S1673">
        <v>1</v>
      </c>
      <c r="T1673" t="s">
        <v>8226</v>
      </c>
      <c r="Y1673" t="s">
        <v>13320</v>
      </c>
      <c r="Z1673" t="s">
        <v>6929</v>
      </c>
      <c r="AF1673">
        <v>3</v>
      </c>
      <c r="AG1673">
        <v>48154</v>
      </c>
      <c r="AH1673" t="str" cm="1">
        <f t="array" ref="AH1673">INDEX(_xlfn.TEXTSPLIT(R1673,"/"),1)</f>
        <v>2003</v>
      </c>
      <c r="AI1673" t="s">
        <v>14191</v>
      </c>
      <c r="AK1673">
        <v>1</v>
      </c>
    </row>
    <row r="1674" spans="1:37" x14ac:dyDescent="0.15">
      <c r="A1674" s="1">
        <v>1672</v>
      </c>
      <c r="B1674" t="s">
        <v>36</v>
      </c>
      <c r="C1674">
        <v>2</v>
      </c>
      <c r="D1674" t="s">
        <v>1073</v>
      </c>
      <c r="E1674" t="s">
        <v>1705</v>
      </c>
      <c r="F1674" t="s">
        <v>3366</v>
      </c>
      <c r="I1674" t="s">
        <v>5974</v>
      </c>
      <c r="J1674" t="s">
        <v>6967</v>
      </c>
      <c r="P1674">
        <v>1071002700000</v>
      </c>
      <c r="Q1674" s="2">
        <v>37964</v>
      </c>
      <c r="R1674" t="s">
        <v>6995</v>
      </c>
      <c r="S1674">
        <v>1</v>
      </c>
      <c r="T1674" t="s">
        <v>8227</v>
      </c>
      <c r="U1674" t="s">
        <v>9306</v>
      </c>
      <c r="V1674" t="s">
        <v>10834</v>
      </c>
      <c r="Y1674" t="s">
        <v>13321</v>
      </c>
      <c r="Z1674" t="s">
        <v>6863</v>
      </c>
      <c r="AF1674">
        <v>6</v>
      </c>
      <c r="AG1674">
        <v>36107</v>
      </c>
      <c r="AH1674" t="str" cm="1">
        <f t="array" ref="AH1674">INDEX(_xlfn.TEXTSPLIT(R1674,"/"),1)</f>
        <v>2003</v>
      </c>
      <c r="AI1674" t="s">
        <v>14191</v>
      </c>
      <c r="AK1674">
        <v>2</v>
      </c>
    </row>
    <row r="1675" spans="1:37" x14ac:dyDescent="0.15">
      <c r="A1675" s="1">
        <v>1673</v>
      </c>
      <c r="B1675" t="s">
        <v>36</v>
      </c>
      <c r="C1675">
        <v>0</v>
      </c>
      <c r="I1675" t="s">
        <v>5975</v>
      </c>
      <c r="J1675" t="s">
        <v>6867</v>
      </c>
      <c r="P1675">
        <v>1071002700000</v>
      </c>
      <c r="Q1675" s="2">
        <v>37964</v>
      </c>
      <c r="R1675" t="s">
        <v>6995</v>
      </c>
      <c r="S1675">
        <v>2</v>
      </c>
      <c r="T1675" t="s">
        <v>8228</v>
      </c>
      <c r="V1675" t="s">
        <v>10835</v>
      </c>
      <c r="Y1675" t="s">
        <v>13322</v>
      </c>
      <c r="Z1675" t="s">
        <v>6856</v>
      </c>
      <c r="AF1675">
        <v>6</v>
      </c>
      <c r="AG1675">
        <v>64000</v>
      </c>
      <c r="AH1675" t="str" cm="1">
        <f t="array" ref="AH1675">INDEX(_xlfn.TEXTSPLIT(R1675,"/"),1)</f>
        <v>2003</v>
      </c>
      <c r="AI1675" t="s">
        <v>14191</v>
      </c>
      <c r="AK1675">
        <v>1</v>
      </c>
    </row>
    <row r="1676" spans="1:37" x14ac:dyDescent="0.15">
      <c r="A1676" s="1">
        <v>1674</v>
      </c>
      <c r="B1676" t="s">
        <v>36</v>
      </c>
      <c r="C1676">
        <v>2</v>
      </c>
      <c r="D1676" t="s">
        <v>1074</v>
      </c>
      <c r="F1676" t="s">
        <v>3367</v>
      </c>
      <c r="H1676" t="s">
        <v>4298</v>
      </c>
      <c r="I1676" t="s">
        <v>5976</v>
      </c>
      <c r="J1676" t="s">
        <v>6850</v>
      </c>
      <c r="P1676">
        <v>1065041100000</v>
      </c>
      <c r="Q1676" s="2">
        <v>37895</v>
      </c>
      <c r="R1676" t="s">
        <v>6995</v>
      </c>
      <c r="S1676">
        <v>0</v>
      </c>
      <c r="V1676" t="s">
        <v>10836</v>
      </c>
      <c r="Y1676" t="s">
        <v>13323</v>
      </c>
      <c r="Z1676" t="s">
        <v>6854</v>
      </c>
      <c r="AF1676">
        <v>2</v>
      </c>
      <c r="AG1676">
        <v>32957</v>
      </c>
      <c r="AH1676" t="str" cm="1">
        <f t="array" ref="AH1676">INDEX(_xlfn.TEXTSPLIT(R1676,"/"),1)</f>
        <v>2003</v>
      </c>
      <c r="AI1676" t="s">
        <v>14191</v>
      </c>
      <c r="AK1676">
        <v>2</v>
      </c>
    </row>
    <row r="1677" spans="1:37" x14ac:dyDescent="0.15">
      <c r="A1677" s="1">
        <v>1675</v>
      </c>
      <c r="B1677" t="s">
        <v>36</v>
      </c>
      <c r="C1677">
        <v>1</v>
      </c>
      <c r="D1677" t="s">
        <v>1075</v>
      </c>
      <c r="F1677" t="s">
        <v>3368</v>
      </c>
      <c r="I1677" t="s">
        <v>5977</v>
      </c>
      <c r="J1677" t="s">
        <v>6897</v>
      </c>
      <c r="P1677">
        <v>1066855500000</v>
      </c>
      <c r="Q1677" s="2">
        <v>37916</v>
      </c>
      <c r="R1677" t="s">
        <v>6995</v>
      </c>
      <c r="S1677">
        <v>2</v>
      </c>
      <c r="T1677" t="s">
        <v>8229</v>
      </c>
      <c r="V1677" t="s">
        <v>10837</v>
      </c>
      <c r="Y1677" t="s">
        <v>13324</v>
      </c>
      <c r="Z1677" t="s">
        <v>6854</v>
      </c>
      <c r="AF1677">
        <v>3</v>
      </c>
      <c r="AG1677">
        <v>32900</v>
      </c>
      <c r="AH1677" t="str" cm="1">
        <f t="array" ref="AH1677">INDEX(_xlfn.TEXTSPLIT(R1677,"/"),1)</f>
        <v>2003</v>
      </c>
      <c r="AI1677" t="s">
        <v>14191</v>
      </c>
      <c r="AK1677">
        <v>1</v>
      </c>
    </row>
    <row r="1678" spans="1:37" x14ac:dyDescent="0.15">
      <c r="A1678" s="1">
        <v>1676</v>
      </c>
      <c r="B1678" t="s">
        <v>36</v>
      </c>
      <c r="C1678">
        <v>0</v>
      </c>
      <c r="F1678" t="s">
        <v>3369</v>
      </c>
      <c r="I1678" t="s">
        <v>5978</v>
      </c>
      <c r="J1678" t="s">
        <v>6863</v>
      </c>
      <c r="P1678">
        <v>1065041100000</v>
      </c>
      <c r="Q1678" s="2">
        <v>37895</v>
      </c>
      <c r="R1678" t="s">
        <v>6995</v>
      </c>
      <c r="S1678">
        <v>0</v>
      </c>
      <c r="V1678" t="s">
        <v>10838</v>
      </c>
      <c r="Y1678" t="s">
        <v>13325</v>
      </c>
      <c r="Z1678" t="s">
        <v>6967</v>
      </c>
      <c r="AF1678">
        <v>2</v>
      </c>
      <c r="AG1678">
        <v>28000</v>
      </c>
      <c r="AH1678" t="str" cm="1">
        <f t="array" ref="AH1678">INDEX(_xlfn.TEXTSPLIT(R1678,"/"),1)</f>
        <v>2003</v>
      </c>
      <c r="AI1678" t="s">
        <v>14191</v>
      </c>
      <c r="AK1678">
        <v>0</v>
      </c>
    </row>
    <row r="1679" spans="1:37" x14ac:dyDescent="0.15">
      <c r="A1679" s="1">
        <v>1677</v>
      </c>
      <c r="B1679" t="s">
        <v>36</v>
      </c>
      <c r="C1679">
        <v>3</v>
      </c>
      <c r="D1679" t="s">
        <v>1076</v>
      </c>
      <c r="F1679" t="s">
        <v>3370</v>
      </c>
      <c r="I1679" t="s">
        <v>5979</v>
      </c>
      <c r="J1679" t="s">
        <v>6830</v>
      </c>
      <c r="P1679">
        <v>1071002700000</v>
      </c>
      <c r="Q1679" s="2">
        <v>37964</v>
      </c>
      <c r="R1679" t="s">
        <v>6995</v>
      </c>
      <c r="S1679">
        <v>1</v>
      </c>
      <c r="T1679" t="s">
        <v>8230</v>
      </c>
      <c r="V1679" t="s">
        <v>10839</v>
      </c>
      <c r="Y1679" t="s">
        <v>13326</v>
      </c>
      <c r="Z1679" t="s">
        <v>6852</v>
      </c>
      <c r="AF1679">
        <v>6</v>
      </c>
      <c r="AG1679">
        <v>48588</v>
      </c>
      <c r="AH1679" t="str" cm="1">
        <f t="array" ref="AH1679">INDEX(_xlfn.TEXTSPLIT(R1679,"/"),1)</f>
        <v>2003</v>
      </c>
      <c r="AI1679" t="s">
        <v>14191</v>
      </c>
      <c r="AK1679">
        <v>2</v>
      </c>
    </row>
    <row r="1680" spans="1:37" x14ac:dyDescent="0.15">
      <c r="A1680" s="1">
        <v>1678</v>
      </c>
      <c r="B1680" t="s">
        <v>36</v>
      </c>
      <c r="C1680">
        <v>0</v>
      </c>
      <c r="F1680" t="s">
        <v>3371</v>
      </c>
      <c r="I1680" t="s">
        <v>5980</v>
      </c>
      <c r="J1680" t="s">
        <v>6902</v>
      </c>
      <c r="P1680">
        <v>1066855500000</v>
      </c>
      <c r="Q1680" s="2">
        <v>37916</v>
      </c>
      <c r="R1680" t="s">
        <v>6995</v>
      </c>
      <c r="S1680">
        <v>1</v>
      </c>
      <c r="T1680" t="s">
        <v>8231</v>
      </c>
      <c r="V1680" t="s">
        <v>10840</v>
      </c>
      <c r="Y1680" t="s">
        <v>13327</v>
      </c>
      <c r="Z1680" t="s">
        <v>6861</v>
      </c>
      <c r="AF1680">
        <v>3</v>
      </c>
      <c r="AG1680">
        <v>58000</v>
      </c>
      <c r="AH1680" t="str" cm="1">
        <f t="array" ref="AH1680">INDEX(_xlfn.TEXTSPLIT(R1680,"/"),1)</f>
        <v>2003</v>
      </c>
      <c r="AI1680" t="s">
        <v>14191</v>
      </c>
      <c r="AK1680">
        <v>1</v>
      </c>
    </row>
    <row r="1681" spans="1:37" x14ac:dyDescent="0.15">
      <c r="A1681" s="1">
        <v>1679</v>
      </c>
      <c r="B1681" t="s">
        <v>36</v>
      </c>
      <c r="C1681">
        <v>1</v>
      </c>
      <c r="D1681" t="s">
        <v>1077</v>
      </c>
      <c r="F1681" t="s">
        <v>3372</v>
      </c>
      <c r="I1681" t="s">
        <v>5981</v>
      </c>
      <c r="J1681" t="s">
        <v>6861</v>
      </c>
      <c r="P1681">
        <v>1077655500000</v>
      </c>
      <c r="Q1681" s="2">
        <v>38041</v>
      </c>
      <c r="R1681" t="s">
        <v>6995</v>
      </c>
      <c r="S1681">
        <v>1</v>
      </c>
      <c r="T1681" t="s">
        <v>8232</v>
      </c>
      <c r="V1681" t="s">
        <v>10841</v>
      </c>
      <c r="Y1681" t="s">
        <v>13328</v>
      </c>
      <c r="Z1681" t="s">
        <v>6866</v>
      </c>
      <c r="AF1681" t="s">
        <v>14172</v>
      </c>
      <c r="AG1681">
        <v>59000</v>
      </c>
      <c r="AH1681" t="str" cm="1">
        <f t="array" ref="AH1681">INDEX(_xlfn.TEXTSPLIT(R1681,"/"),1)</f>
        <v>2003</v>
      </c>
      <c r="AI1681" t="s">
        <v>14191</v>
      </c>
      <c r="AK1681">
        <v>0</v>
      </c>
    </row>
    <row r="1682" spans="1:37" x14ac:dyDescent="0.15">
      <c r="A1682" s="1">
        <v>1680</v>
      </c>
      <c r="B1682" t="s">
        <v>36</v>
      </c>
      <c r="C1682">
        <v>0</v>
      </c>
      <c r="F1682" t="s">
        <v>3373</v>
      </c>
      <c r="I1682" t="s">
        <v>5982</v>
      </c>
      <c r="J1682" t="s">
        <v>6827</v>
      </c>
      <c r="P1682">
        <v>1064954700000</v>
      </c>
      <c r="Q1682" s="2">
        <v>37894</v>
      </c>
      <c r="R1682" t="s">
        <v>6995</v>
      </c>
      <c r="S1682">
        <v>2</v>
      </c>
      <c r="T1682" t="s">
        <v>8233</v>
      </c>
      <c r="V1682" t="s">
        <v>10842</v>
      </c>
      <c r="Y1682" t="s">
        <v>13329</v>
      </c>
      <c r="Z1682" t="s">
        <v>6948</v>
      </c>
      <c r="AF1682">
        <v>2</v>
      </c>
      <c r="AG1682">
        <v>30000</v>
      </c>
      <c r="AH1682" t="str" cm="1">
        <f t="array" ref="AH1682">INDEX(_xlfn.TEXTSPLIT(R1682,"/"),1)</f>
        <v>2003</v>
      </c>
      <c r="AI1682" t="s">
        <v>14191</v>
      </c>
      <c r="AK1682">
        <v>1</v>
      </c>
    </row>
    <row r="1683" spans="1:37" x14ac:dyDescent="0.15">
      <c r="A1683" s="1">
        <v>1681</v>
      </c>
      <c r="B1683" t="s">
        <v>36</v>
      </c>
      <c r="C1683">
        <v>0</v>
      </c>
      <c r="F1683" t="s">
        <v>3374</v>
      </c>
      <c r="I1683" t="s">
        <v>5983</v>
      </c>
      <c r="J1683" t="s">
        <v>6839</v>
      </c>
      <c r="P1683">
        <v>1063831500000</v>
      </c>
      <c r="Q1683" s="2">
        <v>37881</v>
      </c>
      <c r="R1683" t="s">
        <v>6995</v>
      </c>
      <c r="S1683">
        <v>1</v>
      </c>
      <c r="V1683" t="s">
        <v>10843</v>
      </c>
      <c r="Y1683" t="s">
        <v>13330</v>
      </c>
      <c r="Z1683" t="s">
        <v>6862</v>
      </c>
      <c r="AF1683">
        <v>1</v>
      </c>
      <c r="AG1683">
        <v>37002</v>
      </c>
      <c r="AH1683" t="str" cm="1">
        <f t="array" ref="AH1683">INDEX(_xlfn.TEXTSPLIT(R1683,"/"),1)</f>
        <v>2003</v>
      </c>
      <c r="AI1683" t="s">
        <v>14191</v>
      </c>
      <c r="AK1683">
        <v>1</v>
      </c>
    </row>
    <row r="1684" spans="1:37" x14ac:dyDescent="0.15">
      <c r="A1684" s="1">
        <v>1682</v>
      </c>
      <c r="B1684" t="s">
        <v>36</v>
      </c>
      <c r="C1684">
        <v>0</v>
      </c>
      <c r="F1684" t="s">
        <v>3375</v>
      </c>
      <c r="I1684" t="s">
        <v>5984</v>
      </c>
      <c r="J1684" t="s">
        <v>6821</v>
      </c>
      <c r="P1684">
        <v>1067978700000</v>
      </c>
      <c r="Q1684" s="2">
        <v>37929</v>
      </c>
      <c r="R1684" t="s">
        <v>6995</v>
      </c>
      <c r="S1684">
        <v>1</v>
      </c>
      <c r="T1684" t="s">
        <v>8234</v>
      </c>
      <c r="V1684" t="s">
        <v>10844</v>
      </c>
      <c r="Y1684" t="s">
        <v>13331</v>
      </c>
      <c r="Z1684" t="s">
        <v>6850</v>
      </c>
      <c r="AF1684">
        <v>4</v>
      </c>
      <c r="AG1684">
        <v>35000</v>
      </c>
      <c r="AH1684" t="str" cm="1">
        <f t="array" ref="AH1684">INDEX(_xlfn.TEXTSPLIT(R1684,"/"),1)</f>
        <v>2003</v>
      </c>
      <c r="AI1684" t="s">
        <v>14191</v>
      </c>
      <c r="AK1684">
        <v>1</v>
      </c>
    </row>
    <row r="1685" spans="1:37" x14ac:dyDescent="0.15">
      <c r="A1685" s="1">
        <v>1683</v>
      </c>
      <c r="B1685" t="s">
        <v>36</v>
      </c>
      <c r="C1685">
        <v>1</v>
      </c>
      <c r="D1685" t="s">
        <v>1078</v>
      </c>
      <c r="F1685" t="s">
        <v>3376</v>
      </c>
      <c r="I1685" t="s">
        <v>5985</v>
      </c>
      <c r="J1685" t="s">
        <v>6828</v>
      </c>
      <c r="P1685">
        <v>1064954700000</v>
      </c>
      <c r="Q1685" s="2">
        <v>37894</v>
      </c>
      <c r="R1685" t="s">
        <v>6995</v>
      </c>
      <c r="S1685">
        <v>2</v>
      </c>
      <c r="T1685" t="s">
        <v>8235</v>
      </c>
      <c r="V1685" t="s">
        <v>10845</v>
      </c>
      <c r="Y1685" t="s">
        <v>13332</v>
      </c>
      <c r="Z1685" t="s">
        <v>6858</v>
      </c>
      <c r="AF1685">
        <v>2</v>
      </c>
      <c r="AG1685">
        <v>30000</v>
      </c>
      <c r="AH1685" t="str" cm="1">
        <f t="array" ref="AH1685">INDEX(_xlfn.TEXTSPLIT(R1685,"/"),1)</f>
        <v>2003</v>
      </c>
      <c r="AI1685" t="s">
        <v>14191</v>
      </c>
      <c r="AK1685">
        <v>1</v>
      </c>
    </row>
    <row r="1686" spans="1:37" x14ac:dyDescent="0.15">
      <c r="A1686" s="1">
        <v>1684</v>
      </c>
      <c r="B1686" t="s">
        <v>36</v>
      </c>
      <c r="C1686">
        <v>2</v>
      </c>
      <c r="D1686" t="s">
        <v>1079</v>
      </c>
      <c r="F1686" t="s">
        <v>3375</v>
      </c>
      <c r="I1686" t="s">
        <v>5986</v>
      </c>
      <c r="J1686" t="s">
        <v>6821</v>
      </c>
      <c r="P1686">
        <v>1065041100000</v>
      </c>
      <c r="Q1686" s="2">
        <v>37895</v>
      </c>
      <c r="R1686" t="s">
        <v>6995</v>
      </c>
      <c r="S1686">
        <v>2</v>
      </c>
      <c r="T1686" t="s">
        <v>8236</v>
      </c>
      <c r="Y1686" t="s">
        <v>13333</v>
      </c>
      <c r="Z1686" t="s">
        <v>6897</v>
      </c>
      <c r="AF1686">
        <v>2</v>
      </c>
      <c r="AG1686">
        <v>40000</v>
      </c>
      <c r="AH1686" t="str" cm="1">
        <f t="array" ref="AH1686">INDEX(_xlfn.TEXTSPLIT(R1686,"/"),1)</f>
        <v>2003</v>
      </c>
      <c r="AI1686" t="s">
        <v>14191</v>
      </c>
      <c r="AK1686">
        <v>0</v>
      </c>
    </row>
    <row r="1687" spans="1:37" x14ac:dyDescent="0.15">
      <c r="A1687" s="1">
        <v>1685</v>
      </c>
      <c r="B1687" t="s">
        <v>36</v>
      </c>
      <c r="C1687">
        <v>1</v>
      </c>
      <c r="F1687" t="s">
        <v>3377</v>
      </c>
      <c r="I1687" t="s">
        <v>5987</v>
      </c>
      <c r="J1687" t="s">
        <v>6857</v>
      </c>
      <c r="P1687">
        <v>1083703500000</v>
      </c>
      <c r="Q1687" s="2">
        <v>38111</v>
      </c>
      <c r="R1687" t="s">
        <v>6995</v>
      </c>
      <c r="S1687">
        <v>0</v>
      </c>
      <c r="V1687" t="s">
        <v>10846</v>
      </c>
      <c r="X1687" t="s">
        <v>11647</v>
      </c>
      <c r="Y1687" t="s">
        <v>13334</v>
      </c>
      <c r="Z1687" t="s">
        <v>6948</v>
      </c>
      <c r="AF1687" t="s">
        <v>14170</v>
      </c>
      <c r="AG1687">
        <v>35</v>
      </c>
      <c r="AH1687" t="str" cm="1">
        <f t="array" ref="AH1687">INDEX(_xlfn.TEXTSPLIT(R1687,"/"),1)</f>
        <v>2003</v>
      </c>
      <c r="AI1687" t="s">
        <v>14191</v>
      </c>
      <c r="AK1687">
        <v>2</v>
      </c>
    </row>
    <row r="1688" spans="1:37" x14ac:dyDescent="0.15">
      <c r="A1688" s="1">
        <v>1686</v>
      </c>
      <c r="B1688" t="s">
        <v>36</v>
      </c>
      <c r="C1688">
        <v>1</v>
      </c>
      <c r="D1688" t="s">
        <v>1080</v>
      </c>
      <c r="F1688" t="s">
        <v>3378</v>
      </c>
      <c r="I1688" t="s">
        <v>5988</v>
      </c>
      <c r="J1688" t="s">
        <v>6910</v>
      </c>
      <c r="P1688">
        <v>1069879500000</v>
      </c>
      <c r="Q1688" s="2">
        <v>37951</v>
      </c>
      <c r="R1688" t="s">
        <v>6995</v>
      </c>
      <c r="S1688">
        <v>1</v>
      </c>
      <c r="T1688" t="s">
        <v>8237</v>
      </c>
      <c r="V1688" t="s">
        <v>10847</v>
      </c>
      <c r="Y1688" t="s">
        <v>13335</v>
      </c>
      <c r="Z1688" t="s">
        <v>6967</v>
      </c>
      <c r="AF1688">
        <v>5</v>
      </c>
      <c r="AG1688">
        <v>20000</v>
      </c>
      <c r="AH1688" t="str" cm="1">
        <f t="array" ref="AH1688">INDEX(_xlfn.TEXTSPLIT(R1688,"/"),1)</f>
        <v>2003</v>
      </c>
      <c r="AI1688" t="s">
        <v>14191</v>
      </c>
      <c r="AK1688">
        <v>0</v>
      </c>
    </row>
    <row r="1689" spans="1:37" x14ac:dyDescent="0.15">
      <c r="A1689" s="1">
        <v>1687</v>
      </c>
      <c r="B1689" t="s">
        <v>36</v>
      </c>
      <c r="C1689">
        <v>0</v>
      </c>
      <c r="F1689" t="s">
        <v>3379</v>
      </c>
      <c r="I1689" t="s">
        <v>5989</v>
      </c>
      <c r="J1689" t="s">
        <v>6863</v>
      </c>
      <c r="P1689">
        <v>1077655500000</v>
      </c>
      <c r="Q1689" s="2">
        <v>38041</v>
      </c>
      <c r="R1689" t="s">
        <v>6995</v>
      </c>
      <c r="S1689">
        <v>0</v>
      </c>
      <c r="Y1689" t="s">
        <v>13336</v>
      </c>
      <c r="Z1689" t="s">
        <v>6821</v>
      </c>
      <c r="AF1689" t="s">
        <v>14172</v>
      </c>
      <c r="AG1689">
        <v>20640</v>
      </c>
      <c r="AH1689" t="str" cm="1">
        <f t="array" ref="AH1689">INDEX(_xlfn.TEXTSPLIT(R1689,"/"),1)</f>
        <v>2003</v>
      </c>
      <c r="AI1689" t="s">
        <v>14191</v>
      </c>
      <c r="AK1689">
        <v>0</v>
      </c>
    </row>
    <row r="1690" spans="1:37" x14ac:dyDescent="0.15">
      <c r="A1690" s="1">
        <v>1688</v>
      </c>
      <c r="B1690" t="s">
        <v>36</v>
      </c>
      <c r="C1690">
        <v>2</v>
      </c>
      <c r="D1690" t="s">
        <v>1081</v>
      </c>
      <c r="F1690" t="s">
        <v>3380</v>
      </c>
      <c r="G1690" t="s">
        <v>4194</v>
      </c>
      <c r="H1690" t="s">
        <v>4299</v>
      </c>
      <c r="I1690" t="s">
        <v>5990</v>
      </c>
      <c r="J1690" t="s">
        <v>6964</v>
      </c>
      <c r="P1690">
        <v>1069793100000</v>
      </c>
      <c r="Q1690" s="2">
        <v>37950</v>
      </c>
      <c r="R1690" t="s">
        <v>6995</v>
      </c>
      <c r="S1690">
        <v>2</v>
      </c>
      <c r="T1690" t="s">
        <v>8238</v>
      </c>
      <c r="V1690" t="s">
        <v>10848</v>
      </c>
      <c r="Y1690" t="s">
        <v>13337</v>
      </c>
      <c r="Z1690" t="s">
        <v>6873</v>
      </c>
      <c r="AF1690">
        <v>5</v>
      </c>
      <c r="AG1690">
        <v>14000</v>
      </c>
      <c r="AH1690" t="str" cm="1">
        <f t="array" ref="AH1690">INDEX(_xlfn.TEXTSPLIT(R1690,"/"),1)</f>
        <v>2003</v>
      </c>
      <c r="AI1690" t="s">
        <v>14191</v>
      </c>
      <c r="AK1690">
        <v>0</v>
      </c>
    </row>
    <row r="1691" spans="1:37" x14ac:dyDescent="0.15">
      <c r="A1691" s="1">
        <v>1689</v>
      </c>
      <c r="B1691" t="s">
        <v>36</v>
      </c>
      <c r="C1691">
        <v>1</v>
      </c>
      <c r="D1691" t="s">
        <v>1082</v>
      </c>
      <c r="F1691" t="s">
        <v>3381</v>
      </c>
      <c r="I1691" t="s">
        <v>5991</v>
      </c>
      <c r="J1691" t="s">
        <v>6967</v>
      </c>
      <c r="P1691">
        <v>1063745100000</v>
      </c>
      <c r="Q1691" s="2">
        <v>37880</v>
      </c>
      <c r="R1691" t="s">
        <v>6995</v>
      </c>
      <c r="S1691">
        <v>1</v>
      </c>
      <c r="T1691" t="s">
        <v>8239</v>
      </c>
      <c r="V1691" t="s">
        <v>10849</v>
      </c>
      <c r="W1691" t="s">
        <v>11584</v>
      </c>
      <c r="X1691" t="s">
        <v>11648</v>
      </c>
      <c r="Y1691" t="s">
        <v>13338</v>
      </c>
      <c r="Z1691" t="s">
        <v>6910</v>
      </c>
      <c r="AF1691">
        <v>1</v>
      </c>
      <c r="AG1691">
        <v>25559</v>
      </c>
      <c r="AH1691" t="str" cm="1">
        <f t="array" ref="AH1691">INDEX(_xlfn.TEXTSPLIT(R1691,"/"),1)</f>
        <v>2003</v>
      </c>
      <c r="AI1691" t="s">
        <v>14191</v>
      </c>
      <c r="AK1691">
        <v>0</v>
      </c>
    </row>
    <row r="1692" spans="1:37" x14ac:dyDescent="0.15">
      <c r="A1692" s="1">
        <v>1690</v>
      </c>
      <c r="B1692" t="s">
        <v>36</v>
      </c>
      <c r="C1692">
        <v>1</v>
      </c>
      <c r="D1692" t="s">
        <v>1083</v>
      </c>
      <c r="I1692" t="s">
        <v>5992</v>
      </c>
      <c r="J1692" t="s">
        <v>6883</v>
      </c>
      <c r="P1692">
        <v>1077655500000</v>
      </c>
      <c r="Q1692" s="2">
        <v>38041</v>
      </c>
      <c r="R1692" t="s">
        <v>6995</v>
      </c>
      <c r="S1692">
        <v>2</v>
      </c>
      <c r="T1692" t="s">
        <v>8240</v>
      </c>
      <c r="V1692" t="s">
        <v>10850</v>
      </c>
      <c r="Y1692" t="s">
        <v>13339</v>
      </c>
      <c r="Z1692" t="s">
        <v>6947</v>
      </c>
      <c r="AF1692" t="s">
        <v>14172</v>
      </c>
      <c r="AG1692">
        <v>25000</v>
      </c>
      <c r="AH1692" t="str" cm="1">
        <f t="array" ref="AH1692">INDEX(_xlfn.TEXTSPLIT(R1692,"/"),1)</f>
        <v>2003</v>
      </c>
      <c r="AI1692" t="s">
        <v>14191</v>
      </c>
      <c r="AK1692">
        <v>1</v>
      </c>
    </row>
    <row r="1693" spans="1:37" x14ac:dyDescent="0.15">
      <c r="A1693" s="1">
        <v>1691</v>
      </c>
      <c r="B1693" t="s">
        <v>36</v>
      </c>
      <c r="C1693">
        <v>1</v>
      </c>
      <c r="D1693" t="s">
        <v>1084</v>
      </c>
      <c r="F1693" t="s">
        <v>3382</v>
      </c>
      <c r="I1693" t="s">
        <v>5993</v>
      </c>
      <c r="J1693" t="s">
        <v>6861</v>
      </c>
      <c r="P1693">
        <v>1081284300000</v>
      </c>
      <c r="Q1693" s="2">
        <v>38083</v>
      </c>
      <c r="R1693" t="s">
        <v>6995</v>
      </c>
      <c r="S1693">
        <v>3</v>
      </c>
      <c r="T1693" t="s">
        <v>8241</v>
      </c>
      <c r="V1693" t="s">
        <v>10851</v>
      </c>
      <c r="Y1693" t="s">
        <v>13340</v>
      </c>
      <c r="Z1693" t="s">
        <v>6883</v>
      </c>
      <c r="AF1693" t="s">
        <v>14169</v>
      </c>
      <c r="AG1693">
        <v>18</v>
      </c>
      <c r="AH1693" t="str" cm="1">
        <f t="array" ref="AH1693">INDEX(_xlfn.TEXTSPLIT(R1693,"/"),1)</f>
        <v>2003</v>
      </c>
      <c r="AI1693" t="s">
        <v>14191</v>
      </c>
      <c r="AK1693">
        <v>1</v>
      </c>
    </row>
    <row r="1694" spans="1:37" x14ac:dyDescent="0.15">
      <c r="A1694" s="1">
        <v>1692</v>
      </c>
      <c r="B1694" t="s">
        <v>36</v>
      </c>
      <c r="C1694">
        <v>3</v>
      </c>
      <c r="D1694" t="s">
        <v>1085</v>
      </c>
      <c r="F1694" t="s">
        <v>3383</v>
      </c>
      <c r="I1694" t="s">
        <v>5994</v>
      </c>
      <c r="J1694" t="s">
        <v>6831</v>
      </c>
      <c r="P1694">
        <v>1077655500000</v>
      </c>
      <c r="Q1694" s="2">
        <v>38041</v>
      </c>
      <c r="R1694" t="s">
        <v>6995</v>
      </c>
      <c r="S1694">
        <v>2</v>
      </c>
      <c r="T1694" t="s">
        <v>8242</v>
      </c>
      <c r="V1694" t="s">
        <v>10852</v>
      </c>
      <c r="Y1694" t="s">
        <v>13341</v>
      </c>
      <c r="Z1694" t="s">
        <v>6967</v>
      </c>
      <c r="AF1694" t="s">
        <v>14172</v>
      </c>
      <c r="AG1694">
        <v>21</v>
      </c>
      <c r="AH1694" t="str" cm="1">
        <f t="array" ref="AH1694">INDEX(_xlfn.TEXTSPLIT(R1694,"/"),1)</f>
        <v>2003</v>
      </c>
      <c r="AI1694" t="s">
        <v>14191</v>
      </c>
      <c r="AK1694">
        <v>2</v>
      </c>
    </row>
    <row r="1695" spans="1:37" x14ac:dyDescent="0.15">
      <c r="A1695" s="1">
        <v>1693</v>
      </c>
      <c r="B1695" t="s">
        <v>36</v>
      </c>
      <c r="C1695">
        <v>1</v>
      </c>
      <c r="D1695" t="s">
        <v>1086</v>
      </c>
      <c r="F1695" t="s">
        <v>3384</v>
      </c>
      <c r="I1695" t="s">
        <v>5995</v>
      </c>
      <c r="J1695" t="s">
        <v>6839</v>
      </c>
      <c r="P1695">
        <v>1068065100000</v>
      </c>
      <c r="Q1695" s="2">
        <v>37930</v>
      </c>
      <c r="R1695" t="s">
        <v>6995</v>
      </c>
      <c r="S1695">
        <v>3</v>
      </c>
      <c r="T1695" t="s">
        <v>8243</v>
      </c>
      <c r="V1695" t="s">
        <v>10853</v>
      </c>
      <c r="Y1695" t="s">
        <v>13342</v>
      </c>
      <c r="Z1695" t="s">
        <v>6924</v>
      </c>
      <c r="AF1695">
        <v>4</v>
      </c>
      <c r="AG1695">
        <v>59057</v>
      </c>
      <c r="AH1695" t="str" cm="1">
        <f t="array" ref="AH1695">INDEX(_xlfn.TEXTSPLIT(R1695,"/"),1)</f>
        <v>2003</v>
      </c>
      <c r="AI1695" t="s">
        <v>14191</v>
      </c>
      <c r="AK1695">
        <v>1</v>
      </c>
    </row>
    <row r="1696" spans="1:37" x14ac:dyDescent="0.15">
      <c r="A1696" s="1">
        <v>1694</v>
      </c>
      <c r="B1696" t="s">
        <v>36</v>
      </c>
      <c r="C1696">
        <v>1</v>
      </c>
      <c r="F1696" t="s">
        <v>3385</v>
      </c>
      <c r="I1696" t="s">
        <v>5996</v>
      </c>
      <c r="J1696" t="s">
        <v>6850</v>
      </c>
      <c r="P1696">
        <v>1069879500000</v>
      </c>
      <c r="Q1696" s="2">
        <v>37951</v>
      </c>
      <c r="R1696" t="s">
        <v>6995</v>
      </c>
      <c r="S1696">
        <v>1</v>
      </c>
      <c r="T1696" t="s">
        <v>8244</v>
      </c>
      <c r="V1696" t="s">
        <v>10854</v>
      </c>
      <c r="Y1696" t="s">
        <v>13343</v>
      </c>
      <c r="Z1696" t="s">
        <v>6897</v>
      </c>
      <c r="AF1696">
        <v>5</v>
      </c>
      <c r="AG1696">
        <v>49000</v>
      </c>
      <c r="AH1696" t="str" cm="1">
        <f t="array" ref="AH1696">INDEX(_xlfn.TEXTSPLIT(R1696,"/"),1)</f>
        <v>2003</v>
      </c>
      <c r="AI1696" t="s">
        <v>14191</v>
      </c>
      <c r="AK1696">
        <v>0</v>
      </c>
    </row>
    <row r="1697" spans="1:37" x14ac:dyDescent="0.15">
      <c r="A1697" s="1">
        <v>1695</v>
      </c>
      <c r="B1697" t="s">
        <v>36</v>
      </c>
      <c r="C1697">
        <v>2</v>
      </c>
      <c r="D1697" t="s">
        <v>1087</v>
      </c>
      <c r="F1697" t="s">
        <v>3386</v>
      </c>
      <c r="I1697" t="s">
        <v>5997</v>
      </c>
      <c r="J1697" t="s">
        <v>6883</v>
      </c>
      <c r="P1697">
        <v>1083789900000</v>
      </c>
      <c r="Q1697" s="2">
        <v>38112</v>
      </c>
      <c r="R1697" t="s">
        <v>6995</v>
      </c>
      <c r="S1697">
        <v>2</v>
      </c>
      <c r="T1697" t="s">
        <v>8245</v>
      </c>
      <c r="V1697" t="s">
        <v>10855</v>
      </c>
      <c r="Y1697" t="s">
        <v>13344</v>
      </c>
      <c r="Z1697" t="s">
        <v>6854</v>
      </c>
      <c r="AF1697" t="s">
        <v>14170</v>
      </c>
      <c r="AG1697">
        <v>42.5</v>
      </c>
      <c r="AH1697" t="str" cm="1">
        <f t="array" ref="AH1697">INDEX(_xlfn.TEXTSPLIT(R1697,"/"),1)</f>
        <v>2003</v>
      </c>
      <c r="AI1697" t="s">
        <v>14191</v>
      </c>
      <c r="AK1697">
        <v>0</v>
      </c>
    </row>
    <row r="1698" spans="1:37" x14ac:dyDescent="0.15">
      <c r="A1698" s="1">
        <v>1696</v>
      </c>
      <c r="B1698" t="s">
        <v>36</v>
      </c>
      <c r="C1698">
        <v>0</v>
      </c>
      <c r="I1698" t="s">
        <v>5998</v>
      </c>
      <c r="J1698" t="s">
        <v>6821</v>
      </c>
      <c r="P1698">
        <v>1069879500000</v>
      </c>
      <c r="Q1698" s="2">
        <v>37951</v>
      </c>
      <c r="R1698" t="s">
        <v>6995</v>
      </c>
      <c r="S1698">
        <v>0</v>
      </c>
      <c r="Y1698" t="s">
        <v>13345</v>
      </c>
      <c r="Z1698" t="s">
        <v>6854</v>
      </c>
      <c r="AF1698">
        <v>5</v>
      </c>
      <c r="AG1698">
        <v>40152</v>
      </c>
      <c r="AH1698" t="str" cm="1">
        <f t="array" ref="AH1698">INDEX(_xlfn.TEXTSPLIT(R1698,"/"),1)</f>
        <v>2003</v>
      </c>
      <c r="AI1698" t="s">
        <v>14191</v>
      </c>
      <c r="AK1698">
        <v>0</v>
      </c>
    </row>
    <row r="1699" spans="1:37" x14ac:dyDescent="0.15">
      <c r="A1699" s="1">
        <v>1697</v>
      </c>
      <c r="B1699" t="s">
        <v>36</v>
      </c>
      <c r="C1699">
        <v>1</v>
      </c>
      <c r="F1699" t="s">
        <v>3387</v>
      </c>
      <c r="I1699" t="s">
        <v>5999</v>
      </c>
      <c r="J1699" t="s">
        <v>6929</v>
      </c>
      <c r="P1699">
        <v>1071002700000</v>
      </c>
      <c r="Q1699" s="2">
        <v>37964</v>
      </c>
      <c r="R1699" t="s">
        <v>6995</v>
      </c>
      <c r="S1699">
        <v>2</v>
      </c>
      <c r="T1699" t="s">
        <v>8246</v>
      </c>
      <c r="V1699" t="s">
        <v>10856</v>
      </c>
      <c r="Y1699" t="s">
        <v>13346</v>
      </c>
      <c r="Z1699" t="s">
        <v>6910</v>
      </c>
      <c r="AF1699">
        <v>6</v>
      </c>
      <c r="AG1699">
        <v>28500</v>
      </c>
      <c r="AH1699" t="str" cm="1">
        <f t="array" ref="AH1699">INDEX(_xlfn.TEXTSPLIT(R1699,"/"),1)</f>
        <v>2003</v>
      </c>
      <c r="AI1699" t="s">
        <v>14191</v>
      </c>
      <c r="AK1699">
        <v>1</v>
      </c>
    </row>
    <row r="1700" spans="1:37" x14ac:dyDescent="0.15">
      <c r="A1700" s="1">
        <v>1698</v>
      </c>
      <c r="B1700" t="s">
        <v>36</v>
      </c>
      <c r="C1700">
        <v>2</v>
      </c>
      <c r="D1700" t="s">
        <v>1088</v>
      </c>
      <c r="F1700" t="s">
        <v>3388</v>
      </c>
      <c r="I1700" t="s">
        <v>6000</v>
      </c>
      <c r="J1700" t="s">
        <v>6897</v>
      </c>
      <c r="P1700">
        <v>1063745100000</v>
      </c>
      <c r="Q1700" s="2">
        <v>37880</v>
      </c>
      <c r="R1700" t="s">
        <v>6995</v>
      </c>
      <c r="S1700">
        <v>0</v>
      </c>
      <c r="Y1700" t="s">
        <v>13347</v>
      </c>
      <c r="Z1700" t="s">
        <v>6850</v>
      </c>
      <c r="AF1700">
        <v>1</v>
      </c>
      <c r="AG1700">
        <v>25000</v>
      </c>
      <c r="AH1700" t="str" cm="1">
        <f t="array" ref="AH1700">INDEX(_xlfn.TEXTSPLIT(R1700,"/"),1)</f>
        <v>2003</v>
      </c>
      <c r="AI1700" t="s">
        <v>14191</v>
      </c>
      <c r="AK1700">
        <v>2</v>
      </c>
    </row>
    <row r="1701" spans="1:37" x14ac:dyDescent="0.15">
      <c r="A1701" s="1">
        <v>1699</v>
      </c>
      <c r="B1701" t="s">
        <v>36</v>
      </c>
      <c r="C1701">
        <v>1</v>
      </c>
      <c r="D1701" t="s">
        <v>1089</v>
      </c>
      <c r="F1701" t="s">
        <v>3389</v>
      </c>
      <c r="I1701" t="s">
        <v>6001</v>
      </c>
      <c r="J1701" t="s">
        <v>6852</v>
      </c>
      <c r="P1701">
        <v>1065041100000</v>
      </c>
      <c r="Q1701" s="2">
        <v>37895</v>
      </c>
      <c r="R1701" t="s">
        <v>6995</v>
      </c>
      <c r="S1701">
        <v>1</v>
      </c>
      <c r="T1701" t="s">
        <v>8247</v>
      </c>
      <c r="V1701" t="s">
        <v>10857</v>
      </c>
      <c r="X1701" t="s">
        <v>11649</v>
      </c>
      <c r="Y1701" t="s">
        <v>13348</v>
      </c>
      <c r="Z1701" t="s">
        <v>6830</v>
      </c>
      <c r="AF1701">
        <v>2</v>
      </c>
      <c r="AG1701">
        <v>11000</v>
      </c>
      <c r="AH1701" t="str" cm="1">
        <f t="array" ref="AH1701">INDEX(_xlfn.TEXTSPLIT(R1701,"/"),1)</f>
        <v>2003</v>
      </c>
      <c r="AI1701" t="s">
        <v>14191</v>
      </c>
      <c r="AK1701">
        <v>0</v>
      </c>
    </row>
    <row r="1702" spans="1:37" x14ac:dyDescent="0.15">
      <c r="A1702" s="1">
        <v>1700</v>
      </c>
      <c r="B1702" t="s">
        <v>36</v>
      </c>
      <c r="C1702">
        <v>2</v>
      </c>
      <c r="D1702" t="s">
        <v>1090</v>
      </c>
      <c r="F1702" t="s">
        <v>3390</v>
      </c>
      <c r="I1702" t="s">
        <v>6002</v>
      </c>
      <c r="J1702" t="s">
        <v>6964</v>
      </c>
      <c r="P1702">
        <v>1064954700000</v>
      </c>
      <c r="Q1702" s="2">
        <v>37894</v>
      </c>
      <c r="R1702" t="s">
        <v>6995</v>
      </c>
      <c r="S1702">
        <v>1</v>
      </c>
      <c r="T1702" t="s">
        <v>8248</v>
      </c>
      <c r="V1702" t="s">
        <v>10858</v>
      </c>
      <c r="W1702" t="s">
        <v>11585</v>
      </c>
      <c r="Y1702" t="s">
        <v>13349</v>
      </c>
      <c r="Z1702" t="s">
        <v>6885</v>
      </c>
      <c r="AF1702">
        <v>2</v>
      </c>
      <c r="AG1702">
        <v>40000</v>
      </c>
      <c r="AH1702" t="str" cm="1">
        <f t="array" ref="AH1702">INDEX(_xlfn.TEXTSPLIT(R1702,"/"),1)</f>
        <v>2003</v>
      </c>
      <c r="AI1702" t="s">
        <v>14191</v>
      </c>
      <c r="AK1702">
        <v>2</v>
      </c>
    </row>
    <row r="1703" spans="1:37" x14ac:dyDescent="0.15">
      <c r="A1703" s="1">
        <v>1701</v>
      </c>
      <c r="B1703" t="s">
        <v>36</v>
      </c>
      <c r="C1703">
        <v>0</v>
      </c>
      <c r="F1703" t="s">
        <v>3391</v>
      </c>
      <c r="I1703" t="s">
        <v>6003</v>
      </c>
      <c r="J1703" t="s">
        <v>6862</v>
      </c>
      <c r="P1703">
        <v>1080074700000</v>
      </c>
      <c r="Q1703" s="2">
        <v>38069</v>
      </c>
      <c r="R1703" t="s">
        <v>6995</v>
      </c>
      <c r="S1703">
        <v>2</v>
      </c>
      <c r="T1703" t="s">
        <v>8249</v>
      </c>
      <c r="V1703" t="s">
        <v>10859</v>
      </c>
      <c r="Y1703" t="s">
        <v>13350</v>
      </c>
      <c r="Z1703" t="s">
        <v>6857</v>
      </c>
      <c r="AF1703" t="s">
        <v>14169</v>
      </c>
      <c r="AG1703">
        <v>48.5</v>
      </c>
      <c r="AH1703" t="str" cm="1">
        <f t="array" ref="AH1703">INDEX(_xlfn.TEXTSPLIT(R1703,"/"),1)</f>
        <v>2003</v>
      </c>
      <c r="AI1703" t="s">
        <v>14191</v>
      </c>
      <c r="AK1703">
        <v>1</v>
      </c>
    </row>
    <row r="1704" spans="1:37" x14ac:dyDescent="0.15">
      <c r="A1704" s="1">
        <v>1702</v>
      </c>
      <c r="B1704" t="s">
        <v>36</v>
      </c>
      <c r="C1704">
        <v>0</v>
      </c>
      <c r="I1704" t="s">
        <v>6004</v>
      </c>
      <c r="J1704" t="s">
        <v>6852</v>
      </c>
      <c r="P1704">
        <v>1067978700000</v>
      </c>
      <c r="Q1704" s="2">
        <v>37929</v>
      </c>
      <c r="R1704" t="s">
        <v>6995</v>
      </c>
      <c r="S1704">
        <v>3</v>
      </c>
      <c r="T1704" t="s">
        <v>8250</v>
      </c>
      <c r="Y1704" t="s">
        <v>13351</v>
      </c>
      <c r="Z1704" t="s">
        <v>6856</v>
      </c>
      <c r="AF1704">
        <v>4</v>
      </c>
      <c r="AG1704">
        <v>66500</v>
      </c>
      <c r="AH1704" t="str" cm="1">
        <f t="array" ref="AH1704">INDEX(_xlfn.TEXTSPLIT(R1704,"/"),1)</f>
        <v>2003</v>
      </c>
      <c r="AI1704" t="s">
        <v>14191</v>
      </c>
      <c r="AK1704">
        <v>1</v>
      </c>
    </row>
    <row r="1705" spans="1:37" x14ac:dyDescent="0.15">
      <c r="A1705" s="1">
        <v>1703</v>
      </c>
      <c r="B1705" t="s">
        <v>36</v>
      </c>
      <c r="C1705">
        <v>0</v>
      </c>
      <c r="F1705" t="s">
        <v>3392</v>
      </c>
      <c r="I1705" t="s">
        <v>6005</v>
      </c>
      <c r="J1705" t="s">
        <v>6873</v>
      </c>
      <c r="P1705">
        <v>1063831500000</v>
      </c>
      <c r="Q1705" s="2">
        <v>37881</v>
      </c>
      <c r="R1705" t="s">
        <v>6995</v>
      </c>
      <c r="S1705">
        <v>1</v>
      </c>
      <c r="V1705" t="s">
        <v>10860</v>
      </c>
      <c r="Y1705" t="s">
        <v>13352</v>
      </c>
      <c r="Z1705" t="s">
        <v>6964</v>
      </c>
      <c r="AF1705">
        <v>1</v>
      </c>
      <c r="AG1705">
        <v>28000</v>
      </c>
      <c r="AH1705" t="str" cm="1">
        <f t="array" ref="AH1705">INDEX(_xlfn.TEXTSPLIT(R1705,"/"),1)</f>
        <v>2003</v>
      </c>
      <c r="AI1705" t="s">
        <v>14191</v>
      </c>
      <c r="AK1705">
        <v>1</v>
      </c>
    </row>
    <row r="1706" spans="1:37" x14ac:dyDescent="0.15">
      <c r="A1706" s="1">
        <v>1704</v>
      </c>
      <c r="B1706" t="s">
        <v>36</v>
      </c>
      <c r="C1706">
        <v>0</v>
      </c>
      <c r="F1706" t="s">
        <v>3393</v>
      </c>
      <c r="I1706" t="s">
        <v>6006</v>
      </c>
      <c r="J1706" t="s">
        <v>6897</v>
      </c>
      <c r="P1706">
        <v>1071002700000</v>
      </c>
      <c r="Q1706" s="2">
        <v>37964</v>
      </c>
      <c r="R1706" t="s">
        <v>6995</v>
      </c>
      <c r="S1706">
        <v>1</v>
      </c>
      <c r="T1706" t="s">
        <v>8251</v>
      </c>
      <c r="Y1706" t="s">
        <v>13353</v>
      </c>
      <c r="Z1706" t="s">
        <v>6821</v>
      </c>
      <c r="AF1706">
        <v>6</v>
      </c>
      <c r="AG1706">
        <v>17825</v>
      </c>
      <c r="AH1706" t="str" cm="1">
        <f t="array" ref="AH1706">INDEX(_xlfn.TEXTSPLIT(R1706,"/"),1)</f>
        <v>2003</v>
      </c>
      <c r="AI1706" t="s">
        <v>14191</v>
      </c>
      <c r="AK1706">
        <v>1</v>
      </c>
    </row>
    <row r="1707" spans="1:37" x14ac:dyDescent="0.15">
      <c r="A1707" s="1">
        <v>1705</v>
      </c>
      <c r="B1707" t="s">
        <v>36</v>
      </c>
      <c r="C1707">
        <v>0</v>
      </c>
      <c r="F1707" t="s">
        <v>3394</v>
      </c>
      <c r="I1707" t="s">
        <v>6007</v>
      </c>
      <c r="J1707" t="s">
        <v>6839</v>
      </c>
      <c r="P1707">
        <v>1071089100000</v>
      </c>
      <c r="Q1707" s="2">
        <v>37965</v>
      </c>
      <c r="R1707" t="s">
        <v>6995</v>
      </c>
      <c r="S1707">
        <v>1</v>
      </c>
      <c r="V1707" t="s">
        <v>10861</v>
      </c>
      <c r="Y1707" t="s">
        <v>13354</v>
      </c>
      <c r="Z1707" t="s">
        <v>6866</v>
      </c>
      <c r="AF1707">
        <v>6</v>
      </c>
      <c r="AG1707">
        <v>52000</v>
      </c>
      <c r="AH1707" t="str" cm="1">
        <f t="array" ref="AH1707">INDEX(_xlfn.TEXTSPLIT(R1707,"/"),1)</f>
        <v>2003</v>
      </c>
      <c r="AI1707" t="s">
        <v>14191</v>
      </c>
      <c r="AK1707">
        <v>1</v>
      </c>
    </row>
    <row r="1708" spans="1:37" x14ac:dyDescent="0.15">
      <c r="A1708" s="1">
        <v>1706</v>
      </c>
      <c r="B1708" t="s">
        <v>36</v>
      </c>
      <c r="C1708">
        <v>3</v>
      </c>
      <c r="D1708" t="s">
        <v>1091</v>
      </c>
      <c r="I1708" t="s">
        <v>6008</v>
      </c>
      <c r="J1708" t="s">
        <v>6858</v>
      </c>
      <c r="P1708">
        <v>1063831500000</v>
      </c>
      <c r="Q1708" s="2">
        <v>37881</v>
      </c>
      <c r="R1708" t="s">
        <v>6995</v>
      </c>
      <c r="S1708">
        <v>0</v>
      </c>
      <c r="Y1708" t="s">
        <v>13355</v>
      </c>
      <c r="Z1708" t="s">
        <v>6831</v>
      </c>
      <c r="AF1708">
        <v>1</v>
      </c>
      <c r="AG1708">
        <v>34.4</v>
      </c>
      <c r="AH1708" t="str" cm="1">
        <f t="array" ref="AH1708">INDEX(_xlfn.TEXTSPLIT(R1708,"/"),1)</f>
        <v>2003</v>
      </c>
      <c r="AI1708" t="s">
        <v>14191</v>
      </c>
      <c r="AK1708">
        <v>2</v>
      </c>
    </row>
    <row r="1709" spans="1:37" x14ac:dyDescent="0.15">
      <c r="A1709" s="1">
        <v>1707</v>
      </c>
      <c r="B1709" t="s">
        <v>36</v>
      </c>
      <c r="C1709">
        <v>0</v>
      </c>
      <c r="I1709" t="s">
        <v>6009</v>
      </c>
      <c r="J1709" t="s">
        <v>6861</v>
      </c>
      <c r="P1709">
        <v>1067978700000</v>
      </c>
      <c r="Q1709" s="2">
        <v>37929</v>
      </c>
      <c r="R1709" t="s">
        <v>6995</v>
      </c>
      <c r="S1709">
        <v>0</v>
      </c>
      <c r="V1709" t="s">
        <v>10862</v>
      </c>
      <c r="Y1709" t="s">
        <v>13356</v>
      </c>
      <c r="Z1709" t="s">
        <v>6902</v>
      </c>
      <c r="AF1709">
        <v>4</v>
      </c>
      <c r="AG1709">
        <v>30100</v>
      </c>
      <c r="AH1709" t="str" cm="1">
        <f t="array" ref="AH1709">INDEX(_xlfn.TEXTSPLIT(R1709,"/"),1)</f>
        <v>2003</v>
      </c>
      <c r="AI1709" t="s">
        <v>14191</v>
      </c>
      <c r="AK1709">
        <v>0</v>
      </c>
    </row>
    <row r="1710" spans="1:37" x14ac:dyDescent="0.15">
      <c r="A1710" s="1">
        <v>1708</v>
      </c>
      <c r="B1710" t="s">
        <v>36</v>
      </c>
      <c r="C1710">
        <v>1</v>
      </c>
      <c r="D1710" t="s">
        <v>1092</v>
      </c>
      <c r="F1710" t="s">
        <v>3395</v>
      </c>
      <c r="I1710" t="s">
        <v>6010</v>
      </c>
      <c r="J1710" t="s">
        <v>6858</v>
      </c>
      <c r="P1710">
        <v>1071089100000</v>
      </c>
      <c r="Q1710" s="2">
        <v>37965</v>
      </c>
      <c r="R1710" t="s">
        <v>6995</v>
      </c>
      <c r="S1710">
        <v>1</v>
      </c>
      <c r="T1710" t="s">
        <v>8252</v>
      </c>
      <c r="Y1710" t="s">
        <v>13357</v>
      </c>
      <c r="Z1710" t="s">
        <v>6828</v>
      </c>
      <c r="AF1710">
        <v>6</v>
      </c>
      <c r="AG1710">
        <v>82893</v>
      </c>
      <c r="AH1710" t="str" cm="1">
        <f t="array" ref="AH1710">INDEX(_xlfn.TEXTSPLIT(R1710,"/"),1)</f>
        <v>2003</v>
      </c>
      <c r="AI1710" t="s">
        <v>14191</v>
      </c>
      <c r="AK1710">
        <v>0</v>
      </c>
    </row>
    <row r="1711" spans="1:37" x14ac:dyDescent="0.15">
      <c r="A1711" s="1">
        <v>1709</v>
      </c>
      <c r="B1711" t="s">
        <v>37</v>
      </c>
      <c r="C1711">
        <v>1</v>
      </c>
      <c r="J1711" t="s">
        <v>6831</v>
      </c>
      <c r="P1711">
        <v>1080162000000</v>
      </c>
      <c r="Q1711" s="2">
        <v>38070</v>
      </c>
      <c r="R1711" t="s">
        <v>6995</v>
      </c>
      <c r="S1711">
        <v>1</v>
      </c>
      <c r="Z1711" t="s">
        <v>6854</v>
      </c>
      <c r="AF1711" t="s">
        <v>14176</v>
      </c>
      <c r="AG1711">
        <v>40</v>
      </c>
      <c r="AH1711" t="str" cm="1">
        <f t="array" ref="AH1711">INDEX(_xlfn.TEXTSPLIT(R1711,"/"),1)</f>
        <v>2003</v>
      </c>
      <c r="AI1711" t="s">
        <v>14191</v>
      </c>
      <c r="AK1711">
        <v>0</v>
      </c>
    </row>
    <row r="1712" spans="1:37" x14ac:dyDescent="0.15">
      <c r="A1712" s="1">
        <v>1710</v>
      </c>
      <c r="B1712" t="s">
        <v>36</v>
      </c>
      <c r="C1712">
        <v>0</v>
      </c>
      <c r="F1712" t="s">
        <v>3396</v>
      </c>
      <c r="I1712" t="s">
        <v>6011</v>
      </c>
      <c r="J1712" t="s">
        <v>6910</v>
      </c>
      <c r="P1712">
        <v>1065041100000</v>
      </c>
      <c r="Q1712" s="2">
        <v>37895</v>
      </c>
      <c r="R1712" t="s">
        <v>6995</v>
      </c>
      <c r="S1712">
        <v>2</v>
      </c>
      <c r="T1712" t="s">
        <v>8253</v>
      </c>
      <c r="V1712" t="s">
        <v>10863</v>
      </c>
      <c r="Y1712" t="s">
        <v>13358</v>
      </c>
      <c r="Z1712" t="s">
        <v>6929</v>
      </c>
      <c r="AF1712">
        <v>2</v>
      </c>
      <c r="AG1712">
        <v>49371</v>
      </c>
      <c r="AH1712" t="str" cm="1">
        <f t="array" ref="AH1712">INDEX(_xlfn.TEXTSPLIT(R1712,"/"),1)</f>
        <v>2003</v>
      </c>
      <c r="AI1712" t="s">
        <v>14191</v>
      </c>
      <c r="AK1712">
        <v>1</v>
      </c>
    </row>
    <row r="1713" spans="1:37" x14ac:dyDescent="0.15">
      <c r="A1713" s="1">
        <v>1711</v>
      </c>
      <c r="B1713" t="s">
        <v>36</v>
      </c>
      <c r="C1713">
        <v>2</v>
      </c>
      <c r="D1713" t="s">
        <v>1093</v>
      </c>
      <c r="E1713" t="s">
        <v>1706</v>
      </c>
      <c r="F1713" t="s">
        <v>3397</v>
      </c>
      <c r="H1713" t="s">
        <v>4300</v>
      </c>
      <c r="I1713" t="s">
        <v>6012</v>
      </c>
      <c r="J1713" t="s">
        <v>6929</v>
      </c>
      <c r="P1713">
        <v>1067978700000</v>
      </c>
      <c r="Q1713" s="2">
        <v>37929</v>
      </c>
      <c r="R1713" t="s">
        <v>6995</v>
      </c>
      <c r="S1713">
        <v>3</v>
      </c>
      <c r="T1713" t="s">
        <v>8254</v>
      </c>
      <c r="U1713" t="s">
        <v>9307</v>
      </c>
      <c r="V1713" t="s">
        <v>10864</v>
      </c>
      <c r="Y1713" t="s">
        <v>13359</v>
      </c>
      <c r="Z1713" t="s">
        <v>6967</v>
      </c>
      <c r="AF1713">
        <v>4</v>
      </c>
      <c r="AG1713">
        <v>25000</v>
      </c>
      <c r="AH1713" t="str" cm="1">
        <f t="array" ref="AH1713">INDEX(_xlfn.TEXTSPLIT(R1713,"/"),1)</f>
        <v>2003</v>
      </c>
      <c r="AI1713" t="s">
        <v>14191</v>
      </c>
      <c r="AK1713">
        <v>1</v>
      </c>
    </row>
    <row r="1714" spans="1:37" x14ac:dyDescent="0.15">
      <c r="A1714" s="1">
        <v>1712</v>
      </c>
      <c r="B1714" t="s">
        <v>36</v>
      </c>
      <c r="C1714">
        <v>3</v>
      </c>
      <c r="D1714" t="s">
        <v>1094</v>
      </c>
      <c r="F1714" t="s">
        <v>3398</v>
      </c>
      <c r="I1714" t="s">
        <v>6013</v>
      </c>
      <c r="J1714" t="s">
        <v>6948</v>
      </c>
      <c r="P1714">
        <v>1068065100000</v>
      </c>
      <c r="Q1714" s="2">
        <v>37930</v>
      </c>
      <c r="R1714" t="s">
        <v>6995</v>
      </c>
      <c r="S1714">
        <v>8</v>
      </c>
      <c r="T1714" t="s">
        <v>8255</v>
      </c>
      <c r="V1714" t="s">
        <v>10865</v>
      </c>
      <c r="Y1714" t="s">
        <v>13360</v>
      </c>
      <c r="Z1714" t="s">
        <v>6883</v>
      </c>
      <c r="AF1714">
        <v>4</v>
      </c>
      <c r="AG1714">
        <v>17000</v>
      </c>
      <c r="AH1714" t="str" cm="1">
        <f t="array" ref="AH1714">INDEX(_xlfn.TEXTSPLIT(R1714,"/"),1)</f>
        <v>2003</v>
      </c>
      <c r="AI1714" t="s">
        <v>14191</v>
      </c>
      <c r="AK1714">
        <v>1</v>
      </c>
    </row>
    <row r="1715" spans="1:37" x14ac:dyDescent="0.15">
      <c r="A1715" s="1">
        <v>1713</v>
      </c>
      <c r="B1715" t="s">
        <v>36</v>
      </c>
      <c r="C1715">
        <v>1</v>
      </c>
      <c r="D1715" t="s">
        <v>1095</v>
      </c>
      <c r="F1715" t="s">
        <v>3399</v>
      </c>
      <c r="I1715" t="s">
        <v>6014</v>
      </c>
      <c r="J1715" t="s">
        <v>6856</v>
      </c>
      <c r="P1715">
        <v>1066855500000</v>
      </c>
      <c r="Q1715" s="2">
        <v>37916</v>
      </c>
      <c r="R1715" t="s">
        <v>6995</v>
      </c>
      <c r="S1715">
        <v>0</v>
      </c>
      <c r="Y1715" t="s">
        <v>13361</v>
      </c>
      <c r="Z1715" t="s">
        <v>6852</v>
      </c>
      <c r="AF1715">
        <v>3</v>
      </c>
      <c r="AG1715">
        <v>50000</v>
      </c>
      <c r="AH1715" t="str" cm="1">
        <f t="array" ref="AH1715">INDEX(_xlfn.TEXTSPLIT(R1715,"/"),1)</f>
        <v>2003</v>
      </c>
      <c r="AI1715" t="s">
        <v>14191</v>
      </c>
      <c r="AK1715">
        <v>2</v>
      </c>
    </row>
    <row r="1716" spans="1:37" x14ac:dyDescent="0.15">
      <c r="A1716" s="1">
        <v>1714</v>
      </c>
      <c r="B1716" t="s">
        <v>36</v>
      </c>
      <c r="C1716">
        <v>1</v>
      </c>
      <c r="D1716" t="s">
        <v>1096</v>
      </c>
      <c r="F1716" t="s">
        <v>3400</v>
      </c>
      <c r="G1716" t="s">
        <v>4195</v>
      </c>
      <c r="H1716" t="s">
        <v>4301</v>
      </c>
      <c r="I1716" t="s">
        <v>6015</v>
      </c>
      <c r="J1716" t="s">
        <v>6866</v>
      </c>
      <c r="P1716">
        <v>1064954700000</v>
      </c>
      <c r="Q1716" s="2">
        <v>37894</v>
      </c>
      <c r="R1716" t="s">
        <v>6995</v>
      </c>
      <c r="S1716">
        <v>1</v>
      </c>
      <c r="T1716" t="s">
        <v>8256</v>
      </c>
      <c r="V1716" t="s">
        <v>10866</v>
      </c>
      <c r="Y1716" t="s">
        <v>13362</v>
      </c>
      <c r="Z1716" t="s">
        <v>6839</v>
      </c>
      <c r="AF1716">
        <v>2</v>
      </c>
      <c r="AG1716">
        <v>22500</v>
      </c>
      <c r="AH1716" t="str" cm="1">
        <f t="array" ref="AH1716">INDEX(_xlfn.TEXTSPLIT(R1716,"/"),1)</f>
        <v>2003</v>
      </c>
      <c r="AI1716" t="s">
        <v>14191</v>
      </c>
      <c r="AK1716">
        <v>0</v>
      </c>
    </row>
    <row r="1717" spans="1:37" x14ac:dyDescent="0.15">
      <c r="A1717" s="1">
        <v>1715</v>
      </c>
      <c r="B1717" t="s">
        <v>36</v>
      </c>
      <c r="C1717">
        <v>4</v>
      </c>
      <c r="D1717" t="s">
        <v>1097</v>
      </c>
      <c r="F1717" t="s">
        <v>3401</v>
      </c>
      <c r="G1717" t="s">
        <v>4196</v>
      </c>
      <c r="H1717" t="s">
        <v>4302</v>
      </c>
      <c r="I1717" t="s">
        <v>6016</v>
      </c>
      <c r="J1717" t="s">
        <v>6854</v>
      </c>
      <c r="P1717">
        <v>1067978700000</v>
      </c>
      <c r="Q1717" s="2">
        <v>37929</v>
      </c>
      <c r="R1717" t="s">
        <v>6995</v>
      </c>
      <c r="S1717">
        <v>0</v>
      </c>
      <c r="V1717" t="s">
        <v>10867</v>
      </c>
      <c r="X1717" t="s">
        <v>11650</v>
      </c>
      <c r="Y1717" t="s">
        <v>13363</v>
      </c>
      <c r="Z1717" t="s">
        <v>6897</v>
      </c>
      <c r="AF1717">
        <v>4</v>
      </c>
      <c r="AG1717">
        <v>50000</v>
      </c>
      <c r="AH1717" t="str" cm="1">
        <f t="array" ref="AH1717">INDEX(_xlfn.TEXTSPLIT(R1717,"/"),1)</f>
        <v>2003</v>
      </c>
      <c r="AI1717" t="s">
        <v>14191</v>
      </c>
      <c r="AK1717">
        <v>2</v>
      </c>
    </row>
    <row r="1718" spans="1:37" x14ac:dyDescent="0.15">
      <c r="A1718" s="1">
        <v>1716</v>
      </c>
      <c r="B1718" t="s">
        <v>36</v>
      </c>
      <c r="C1718">
        <v>2</v>
      </c>
      <c r="D1718" t="s">
        <v>1098</v>
      </c>
      <c r="F1718" t="s">
        <v>3402</v>
      </c>
      <c r="I1718" t="s">
        <v>6017</v>
      </c>
      <c r="J1718" t="s">
        <v>6857</v>
      </c>
      <c r="P1718">
        <v>1081370700000</v>
      </c>
      <c r="Q1718" s="2">
        <v>38084</v>
      </c>
      <c r="R1718" t="s">
        <v>6995</v>
      </c>
      <c r="S1718">
        <v>2</v>
      </c>
      <c r="T1718" t="s">
        <v>8257</v>
      </c>
      <c r="V1718" t="s">
        <v>10868</v>
      </c>
      <c r="X1718" t="s">
        <v>11651</v>
      </c>
      <c r="Y1718" t="s">
        <v>13364</v>
      </c>
      <c r="Z1718" t="s">
        <v>6862</v>
      </c>
      <c r="AF1718" t="s">
        <v>14169</v>
      </c>
      <c r="AG1718">
        <v>41</v>
      </c>
      <c r="AH1718" t="str" cm="1">
        <f t="array" ref="AH1718">INDEX(_xlfn.TEXTSPLIT(R1718,"/"),1)</f>
        <v>2003</v>
      </c>
      <c r="AI1718" t="s">
        <v>14191</v>
      </c>
      <c r="AK1718">
        <v>0</v>
      </c>
    </row>
    <row r="1719" spans="1:37" x14ac:dyDescent="0.15">
      <c r="A1719" s="1">
        <v>1717</v>
      </c>
      <c r="B1719" t="s">
        <v>36</v>
      </c>
      <c r="C1719">
        <v>0</v>
      </c>
      <c r="F1719" t="s">
        <v>2677</v>
      </c>
      <c r="I1719" t="s">
        <v>6018</v>
      </c>
      <c r="J1719" t="s">
        <v>6828</v>
      </c>
      <c r="P1719">
        <v>1068065100000</v>
      </c>
      <c r="Q1719" s="2">
        <v>37930</v>
      </c>
      <c r="R1719" t="s">
        <v>6995</v>
      </c>
      <c r="S1719">
        <v>1</v>
      </c>
      <c r="T1719" t="s">
        <v>8258</v>
      </c>
      <c r="V1719" t="s">
        <v>10869</v>
      </c>
      <c r="Y1719" t="s">
        <v>13365</v>
      </c>
      <c r="Z1719" t="s">
        <v>6831</v>
      </c>
      <c r="AF1719">
        <v>4</v>
      </c>
      <c r="AG1719">
        <v>35000</v>
      </c>
      <c r="AH1719" t="str" cm="1">
        <f t="array" ref="AH1719">INDEX(_xlfn.TEXTSPLIT(R1719,"/"),1)</f>
        <v>2003</v>
      </c>
      <c r="AI1719" t="s">
        <v>14191</v>
      </c>
      <c r="AK1719">
        <v>1</v>
      </c>
    </row>
    <row r="1720" spans="1:37" x14ac:dyDescent="0.15">
      <c r="A1720" s="1">
        <v>1718</v>
      </c>
      <c r="B1720" t="s">
        <v>36</v>
      </c>
      <c r="C1720">
        <v>1</v>
      </c>
      <c r="F1720" t="s">
        <v>3403</v>
      </c>
      <c r="I1720" t="s">
        <v>6019</v>
      </c>
      <c r="J1720" t="s">
        <v>6850</v>
      </c>
      <c r="P1720">
        <v>1066855500000</v>
      </c>
      <c r="Q1720" s="2">
        <v>37916</v>
      </c>
      <c r="R1720" t="s">
        <v>6995</v>
      </c>
      <c r="S1720">
        <v>2</v>
      </c>
      <c r="T1720" t="s">
        <v>8259</v>
      </c>
      <c r="V1720" t="s">
        <v>10870</v>
      </c>
      <c r="Y1720" t="s">
        <v>13366</v>
      </c>
      <c r="Z1720" t="s">
        <v>6821</v>
      </c>
      <c r="AF1720">
        <v>3</v>
      </c>
      <c r="AG1720">
        <v>21340</v>
      </c>
      <c r="AH1720" t="str" cm="1">
        <f t="array" ref="AH1720">INDEX(_xlfn.TEXTSPLIT(R1720,"/"),1)</f>
        <v>2003</v>
      </c>
      <c r="AI1720" t="s">
        <v>14191</v>
      </c>
      <c r="AK1720">
        <v>1</v>
      </c>
    </row>
    <row r="1721" spans="1:37" x14ac:dyDescent="0.15">
      <c r="A1721" s="1">
        <v>1719</v>
      </c>
      <c r="B1721" t="s">
        <v>36</v>
      </c>
      <c r="C1721">
        <v>1</v>
      </c>
      <c r="F1721" t="s">
        <v>3404</v>
      </c>
      <c r="I1721" t="s">
        <v>6020</v>
      </c>
      <c r="J1721" t="s">
        <v>6862</v>
      </c>
      <c r="P1721">
        <v>1077741900000</v>
      </c>
      <c r="Q1721" s="2">
        <v>38042</v>
      </c>
      <c r="R1721" t="s">
        <v>6995</v>
      </c>
      <c r="S1721">
        <v>0</v>
      </c>
      <c r="Y1721" t="s">
        <v>13367</v>
      </c>
      <c r="Z1721" t="s">
        <v>6964</v>
      </c>
      <c r="AF1721" t="s">
        <v>14172</v>
      </c>
      <c r="AG1721">
        <v>28</v>
      </c>
      <c r="AH1721" t="str" cm="1">
        <f t="array" ref="AH1721">INDEX(_xlfn.TEXTSPLIT(R1721,"/"),1)</f>
        <v>2003</v>
      </c>
      <c r="AI1721" t="s">
        <v>14191</v>
      </c>
      <c r="AK1721">
        <v>2</v>
      </c>
    </row>
    <row r="1722" spans="1:37" x14ac:dyDescent="0.15">
      <c r="A1722" s="1">
        <v>1720</v>
      </c>
      <c r="B1722" t="s">
        <v>36</v>
      </c>
      <c r="C1722">
        <v>0</v>
      </c>
      <c r="I1722" t="s">
        <v>6021</v>
      </c>
      <c r="J1722" t="s">
        <v>6873</v>
      </c>
      <c r="P1722">
        <v>1071089100000</v>
      </c>
      <c r="Q1722" s="2">
        <v>37965</v>
      </c>
      <c r="R1722" t="s">
        <v>6995</v>
      </c>
      <c r="S1722">
        <v>7</v>
      </c>
      <c r="T1722" t="s">
        <v>8260</v>
      </c>
      <c r="Y1722" t="s">
        <v>13368</v>
      </c>
      <c r="Z1722" t="s">
        <v>6876</v>
      </c>
      <c r="AF1722">
        <v>6</v>
      </c>
      <c r="AG1722">
        <v>8000</v>
      </c>
      <c r="AH1722" t="str" cm="1">
        <f t="array" ref="AH1722">INDEX(_xlfn.TEXTSPLIT(R1722,"/"),1)</f>
        <v>2003</v>
      </c>
      <c r="AI1722" t="s">
        <v>14191</v>
      </c>
      <c r="AK1722">
        <v>1</v>
      </c>
    </row>
    <row r="1723" spans="1:37" x14ac:dyDescent="0.15">
      <c r="A1723" s="1">
        <v>1721</v>
      </c>
      <c r="B1723" t="s">
        <v>36</v>
      </c>
      <c r="C1723">
        <v>0</v>
      </c>
      <c r="F1723" t="s">
        <v>3405</v>
      </c>
      <c r="I1723" t="s">
        <v>6022</v>
      </c>
      <c r="J1723" t="s">
        <v>6866</v>
      </c>
      <c r="P1723">
        <v>1078951500000</v>
      </c>
      <c r="Q1723" s="2">
        <v>38056</v>
      </c>
      <c r="R1723" t="s">
        <v>6995</v>
      </c>
      <c r="S1723">
        <v>1</v>
      </c>
      <c r="T1723" t="s">
        <v>8261</v>
      </c>
      <c r="V1723" t="s">
        <v>10871</v>
      </c>
      <c r="Y1723" t="s">
        <v>13369</v>
      </c>
      <c r="Z1723" t="s">
        <v>6861</v>
      </c>
      <c r="AF1723" t="s">
        <v>14172</v>
      </c>
      <c r="AG1723">
        <v>75</v>
      </c>
      <c r="AH1723" t="str" cm="1">
        <f t="array" ref="AH1723">INDEX(_xlfn.TEXTSPLIT(R1723,"/"),1)</f>
        <v>2003</v>
      </c>
      <c r="AI1723" t="s">
        <v>14191</v>
      </c>
      <c r="AK1723">
        <v>1</v>
      </c>
    </row>
    <row r="1724" spans="1:37" x14ac:dyDescent="0.15">
      <c r="A1724" s="1">
        <v>1722</v>
      </c>
      <c r="B1724" t="s">
        <v>36</v>
      </c>
      <c r="C1724">
        <v>0</v>
      </c>
      <c r="F1724" t="s">
        <v>3406</v>
      </c>
      <c r="I1724" t="s">
        <v>6023</v>
      </c>
      <c r="J1724" t="s">
        <v>6924</v>
      </c>
      <c r="P1724">
        <v>1066769100000</v>
      </c>
      <c r="Q1724" s="2">
        <v>37915</v>
      </c>
      <c r="R1724" t="s">
        <v>6995</v>
      </c>
      <c r="S1724">
        <v>1</v>
      </c>
      <c r="T1724" t="s">
        <v>8262</v>
      </c>
      <c r="V1724" t="s">
        <v>10872</v>
      </c>
      <c r="X1724" t="s">
        <v>3264</v>
      </c>
      <c r="Y1724" t="s">
        <v>13370</v>
      </c>
      <c r="Z1724" t="s">
        <v>6839</v>
      </c>
      <c r="AF1724">
        <v>3</v>
      </c>
      <c r="AG1724">
        <v>28000</v>
      </c>
      <c r="AH1724" t="str" cm="1">
        <f t="array" ref="AH1724">INDEX(_xlfn.TEXTSPLIT(R1724,"/"),1)</f>
        <v>2003</v>
      </c>
      <c r="AI1724" t="s">
        <v>14191</v>
      </c>
      <c r="AK1724">
        <v>1</v>
      </c>
    </row>
    <row r="1725" spans="1:37" x14ac:dyDescent="0.15">
      <c r="A1725" s="1">
        <v>1723</v>
      </c>
      <c r="B1725" t="s">
        <v>36</v>
      </c>
      <c r="C1725">
        <v>0</v>
      </c>
      <c r="F1725" t="s">
        <v>3407</v>
      </c>
      <c r="I1725" t="s">
        <v>6024</v>
      </c>
      <c r="J1725" t="s">
        <v>6964</v>
      </c>
      <c r="P1725">
        <v>1078865100000</v>
      </c>
      <c r="Q1725" s="2">
        <v>38055</v>
      </c>
      <c r="R1725" t="s">
        <v>6995</v>
      </c>
      <c r="S1725">
        <v>1</v>
      </c>
      <c r="T1725" t="s">
        <v>8263</v>
      </c>
      <c r="V1725" t="s">
        <v>10873</v>
      </c>
      <c r="Y1725" t="s">
        <v>13371</v>
      </c>
      <c r="Z1725" t="s">
        <v>6862</v>
      </c>
      <c r="AF1725" t="s">
        <v>14172</v>
      </c>
      <c r="AG1725">
        <v>38.9</v>
      </c>
      <c r="AH1725" t="str" cm="1">
        <f t="array" ref="AH1725">INDEX(_xlfn.TEXTSPLIT(R1725,"/"),1)</f>
        <v>2003</v>
      </c>
      <c r="AI1725" t="s">
        <v>14191</v>
      </c>
      <c r="AK1725">
        <v>1</v>
      </c>
    </row>
    <row r="1726" spans="1:37" x14ac:dyDescent="0.15">
      <c r="A1726" s="1">
        <v>1724</v>
      </c>
      <c r="B1726" t="s">
        <v>36</v>
      </c>
      <c r="C1726">
        <v>0</v>
      </c>
      <c r="F1726" t="s">
        <v>3408</v>
      </c>
      <c r="I1726" t="s">
        <v>6025</v>
      </c>
      <c r="J1726" t="s">
        <v>6949</v>
      </c>
      <c r="P1726">
        <v>1068065100000</v>
      </c>
      <c r="Q1726" s="2">
        <v>37930</v>
      </c>
      <c r="R1726" t="s">
        <v>6995</v>
      </c>
      <c r="S1726">
        <v>2</v>
      </c>
      <c r="T1726" t="s">
        <v>8264</v>
      </c>
      <c r="V1726" t="s">
        <v>10874</v>
      </c>
      <c r="Z1726" t="s">
        <v>6827</v>
      </c>
      <c r="AF1726">
        <v>4</v>
      </c>
      <c r="AG1726">
        <v>28000</v>
      </c>
      <c r="AH1726" t="str" cm="1">
        <f t="array" ref="AH1726">INDEX(_xlfn.TEXTSPLIT(R1726,"/"),1)</f>
        <v>2003</v>
      </c>
      <c r="AI1726" t="s">
        <v>14191</v>
      </c>
      <c r="AK1726">
        <v>1</v>
      </c>
    </row>
    <row r="1727" spans="1:37" x14ac:dyDescent="0.15">
      <c r="A1727" s="1">
        <v>1725</v>
      </c>
      <c r="B1727" t="s">
        <v>36</v>
      </c>
      <c r="C1727">
        <v>1</v>
      </c>
      <c r="D1727" t="s">
        <v>1099</v>
      </c>
      <c r="F1727" t="s">
        <v>3409</v>
      </c>
      <c r="I1727" t="s">
        <v>6026</v>
      </c>
      <c r="J1727" t="s">
        <v>6857</v>
      </c>
      <c r="P1727">
        <v>1063745100000</v>
      </c>
      <c r="Q1727" s="2">
        <v>37880</v>
      </c>
      <c r="R1727" t="s">
        <v>6995</v>
      </c>
      <c r="S1727">
        <v>1</v>
      </c>
      <c r="T1727" t="s">
        <v>8265</v>
      </c>
      <c r="V1727" t="s">
        <v>10875</v>
      </c>
      <c r="Y1727" t="s">
        <v>13372</v>
      </c>
      <c r="Z1727" t="s">
        <v>6902</v>
      </c>
      <c r="AF1727">
        <v>1</v>
      </c>
      <c r="AG1727">
        <v>32000</v>
      </c>
      <c r="AH1727" t="str" cm="1">
        <f t="array" ref="AH1727">INDEX(_xlfn.TEXTSPLIT(R1727,"/"),1)</f>
        <v>2003</v>
      </c>
      <c r="AI1727" t="s">
        <v>14191</v>
      </c>
      <c r="AK1727">
        <v>0</v>
      </c>
    </row>
    <row r="1728" spans="1:37" x14ac:dyDescent="0.15">
      <c r="A1728" s="1">
        <v>1726</v>
      </c>
      <c r="B1728" t="s">
        <v>36</v>
      </c>
      <c r="C1728">
        <v>1</v>
      </c>
      <c r="D1728" t="s">
        <v>1100</v>
      </c>
      <c r="F1728" t="s">
        <v>3410</v>
      </c>
      <c r="I1728" t="s">
        <v>6027</v>
      </c>
      <c r="J1728" t="s">
        <v>6885</v>
      </c>
      <c r="P1728">
        <v>1063831500000</v>
      </c>
      <c r="Q1728" s="2">
        <v>37881</v>
      </c>
      <c r="R1728" t="s">
        <v>6995</v>
      </c>
      <c r="S1728">
        <v>2</v>
      </c>
      <c r="T1728" t="s">
        <v>8266</v>
      </c>
      <c r="Y1728" t="s">
        <v>13373</v>
      </c>
      <c r="Z1728" t="s">
        <v>6876</v>
      </c>
      <c r="AF1728">
        <v>1</v>
      </c>
      <c r="AG1728">
        <v>14420</v>
      </c>
      <c r="AH1728" t="str" cm="1">
        <f t="array" ref="AH1728">INDEX(_xlfn.TEXTSPLIT(R1728,"/"),1)</f>
        <v>2003</v>
      </c>
      <c r="AI1728" t="s">
        <v>14191</v>
      </c>
      <c r="AK1728">
        <v>1</v>
      </c>
    </row>
    <row r="1729" spans="1:37" x14ac:dyDescent="0.15">
      <c r="A1729" s="1">
        <v>1727</v>
      </c>
      <c r="B1729" t="s">
        <v>36</v>
      </c>
      <c r="C1729">
        <v>1</v>
      </c>
      <c r="D1729" t="s">
        <v>1101</v>
      </c>
      <c r="F1729" t="s">
        <v>3411</v>
      </c>
      <c r="H1729" t="s">
        <v>4303</v>
      </c>
      <c r="I1729" t="s">
        <v>6028</v>
      </c>
      <c r="J1729" t="s">
        <v>6863</v>
      </c>
      <c r="P1729">
        <v>1067978700000</v>
      </c>
      <c r="Q1729" s="2">
        <v>37929</v>
      </c>
      <c r="R1729" t="s">
        <v>6995</v>
      </c>
      <c r="S1729">
        <v>0</v>
      </c>
      <c r="V1729" t="s">
        <v>10876</v>
      </c>
      <c r="Y1729" t="s">
        <v>13374</v>
      </c>
      <c r="Z1729" t="s">
        <v>6910</v>
      </c>
      <c r="AF1729">
        <v>4</v>
      </c>
      <c r="AG1729">
        <v>20000</v>
      </c>
      <c r="AH1729" t="str" cm="1">
        <f t="array" ref="AH1729">INDEX(_xlfn.TEXTSPLIT(R1729,"/"),1)</f>
        <v>2003</v>
      </c>
      <c r="AI1729" t="s">
        <v>14191</v>
      </c>
      <c r="AK1729">
        <v>2</v>
      </c>
    </row>
    <row r="1730" spans="1:37" x14ac:dyDescent="0.15">
      <c r="A1730" s="1">
        <v>1728</v>
      </c>
      <c r="B1730" t="s">
        <v>36</v>
      </c>
      <c r="C1730">
        <v>1</v>
      </c>
      <c r="D1730" t="s">
        <v>1102</v>
      </c>
      <c r="I1730" t="s">
        <v>6029</v>
      </c>
      <c r="J1730" t="s">
        <v>6854</v>
      </c>
      <c r="P1730">
        <v>1063745100000</v>
      </c>
      <c r="Q1730" s="2">
        <v>37880</v>
      </c>
      <c r="R1730" t="s">
        <v>6995</v>
      </c>
      <c r="S1730">
        <v>0</v>
      </c>
      <c r="Y1730" t="s">
        <v>13375</v>
      </c>
      <c r="Z1730" t="s">
        <v>6821</v>
      </c>
      <c r="AF1730">
        <v>1</v>
      </c>
      <c r="AG1730">
        <v>18597</v>
      </c>
      <c r="AH1730" t="str" cm="1">
        <f t="array" ref="AH1730">INDEX(_xlfn.TEXTSPLIT(R1730,"/"),1)</f>
        <v>2003</v>
      </c>
      <c r="AI1730" t="s">
        <v>14191</v>
      </c>
      <c r="AK1730">
        <v>2</v>
      </c>
    </row>
    <row r="1731" spans="1:37" x14ac:dyDescent="0.15">
      <c r="A1731" s="1">
        <v>1729</v>
      </c>
      <c r="B1731" t="s">
        <v>36</v>
      </c>
      <c r="C1731">
        <v>1</v>
      </c>
      <c r="F1731" t="s">
        <v>3412</v>
      </c>
      <c r="I1731" t="s">
        <v>6030</v>
      </c>
      <c r="J1731" t="s">
        <v>6856</v>
      </c>
      <c r="P1731">
        <v>1065041100000</v>
      </c>
      <c r="Q1731" s="2">
        <v>37895</v>
      </c>
      <c r="R1731" t="s">
        <v>6995</v>
      </c>
      <c r="S1731">
        <v>2</v>
      </c>
      <c r="T1731" t="s">
        <v>8267</v>
      </c>
      <c r="V1731" t="s">
        <v>10877</v>
      </c>
      <c r="Y1731" t="s">
        <v>13376</v>
      </c>
      <c r="Z1731" t="s">
        <v>6867</v>
      </c>
      <c r="AF1731">
        <v>2</v>
      </c>
      <c r="AG1731">
        <v>50348</v>
      </c>
      <c r="AH1731" t="str" cm="1">
        <f t="array" ref="AH1731">INDEX(_xlfn.TEXTSPLIT(R1731,"/"),1)</f>
        <v>2003</v>
      </c>
      <c r="AI1731" t="s">
        <v>14191</v>
      </c>
      <c r="AK1731">
        <v>1</v>
      </c>
    </row>
    <row r="1732" spans="1:37" x14ac:dyDescent="0.15">
      <c r="A1732" s="1">
        <v>1730</v>
      </c>
      <c r="B1732" t="s">
        <v>36</v>
      </c>
      <c r="C1732">
        <v>0</v>
      </c>
      <c r="F1732" t="s">
        <v>3413</v>
      </c>
      <c r="H1732" t="s">
        <v>4304</v>
      </c>
      <c r="I1732" t="s">
        <v>6031</v>
      </c>
      <c r="J1732" t="s">
        <v>6947</v>
      </c>
      <c r="P1732">
        <v>1071089100000</v>
      </c>
      <c r="Q1732" s="2">
        <v>37965</v>
      </c>
      <c r="R1732" t="s">
        <v>6995</v>
      </c>
      <c r="S1732">
        <v>2</v>
      </c>
      <c r="T1732" t="s">
        <v>8268</v>
      </c>
      <c r="V1732" t="s">
        <v>10878</v>
      </c>
      <c r="Y1732" t="s">
        <v>13377</v>
      </c>
      <c r="Z1732" t="s">
        <v>6831</v>
      </c>
      <c r="AF1732">
        <v>6</v>
      </c>
      <c r="AG1732">
        <v>35343</v>
      </c>
      <c r="AH1732" t="str" cm="1">
        <f t="array" ref="AH1732">INDEX(_xlfn.TEXTSPLIT(R1732,"/"),1)</f>
        <v>2003</v>
      </c>
      <c r="AI1732" t="s">
        <v>14191</v>
      </c>
      <c r="AK1732">
        <v>1</v>
      </c>
    </row>
    <row r="1733" spans="1:37" x14ac:dyDescent="0.15">
      <c r="A1733" s="1">
        <v>1731</v>
      </c>
      <c r="B1733" t="s">
        <v>36</v>
      </c>
      <c r="C1733">
        <v>0</v>
      </c>
      <c r="I1733" t="s">
        <v>6032</v>
      </c>
      <c r="J1733" t="s">
        <v>6883</v>
      </c>
      <c r="P1733">
        <v>1071089100000</v>
      </c>
      <c r="Q1733" s="2">
        <v>37965</v>
      </c>
      <c r="R1733" t="s">
        <v>6995</v>
      </c>
      <c r="S1733">
        <v>0</v>
      </c>
      <c r="Y1733" t="s">
        <v>13378</v>
      </c>
      <c r="Z1733" t="s">
        <v>6949</v>
      </c>
      <c r="AF1733">
        <v>6</v>
      </c>
      <c r="AG1733">
        <v>11000</v>
      </c>
      <c r="AH1733" t="str" cm="1">
        <f t="array" ref="AH1733">INDEX(_xlfn.TEXTSPLIT(R1733,"/"),1)</f>
        <v>2003</v>
      </c>
      <c r="AI1733" t="s">
        <v>14191</v>
      </c>
      <c r="AK1733">
        <v>0</v>
      </c>
    </row>
    <row r="1734" spans="1:37" x14ac:dyDescent="0.15">
      <c r="A1734" s="1">
        <v>1732</v>
      </c>
      <c r="B1734" t="s">
        <v>36</v>
      </c>
      <c r="C1734">
        <v>1</v>
      </c>
      <c r="D1734" t="s">
        <v>1103</v>
      </c>
      <c r="F1734" t="s">
        <v>3414</v>
      </c>
      <c r="I1734" t="s">
        <v>6033</v>
      </c>
      <c r="J1734" t="s">
        <v>6857</v>
      </c>
      <c r="P1734">
        <v>1078865100000</v>
      </c>
      <c r="Q1734" s="2">
        <v>38055</v>
      </c>
      <c r="R1734" t="s">
        <v>6995</v>
      </c>
      <c r="S1734">
        <v>1</v>
      </c>
      <c r="T1734" t="s">
        <v>7171</v>
      </c>
      <c r="V1734" t="s">
        <v>10879</v>
      </c>
      <c r="Y1734" t="s">
        <v>13379</v>
      </c>
      <c r="Z1734" t="s">
        <v>6856</v>
      </c>
      <c r="AF1734" t="s">
        <v>14172</v>
      </c>
      <c r="AG1734">
        <v>67</v>
      </c>
      <c r="AH1734" t="str" cm="1">
        <f t="array" ref="AH1734">INDEX(_xlfn.TEXTSPLIT(R1734,"/"),1)</f>
        <v>2003</v>
      </c>
      <c r="AI1734" t="s">
        <v>14191</v>
      </c>
      <c r="AK1734">
        <v>0</v>
      </c>
    </row>
    <row r="1735" spans="1:37" x14ac:dyDescent="0.15">
      <c r="A1735" s="1">
        <v>1733</v>
      </c>
      <c r="B1735" t="s">
        <v>36</v>
      </c>
      <c r="C1735">
        <v>0</v>
      </c>
      <c r="F1735" t="s">
        <v>3415</v>
      </c>
      <c r="I1735" t="s">
        <v>6034</v>
      </c>
      <c r="J1735" t="s">
        <v>6876</v>
      </c>
      <c r="P1735">
        <v>1068065100000</v>
      </c>
      <c r="Q1735" s="2">
        <v>37930</v>
      </c>
      <c r="R1735" t="s">
        <v>6995</v>
      </c>
      <c r="S1735">
        <v>0</v>
      </c>
      <c r="V1735" t="s">
        <v>10880</v>
      </c>
      <c r="Y1735" t="s">
        <v>13380</v>
      </c>
      <c r="Z1735" t="s">
        <v>6964</v>
      </c>
      <c r="AF1735">
        <v>4</v>
      </c>
      <c r="AG1735">
        <v>30</v>
      </c>
      <c r="AH1735" t="str" cm="1">
        <f t="array" ref="AH1735">INDEX(_xlfn.TEXTSPLIT(R1735,"/"),1)</f>
        <v>2003</v>
      </c>
      <c r="AI1735" t="s">
        <v>14191</v>
      </c>
      <c r="AK1735">
        <v>0</v>
      </c>
    </row>
    <row r="1736" spans="1:37" x14ac:dyDescent="0.15">
      <c r="A1736" s="1">
        <v>1734</v>
      </c>
      <c r="B1736" t="s">
        <v>36</v>
      </c>
      <c r="C1736">
        <v>1</v>
      </c>
      <c r="D1736" t="s">
        <v>1104</v>
      </c>
      <c r="F1736" t="s">
        <v>3416</v>
      </c>
      <c r="I1736" t="s">
        <v>6035</v>
      </c>
      <c r="J1736" t="s">
        <v>6854</v>
      </c>
      <c r="P1736">
        <v>1082493900000</v>
      </c>
      <c r="Q1736" s="2">
        <v>38097</v>
      </c>
      <c r="R1736" t="s">
        <v>6995</v>
      </c>
      <c r="S1736">
        <v>3</v>
      </c>
      <c r="T1736" t="s">
        <v>8269</v>
      </c>
      <c r="V1736" t="s">
        <v>10881</v>
      </c>
      <c r="W1736" t="s">
        <v>11586</v>
      </c>
      <c r="Y1736" t="s">
        <v>13381</v>
      </c>
      <c r="Z1736" t="s">
        <v>6883</v>
      </c>
      <c r="AF1736" t="s">
        <v>14170</v>
      </c>
      <c r="AG1736">
        <v>18.5</v>
      </c>
      <c r="AH1736" t="str" cm="1">
        <f t="array" ref="AH1736">INDEX(_xlfn.TEXTSPLIT(R1736,"/"),1)</f>
        <v>2003</v>
      </c>
      <c r="AI1736" t="s">
        <v>14191</v>
      </c>
      <c r="AK1736">
        <v>1</v>
      </c>
    </row>
    <row r="1737" spans="1:37" x14ac:dyDescent="0.15">
      <c r="A1737" s="1">
        <v>1735</v>
      </c>
      <c r="B1737" t="s">
        <v>36</v>
      </c>
      <c r="C1737">
        <v>0</v>
      </c>
      <c r="F1737" t="s">
        <v>3417</v>
      </c>
      <c r="I1737" t="s">
        <v>6036</v>
      </c>
      <c r="J1737" t="s">
        <v>6862</v>
      </c>
      <c r="P1737">
        <v>1064954700000</v>
      </c>
      <c r="Q1737" s="2">
        <v>37894</v>
      </c>
      <c r="R1737" t="s">
        <v>6995</v>
      </c>
      <c r="S1737">
        <v>2</v>
      </c>
      <c r="T1737" t="s">
        <v>8270</v>
      </c>
      <c r="V1737" t="s">
        <v>10882</v>
      </c>
      <c r="Y1737" t="s">
        <v>13382</v>
      </c>
      <c r="Z1737" t="s">
        <v>6924</v>
      </c>
      <c r="AF1737">
        <v>2</v>
      </c>
      <c r="AG1737">
        <v>60000</v>
      </c>
      <c r="AH1737" t="str" cm="1">
        <f t="array" ref="AH1737">INDEX(_xlfn.TEXTSPLIT(R1737,"/"),1)</f>
        <v>2003</v>
      </c>
      <c r="AI1737" t="s">
        <v>14191</v>
      </c>
      <c r="AK1737">
        <v>1</v>
      </c>
    </row>
    <row r="1738" spans="1:37" x14ac:dyDescent="0.15">
      <c r="A1738" s="1">
        <v>1736</v>
      </c>
      <c r="B1738" t="s">
        <v>36</v>
      </c>
      <c r="C1738">
        <v>2</v>
      </c>
      <c r="D1738" t="s">
        <v>1105</v>
      </c>
      <c r="F1738" t="s">
        <v>3418</v>
      </c>
      <c r="I1738" t="s">
        <v>6037</v>
      </c>
      <c r="J1738" t="s">
        <v>6883</v>
      </c>
      <c r="P1738">
        <v>1063831500000</v>
      </c>
      <c r="Q1738" s="2">
        <v>37881</v>
      </c>
      <c r="R1738" t="s">
        <v>6995</v>
      </c>
      <c r="S1738">
        <v>1</v>
      </c>
      <c r="T1738" t="s">
        <v>8271</v>
      </c>
      <c r="V1738" t="s">
        <v>10883</v>
      </c>
      <c r="Y1738" t="s">
        <v>13383</v>
      </c>
      <c r="Z1738" t="s">
        <v>6827</v>
      </c>
      <c r="AF1738">
        <v>1</v>
      </c>
      <c r="AG1738">
        <v>27500</v>
      </c>
      <c r="AH1738" t="str" cm="1">
        <f t="array" ref="AH1738">INDEX(_xlfn.TEXTSPLIT(R1738,"/"),1)</f>
        <v>2003</v>
      </c>
      <c r="AI1738" t="s">
        <v>14191</v>
      </c>
      <c r="AK1738">
        <v>2</v>
      </c>
    </row>
    <row r="1739" spans="1:37" x14ac:dyDescent="0.15">
      <c r="A1739" s="1">
        <v>1737</v>
      </c>
      <c r="B1739" t="s">
        <v>36</v>
      </c>
      <c r="C1739">
        <v>3</v>
      </c>
      <c r="D1739" t="s">
        <v>1106</v>
      </c>
      <c r="F1739" t="s">
        <v>3419</v>
      </c>
      <c r="I1739" t="s">
        <v>6038</v>
      </c>
      <c r="J1739" t="s">
        <v>6867</v>
      </c>
      <c r="P1739">
        <v>1067978700000</v>
      </c>
      <c r="Q1739" s="2">
        <v>37929</v>
      </c>
      <c r="R1739" t="s">
        <v>6995</v>
      </c>
      <c r="S1739">
        <v>1</v>
      </c>
      <c r="T1739" t="s">
        <v>8272</v>
      </c>
      <c r="V1739" t="s">
        <v>10884</v>
      </c>
      <c r="Y1739" t="s">
        <v>13384</v>
      </c>
      <c r="Z1739" t="s">
        <v>6830</v>
      </c>
      <c r="AF1739">
        <v>4</v>
      </c>
      <c r="AG1739">
        <v>6018</v>
      </c>
      <c r="AH1739" t="str" cm="1">
        <f t="array" ref="AH1739">INDEX(_xlfn.TEXTSPLIT(R1739,"/"),1)</f>
        <v>2003</v>
      </c>
      <c r="AI1739" t="s">
        <v>14191</v>
      </c>
      <c r="AK1739">
        <v>2</v>
      </c>
    </row>
    <row r="1740" spans="1:37" x14ac:dyDescent="0.15">
      <c r="A1740" s="1">
        <v>1738</v>
      </c>
      <c r="B1740" t="s">
        <v>36</v>
      </c>
      <c r="C1740">
        <v>1</v>
      </c>
      <c r="D1740" t="s">
        <v>1107</v>
      </c>
      <c r="I1740" t="s">
        <v>6039</v>
      </c>
      <c r="J1740" t="s">
        <v>6831</v>
      </c>
      <c r="P1740">
        <v>1066769100000</v>
      </c>
      <c r="Q1740" s="2">
        <v>37915</v>
      </c>
      <c r="R1740" t="s">
        <v>6995</v>
      </c>
      <c r="S1740">
        <v>2</v>
      </c>
      <c r="T1740" t="s">
        <v>8273</v>
      </c>
      <c r="Y1740" t="s">
        <v>13385</v>
      </c>
      <c r="Z1740" t="s">
        <v>6828</v>
      </c>
      <c r="AF1740">
        <v>3</v>
      </c>
      <c r="AG1740">
        <v>65000</v>
      </c>
      <c r="AH1740" t="str" cm="1">
        <f t="array" ref="AH1740">INDEX(_xlfn.TEXTSPLIT(R1740,"/"),1)</f>
        <v>2003</v>
      </c>
      <c r="AI1740" t="s">
        <v>14191</v>
      </c>
      <c r="AK1740">
        <v>1</v>
      </c>
    </row>
    <row r="1741" spans="1:37" x14ac:dyDescent="0.15">
      <c r="A1741" s="1">
        <v>1739</v>
      </c>
      <c r="B1741" t="s">
        <v>36</v>
      </c>
      <c r="C1741">
        <v>0</v>
      </c>
      <c r="F1741" t="s">
        <v>3420</v>
      </c>
      <c r="G1741" t="s">
        <v>4197</v>
      </c>
      <c r="I1741" t="s">
        <v>6040</v>
      </c>
      <c r="J1741" t="s">
        <v>6948</v>
      </c>
      <c r="P1741">
        <v>1082580300000</v>
      </c>
      <c r="Q1741" s="2">
        <v>38098</v>
      </c>
      <c r="R1741" t="s">
        <v>6995</v>
      </c>
      <c r="S1741">
        <v>0</v>
      </c>
      <c r="V1741" t="s">
        <v>10885</v>
      </c>
      <c r="Y1741" t="s">
        <v>13386</v>
      </c>
      <c r="Z1741" t="s">
        <v>6857</v>
      </c>
      <c r="AF1741" t="s">
        <v>14170</v>
      </c>
      <c r="AG1741">
        <v>52</v>
      </c>
      <c r="AH1741" t="str" cm="1">
        <f t="array" ref="AH1741">INDEX(_xlfn.TEXTSPLIT(R1741,"/"),1)</f>
        <v>2003</v>
      </c>
      <c r="AI1741" t="s">
        <v>14191</v>
      </c>
      <c r="AK1741">
        <v>0</v>
      </c>
    </row>
    <row r="1742" spans="1:37" x14ac:dyDescent="0.15">
      <c r="A1742" s="1">
        <v>1740</v>
      </c>
      <c r="B1742" t="s">
        <v>36</v>
      </c>
      <c r="C1742">
        <v>0</v>
      </c>
      <c r="I1742" t="s">
        <v>6041</v>
      </c>
      <c r="J1742" t="s">
        <v>6830</v>
      </c>
      <c r="P1742">
        <v>1063745100000</v>
      </c>
      <c r="Q1742" s="2">
        <v>37880</v>
      </c>
      <c r="R1742" t="s">
        <v>6995</v>
      </c>
      <c r="S1742">
        <v>5</v>
      </c>
      <c r="T1742" t="s">
        <v>8274</v>
      </c>
      <c r="Y1742" t="s">
        <v>13387</v>
      </c>
      <c r="Z1742" t="s">
        <v>6856</v>
      </c>
      <c r="AF1742">
        <v>1</v>
      </c>
      <c r="AG1742">
        <v>66520</v>
      </c>
      <c r="AH1742" t="str" cm="1">
        <f t="array" ref="AH1742">INDEX(_xlfn.TEXTSPLIT(R1742,"/"),1)</f>
        <v>2003</v>
      </c>
      <c r="AI1742" t="s">
        <v>14191</v>
      </c>
      <c r="AK1742">
        <v>1</v>
      </c>
    </row>
    <row r="1743" spans="1:37" x14ac:dyDescent="0.15">
      <c r="A1743" s="1">
        <v>1741</v>
      </c>
      <c r="B1743" t="s">
        <v>36</v>
      </c>
      <c r="C1743">
        <v>2</v>
      </c>
      <c r="D1743" t="s">
        <v>1108</v>
      </c>
      <c r="F1743" t="s">
        <v>3421</v>
      </c>
      <c r="I1743" t="s">
        <v>6042</v>
      </c>
      <c r="J1743" t="s">
        <v>6828</v>
      </c>
      <c r="P1743">
        <v>1069785000000</v>
      </c>
      <c r="Q1743" s="2">
        <v>37950</v>
      </c>
      <c r="R1743" t="s">
        <v>6995</v>
      </c>
      <c r="S1743">
        <v>3</v>
      </c>
      <c r="T1743" t="s">
        <v>8275</v>
      </c>
      <c r="V1743" t="s">
        <v>4304</v>
      </c>
      <c r="Y1743" t="s">
        <v>13388</v>
      </c>
      <c r="Z1743" t="s">
        <v>6947</v>
      </c>
      <c r="AF1743">
        <v>5</v>
      </c>
      <c r="AG1743">
        <v>23000</v>
      </c>
      <c r="AH1743" t="str" cm="1">
        <f t="array" ref="AH1743">INDEX(_xlfn.TEXTSPLIT(R1743,"/"),1)</f>
        <v>2003</v>
      </c>
      <c r="AI1743" t="s">
        <v>14191</v>
      </c>
      <c r="AK1743">
        <v>1</v>
      </c>
    </row>
    <row r="1744" spans="1:37" x14ac:dyDescent="0.15">
      <c r="A1744" s="1">
        <v>1742</v>
      </c>
      <c r="B1744" t="s">
        <v>36</v>
      </c>
      <c r="C1744">
        <v>0</v>
      </c>
      <c r="F1744" t="s">
        <v>3422</v>
      </c>
      <c r="I1744" t="s">
        <v>6043</v>
      </c>
      <c r="J1744" t="s">
        <v>6949</v>
      </c>
      <c r="P1744">
        <v>1064954700000</v>
      </c>
      <c r="Q1744" s="2">
        <v>37894</v>
      </c>
      <c r="R1744" t="s">
        <v>6995</v>
      </c>
      <c r="S1744">
        <v>4</v>
      </c>
      <c r="T1744" t="s">
        <v>8276</v>
      </c>
      <c r="Y1744" t="s">
        <v>13389</v>
      </c>
      <c r="Z1744" t="s">
        <v>6883</v>
      </c>
      <c r="AF1744">
        <v>2</v>
      </c>
      <c r="AG1744">
        <v>12000</v>
      </c>
      <c r="AH1744" t="str" cm="1">
        <f t="array" ref="AH1744">INDEX(_xlfn.TEXTSPLIT(R1744,"/"),1)</f>
        <v>2003</v>
      </c>
      <c r="AI1744" t="s">
        <v>14191</v>
      </c>
      <c r="AK1744">
        <v>1</v>
      </c>
    </row>
    <row r="1745" spans="1:37" x14ac:dyDescent="0.15">
      <c r="A1745" s="1">
        <v>1743</v>
      </c>
      <c r="B1745" t="s">
        <v>36</v>
      </c>
      <c r="C1745">
        <v>0</v>
      </c>
      <c r="J1745" t="s">
        <v>6831</v>
      </c>
      <c r="P1745">
        <v>1064946600000</v>
      </c>
      <c r="Q1745" s="2">
        <v>37894</v>
      </c>
      <c r="R1745" t="s">
        <v>6995</v>
      </c>
      <c r="S1745">
        <v>0</v>
      </c>
      <c r="V1745" t="s">
        <v>10886</v>
      </c>
      <c r="Y1745" t="s">
        <v>13390</v>
      </c>
      <c r="Z1745" t="s">
        <v>6947</v>
      </c>
      <c r="AF1745">
        <v>2</v>
      </c>
      <c r="AG1745">
        <v>28000</v>
      </c>
      <c r="AH1745" t="str" cm="1">
        <f t="array" ref="AH1745">INDEX(_xlfn.TEXTSPLIT(R1745,"/"),1)</f>
        <v>2003</v>
      </c>
      <c r="AI1745" t="s">
        <v>14191</v>
      </c>
      <c r="AK1745">
        <v>0</v>
      </c>
    </row>
    <row r="1746" spans="1:37" x14ac:dyDescent="0.15">
      <c r="A1746" s="1">
        <v>1744</v>
      </c>
      <c r="B1746" t="s">
        <v>36</v>
      </c>
      <c r="C1746">
        <v>3</v>
      </c>
      <c r="D1746" t="s">
        <v>1109</v>
      </c>
      <c r="F1746" t="s">
        <v>3423</v>
      </c>
      <c r="I1746" t="s">
        <v>6044</v>
      </c>
      <c r="J1746" t="s">
        <v>6857</v>
      </c>
      <c r="P1746">
        <v>1085604300000</v>
      </c>
      <c r="Q1746" s="2">
        <v>38133</v>
      </c>
      <c r="R1746" t="s">
        <v>6995</v>
      </c>
      <c r="S1746">
        <v>0</v>
      </c>
      <c r="Y1746" t="s">
        <v>13391</v>
      </c>
      <c r="Z1746" t="s">
        <v>6883</v>
      </c>
      <c r="AF1746" t="s">
        <v>14171</v>
      </c>
      <c r="AG1746">
        <v>53.04</v>
      </c>
      <c r="AH1746" t="str" cm="1">
        <f t="array" ref="AH1746">INDEX(_xlfn.TEXTSPLIT(R1746,"/"),1)</f>
        <v>2003</v>
      </c>
      <c r="AI1746" t="s">
        <v>14191</v>
      </c>
      <c r="AK1746">
        <v>2</v>
      </c>
    </row>
    <row r="1747" spans="1:37" x14ac:dyDescent="0.15">
      <c r="A1747" s="1">
        <v>1745</v>
      </c>
      <c r="B1747" t="s">
        <v>36</v>
      </c>
      <c r="C1747">
        <v>1</v>
      </c>
      <c r="D1747" t="s">
        <v>1110</v>
      </c>
      <c r="F1747" t="s">
        <v>3424</v>
      </c>
      <c r="I1747" t="s">
        <v>6045</v>
      </c>
      <c r="J1747" t="s">
        <v>6856</v>
      </c>
      <c r="P1747">
        <v>1069879500000</v>
      </c>
      <c r="Q1747" s="2">
        <v>37951</v>
      </c>
      <c r="R1747" t="s">
        <v>6995</v>
      </c>
      <c r="S1747">
        <v>0</v>
      </c>
      <c r="V1747" t="s">
        <v>10887</v>
      </c>
      <c r="Y1747" t="s">
        <v>13392</v>
      </c>
      <c r="Z1747" t="s">
        <v>6830</v>
      </c>
      <c r="AF1747">
        <v>5</v>
      </c>
      <c r="AG1747">
        <v>16000</v>
      </c>
      <c r="AH1747" t="str" cm="1">
        <f t="array" ref="AH1747">INDEX(_xlfn.TEXTSPLIT(R1747,"/"),1)</f>
        <v>2003</v>
      </c>
      <c r="AI1747" t="s">
        <v>14191</v>
      </c>
      <c r="AK1747">
        <v>2</v>
      </c>
    </row>
    <row r="1748" spans="1:37" x14ac:dyDescent="0.15">
      <c r="A1748" s="1">
        <v>1746</v>
      </c>
      <c r="B1748" t="s">
        <v>36</v>
      </c>
      <c r="C1748">
        <v>1</v>
      </c>
      <c r="D1748" t="s">
        <v>1111</v>
      </c>
      <c r="F1748" t="s">
        <v>3425</v>
      </c>
      <c r="I1748" t="s">
        <v>6046</v>
      </c>
      <c r="J1748" t="s">
        <v>6924</v>
      </c>
      <c r="P1748">
        <v>1063831500000</v>
      </c>
      <c r="Q1748" s="2">
        <v>37881</v>
      </c>
      <c r="R1748" t="s">
        <v>6995</v>
      </c>
      <c r="S1748">
        <v>2</v>
      </c>
      <c r="T1748" t="s">
        <v>8277</v>
      </c>
      <c r="Y1748" t="s">
        <v>13393</v>
      </c>
      <c r="Z1748" t="s">
        <v>6866</v>
      </c>
      <c r="AF1748">
        <v>1</v>
      </c>
      <c r="AG1748">
        <v>48000</v>
      </c>
      <c r="AH1748" t="str" cm="1">
        <f t="array" ref="AH1748">INDEX(_xlfn.TEXTSPLIT(R1748,"/"),1)</f>
        <v>2003</v>
      </c>
      <c r="AI1748" t="s">
        <v>14191</v>
      </c>
      <c r="AK1748">
        <v>1</v>
      </c>
    </row>
    <row r="1749" spans="1:37" x14ac:dyDescent="0.15">
      <c r="A1749" s="1">
        <v>1747</v>
      </c>
      <c r="B1749" t="s">
        <v>36</v>
      </c>
      <c r="C1749">
        <v>1</v>
      </c>
      <c r="D1749" t="s">
        <v>1112</v>
      </c>
      <c r="F1749" t="s">
        <v>3426</v>
      </c>
      <c r="I1749" t="s">
        <v>6047</v>
      </c>
      <c r="J1749" t="s">
        <v>6821</v>
      </c>
      <c r="P1749">
        <v>1078951500000</v>
      </c>
      <c r="Q1749" s="2">
        <v>38056</v>
      </c>
      <c r="R1749" t="s">
        <v>6995</v>
      </c>
      <c r="S1749">
        <v>4</v>
      </c>
      <c r="T1749" t="s">
        <v>8278</v>
      </c>
      <c r="V1749" t="s">
        <v>10888</v>
      </c>
      <c r="Y1749" t="s">
        <v>13394</v>
      </c>
      <c r="Z1749" t="s">
        <v>6863</v>
      </c>
      <c r="AF1749" t="s">
        <v>14172</v>
      </c>
      <c r="AG1749">
        <v>55000</v>
      </c>
      <c r="AH1749" t="str" cm="1">
        <f t="array" ref="AH1749">INDEX(_xlfn.TEXTSPLIT(R1749,"/"),1)</f>
        <v>2003</v>
      </c>
      <c r="AI1749" t="s">
        <v>14191</v>
      </c>
      <c r="AK1749">
        <v>1</v>
      </c>
    </row>
    <row r="1750" spans="1:37" x14ac:dyDescent="0.15">
      <c r="A1750" s="1">
        <v>1748</v>
      </c>
      <c r="B1750" t="s">
        <v>36</v>
      </c>
      <c r="C1750">
        <v>1</v>
      </c>
      <c r="D1750" t="s">
        <v>1113</v>
      </c>
      <c r="E1750" t="s">
        <v>1707</v>
      </c>
      <c r="F1750" t="s">
        <v>3427</v>
      </c>
      <c r="I1750" t="s">
        <v>6048</v>
      </c>
      <c r="J1750" t="s">
        <v>6863</v>
      </c>
      <c r="P1750">
        <v>1069879500000</v>
      </c>
      <c r="Q1750" s="2">
        <v>37951</v>
      </c>
      <c r="R1750" t="s">
        <v>6995</v>
      </c>
      <c r="S1750">
        <v>0</v>
      </c>
      <c r="V1750" t="s">
        <v>10889</v>
      </c>
      <c r="Y1750" t="s">
        <v>13395</v>
      </c>
      <c r="Z1750" t="s">
        <v>6929</v>
      </c>
      <c r="AF1750">
        <v>5</v>
      </c>
      <c r="AG1750">
        <v>51000</v>
      </c>
      <c r="AH1750" t="str" cm="1">
        <f t="array" ref="AH1750">INDEX(_xlfn.TEXTSPLIT(R1750,"/"),1)</f>
        <v>2003</v>
      </c>
      <c r="AI1750" t="s">
        <v>14191</v>
      </c>
      <c r="AK1750">
        <v>2</v>
      </c>
    </row>
    <row r="1751" spans="1:37" x14ac:dyDescent="0.15">
      <c r="A1751" s="1">
        <v>1749</v>
      </c>
      <c r="B1751" t="s">
        <v>36</v>
      </c>
      <c r="C1751">
        <v>2</v>
      </c>
      <c r="D1751" t="s">
        <v>1114</v>
      </c>
      <c r="F1751" t="s">
        <v>3428</v>
      </c>
      <c r="I1751" t="s">
        <v>6049</v>
      </c>
      <c r="J1751" t="s">
        <v>6876</v>
      </c>
      <c r="P1751">
        <v>1064954700000</v>
      </c>
      <c r="Q1751" s="2">
        <v>37894</v>
      </c>
      <c r="R1751" t="s">
        <v>6995</v>
      </c>
      <c r="S1751">
        <v>1</v>
      </c>
      <c r="T1751" t="s">
        <v>8279</v>
      </c>
      <c r="V1751" t="s">
        <v>10890</v>
      </c>
      <c r="Y1751" t="s">
        <v>13396</v>
      </c>
      <c r="Z1751" t="s">
        <v>6873</v>
      </c>
      <c r="AF1751">
        <v>2</v>
      </c>
      <c r="AG1751">
        <v>13000</v>
      </c>
      <c r="AH1751" t="str" cm="1">
        <f t="array" ref="AH1751">INDEX(_xlfn.TEXTSPLIT(R1751,"/"),1)</f>
        <v>2003</v>
      </c>
      <c r="AI1751" t="s">
        <v>14191</v>
      </c>
      <c r="AK1751">
        <v>2</v>
      </c>
    </row>
    <row r="1752" spans="1:37" x14ac:dyDescent="0.15">
      <c r="A1752" s="1">
        <v>1750</v>
      </c>
      <c r="B1752" t="s">
        <v>36</v>
      </c>
      <c r="C1752">
        <v>2</v>
      </c>
      <c r="D1752" t="s">
        <v>1115</v>
      </c>
      <c r="F1752" t="s">
        <v>3429</v>
      </c>
      <c r="I1752" t="s">
        <v>6050</v>
      </c>
      <c r="J1752" t="s">
        <v>6862</v>
      </c>
      <c r="P1752">
        <v>1068065100000</v>
      </c>
      <c r="Q1752" s="2">
        <v>37930</v>
      </c>
      <c r="R1752" t="s">
        <v>6995</v>
      </c>
      <c r="S1752">
        <v>1</v>
      </c>
      <c r="T1752" t="s">
        <v>8280</v>
      </c>
      <c r="V1752" t="s">
        <v>10891</v>
      </c>
      <c r="Y1752" t="s">
        <v>13397</v>
      </c>
      <c r="Z1752" t="s">
        <v>6866</v>
      </c>
      <c r="AF1752">
        <v>4</v>
      </c>
      <c r="AG1752">
        <v>59</v>
      </c>
      <c r="AH1752" t="str" cm="1">
        <f t="array" ref="AH1752">INDEX(_xlfn.TEXTSPLIT(R1752,"/"),1)</f>
        <v>2003</v>
      </c>
      <c r="AI1752" t="s">
        <v>14191</v>
      </c>
      <c r="AK1752">
        <v>2</v>
      </c>
    </row>
    <row r="1753" spans="1:37" x14ac:dyDescent="0.15">
      <c r="A1753" s="1">
        <v>1751</v>
      </c>
      <c r="B1753" t="s">
        <v>36</v>
      </c>
      <c r="C1753">
        <v>0</v>
      </c>
      <c r="F1753" t="s">
        <v>3430</v>
      </c>
      <c r="I1753" t="s">
        <v>6051</v>
      </c>
      <c r="J1753" t="s">
        <v>6876</v>
      </c>
      <c r="P1753">
        <v>1070397900000</v>
      </c>
      <c r="Q1753" s="2">
        <v>37957</v>
      </c>
      <c r="R1753" t="s">
        <v>6995</v>
      </c>
      <c r="S1753">
        <v>2</v>
      </c>
      <c r="T1753" t="s">
        <v>8281</v>
      </c>
      <c r="V1753" t="s">
        <v>10892</v>
      </c>
      <c r="Y1753" t="s">
        <v>13398</v>
      </c>
      <c r="Z1753" t="s">
        <v>6885</v>
      </c>
      <c r="AF1753">
        <v>5</v>
      </c>
      <c r="AG1753">
        <v>60000</v>
      </c>
      <c r="AH1753" t="str" cm="1">
        <f t="array" ref="AH1753">INDEX(_xlfn.TEXTSPLIT(R1753,"/"),1)</f>
        <v>2003</v>
      </c>
      <c r="AI1753" t="s">
        <v>14191</v>
      </c>
      <c r="AK1753">
        <v>1</v>
      </c>
    </row>
    <row r="1754" spans="1:37" x14ac:dyDescent="0.15">
      <c r="A1754" s="1">
        <v>1752</v>
      </c>
      <c r="B1754" t="s">
        <v>36</v>
      </c>
      <c r="C1754">
        <v>0</v>
      </c>
      <c r="F1754" t="s">
        <v>3431</v>
      </c>
      <c r="I1754" t="s">
        <v>6052</v>
      </c>
      <c r="J1754" t="s">
        <v>6947</v>
      </c>
      <c r="P1754">
        <v>1063831500000</v>
      </c>
      <c r="Q1754" s="2">
        <v>37881</v>
      </c>
      <c r="R1754" t="s">
        <v>6995</v>
      </c>
      <c r="S1754">
        <v>2</v>
      </c>
      <c r="T1754" t="s">
        <v>8282</v>
      </c>
      <c r="V1754" t="s">
        <v>2677</v>
      </c>
      <c r="Y1754" t="s">
        <v>13399</v>
      </c>
      <c r="Z1754" t="s">
        <v>6828</v>
      </c>
      <c r="AF1754">
        <v>1</v>
      </c>
      <c r="AG1754">
        <v>78000</v>
      </c>
      <c r="AH1754" t="str" cm="1">
        <f t="array" ref="AH1754">INDEX(_xlfn.TEXTSPLIT(R1754,"/"),1)</f>
        <v>2003</v>
      </c>
      <c r="AI1754" t="s">
        <v>14191</v>
      </c>
      <c r="AK1754">
        <v>1</v>
      </c>
    </row>
    <row r="1755" spans="1:37" x14ac:dyDescent="0.15">
      <c r="A1755" s="1">
        <v>1753</v>
      </c>
      <c r="B1755" t="s">
        <v>36</v>
      </c>
      <c r="C1755">
        <v>1</v>
      </c>
      <c r="D1755" t="s">
        <v>1116</v>
      </c>
      <c r="F1755" t="s">
        <v>3432</v>
      </c>
      <c r="I1755" t="s">
        <v>6053</v>
      </c>
      <c r="J1755" t="s">
        <v>6947</v>
      </c>
      <c r="P1755">
        <v>1068065100000</v>
      </c>
      <c r="Q1755" s="2">
        <v>37930</v>
      </c>
      <c r="R1755" t="s">
        <v>6995</v>
      </c>
      <c r="S1755">
        <v>1</v>
      </c>
      <c r="T1755" t="s">
        <v>8283</v>
      </c>
      <c r="V1755" t="s">
        <v>10893</v>
      </c>
      <c r="Y1755" t="s">
        <v>13400</v>
      </c>
      <c r="Z1755" t="s">
        <v>6858</v>
      </c>
      <c r="AF1755">
        <v>4</v>
      </c>
      <c r="AG1755">
        <v>35000</v>
      </c>
      <c r="AH1755" t="str" cm="1">
        <f t="array" ref="AH1755">INDEX(_xlfn.TEXTSPLIT(R1755,"/"),1)</f>
        <v>2003</v>
      </c>
      <c r="AI1755" t="s">
        <v>14191</v>
      </c>
      <c r="AK1755">
        <v>0</v>
      </c>
    </row>
    <row r="1756" spans="1:37" x14ac:dyDescent="0.15">
      <c r="A1756" s="1">
        <v>1754</v>
      </c>
      <c r="B1756" t="s">
        <v>36</v>
      </c>
      <c r="C1756">
        <v>0</v>
      </c>
      <c r="I1756" t="s">
        <v>6054</v>
      </c>
      <c r="J1756" t="s">
        <v>6830</v>
      </c>
      <c r="P1756">
        <v>1066855500000</v>
      </c>
      <c r="Q1756" s="2">
        <v>37916</v>
      </c>
      <c r="R1756" t="s">
        <v>6995</v>
      </c>
      <c r="S1756">
        <v>2</v>
      </c>
      <c r="T1756" t="s">
        <v>8284</v>
      </c>
      <c r="V1756" t="s">
        <v>10894</v>
      </c>
      <c r="Y1756" t="s">
        <v>13401</v>
      </c>
      <c r="Z1756" t="s">
        <v>6867</v>
      </c>
      <c r="AF1756">
        <v>3</v>
      </c>
      <c r="AG1756">
        <v>50348</v>
      </c>
      <c r="AH1756" t="str" cm="1">
        <f t="array" ref="AH1756">INDEX(_xlfn.TEXTSPLIT(R1756,"/"),1)</f>
        <v>2003</v>
      </c>
      <c r="AI1756" t="s">
        <v>14191</v>
      </c>
      <c r="AK1756">
        <v>1</v>
      </c>
    </row>
    <row r="1757" spans="1:37" x14ac:dyDescent="0.15">
      <c r="A1757" s="1">
        <v>1755</v>
      </c>
      <c r="B1757" t="s">
        <v>36</v>
      </c>
      <c r="C1757">
        <v>0</v>
      </c>
      <c r="F1757" t="s">
        <v>3433</v>
      </c>
      <c r="G1757" t="s">
        <v>2664</v>
      </c>
      <c r="I1757" t="s">
        <v>6055</v>
      </c>
      <c r="J1757" t="s">
        <v>6885</v>
      </c>
      <c r="P1757">
        <v>1068065100000</v>
      </c>
      <c r="Q1757" s="2">
        <v>37930</v>
      </c>
      <c r="R1757" t="s">
        <v>6995</v>
      </c>
      <c r="S1757">
        <v>3</v>
      </c>
      <c r="T1757" t="s">
        <v>8285</v>
      </c>
      <c r="V1757" t="s">
        <v>10895</v>
      </c>
      <c r="X1757" t="s">
        <v>11652</v>
      </c>
      <c r="Y1757" t="s">
        <v>13402</v>
      </c>
      <c r="Z1757" t="s">
        <v>6873</v>
      </c>
      <c r="AF1757">
        <v>4</v>
      </c>
      <c r="AG1757">
        <v>14000</v>
      </c>
      <c r="AH1757" t="str" cm="1">
        <f t="array" ref="AH1757">INDEX(_xlfn.TEXTSPLIT(R1757,"/"),1)</f>
        <v>2003</v>
      </c>
      <c r="AI1757" t="s">
        <v>14191</v>
      </c>
      <c r="AK1757">
        <v>1</v>
      </c>
    </row>
    <row r="1758" spans="1:37" x14ac:dyDescent="0.15">
      <c r="A1758" s="1">
        <v>1756</v>
      </c>
      <c r="B1758" t="s">
        <v>36</v>
      </c>
      <c r="C1758">
        <v>1</v>
      </c>
      <c r="D1758" t="s">
        <v>1117</v>
      </c>
      <c r="I1758" t="s">
        <v>6056</v>
      </c>
      <c r="J1758" t="s">
        <v>6902</v>
      </c>
      <c r="P1758">
        <v>1069879500000</v>
      </c>
      <c r="Q1758" s="2">
        <v>37951</v>
      </c>
      <c r="R1758" t="s">
        <v>6995</v>
      </c>
      <c r="S1758">
        <v>2</v>
      </c>
      <c r="T1758" t="s">
        <v>8286</v>
      </c>
      <c r="V1758" t="s">
        <v>10896</v>
      </c>
      <c r="Y1758" t="s">
        <v>13403</v>
      </c>
      <c r="Z1758" t="s">
        <v>6857</v>
      </c>
      <c r="AF1758">
        <v>5</v>
      </c>
      <c r="AG1758">
        <v>23000</v>
      </c>
      <c r="AH1758" t="str" cm="1">
        <f t="array" ref="AH1758">INDEX(_xlfn.TEXTSPLIT(R1758,"/"),1)</f>
        <v>2003</v>
      </c>
      <c r="AI1758" t="s">
        <v>14191</v>
      </c>
      <c r="AK1758">
        <v>1</v>
      </c>
    </row>
    <row r="1759" spans="1:37" x14ac:dyDescent="0.15">
      <c r="A1759" s="1">
        <v>1757</v>
      </c>
      <c r="B1759" t="s">
        <v>36</v>
      </c>
      <c r="C1759">
        <v>0</v>
      </c>
      <c r="F1759" t="s">
        <v>3434</v>
      </c>
      <c r="H1759" t="s">
        <v>4305</v>
      </c>
      <c r="I1759" t="s">
        <v>6057</v>
      </c>
      <c r="J1759" t="s">
        <v>6967</v>
      </c>
      <c r="P1759">
        <v>1078951500000</v>
      </c>
      <c r="Q1759" s="2">
        <v>38056</v>
      </c>
      <c r="R1759" t="s">
        <v>6995</v>
      </c>
      <c r="S1759">
        <v>2</v>
      </c>
      <c r="T1759" t="s">
        <v>8287</v>
      </c>
      <c r="Y1759" t="s">
        <v>13404</v>
      </c>
      <c r="Z1759" t="s">
        <v>6831</v>
      </c>
      <c r="AF1759" t="s">
        <v>14172</v>
      </c>
      <c r="AG1759">
        <v>35.4</v>
      </c>
      <c r="AH1759" t="str" cm="1">
        <f t="array" ref="AH1759">INDEX(_xlfn.TEXTSPLIT(R1759,"/"),1)</f>
        <v>2003</v>
      </c>
      <c r="AI1759" t="s">
        <v>14191</v>
      </c>
      <c r="AK1759">
        <v>1</v>
      </c>
    </row>
    <row r="1760" spans="1:37" x14ac:dyDescent="0.15">
      <c r="A1760" s="1">
        <v>1758</v>
      </c>
      <c r="B1760" t="s">
        <v>36</v>
      </c>
      <c r="C1760">
        <v>0</v>
      </c>
      <c r="F1760" t="s">
        <v>3435</v>
      </c>
      <c r="I1760" t="s">
        <v>6058</v>
      </c>
      <c r="J1760" t="s">
        <v>6876</v>
      </c>
      <c r="P1760">
        <v>1077741900000</v>
      </c>
      <c r="Q1760" s="2">
        <v>38042</v>
      </c>
      <c r="R1760" t="s">
        <v>6995</v>
      </c>
      <c r="S1760">
        <v>1</v>
      </c>
      <c r="T1760" t="s">
        <v>8288</v>
      </c>
      <c r="V1760" t="s">
        <v>10897</v>
      </c>
      <c r="Y1760" t="s">
        <v>13405</v>
      </c>
      <c r="Z1760" t="s">
        <v>6948</v>
      </c>
      <c r="AF1760" t="s">
        <v>14172</v>
      </c>
      <c r="AG1760">
        <v>35</v>
      </c>
      <c r="AH1760" t="str" cm="1">
        <f t="array" ref="AH1760">INDEX(_xlfn.TEXTSPLIT(R1760,"/"),1)</f>
        <v>2003</v>
      </c>
      <c r="AI1760" t="s">
        <v>14191</v>
      </c>
      <c r="AK1760">
        <v>1</v>
      </c>
    </row>
    <row r="1761" spans="1:37" x14ac:dyDescent="0.15">
      <c r="A1761" s="1">
        <v>1759</v>
      </c>
      <c r="B1761" t="s">
        <v>36</v>
      </c>
      <c r="C1761">
        <v>0</v>
      </c>
      <c r="H1761" t="s">
        <v>4306</v>
      </c>
      <c r="I1761" t="s">
        <v>6059</v>
      </c>
      <c r="J1761" t="s">
        <v>6902</v>
      </c>
      <c r="P1761">
        <v>1065041100000</v>
      </c>
      <c r="Q1761" s="2">
        <v>37895</v>
      </c>
      <c r="R1761" t="s">
        <v>6995</v>
      </c>
      <c r="S1761">
        <v>3</v>
      </c>
      <c r="T1761" t="s">
        <v>8289</v>
      </c>
      <c r="V1761" t="s">
        <v>10898</v>
      </c>
      <c r="Y1761" t="s">
        <v>13406</v>
      </c>
      <c r="Z1761" t="s">
        <v>6849</v>
      </c>
      <c r="AF1761">
        <v>2</v>
      </c>
      <c r="AG1761">
        <v>55000</v>
      </c>
      <c r="AH1761" t="str" cm="1">
        <f t="array" ref="AH1761">INDEX(_xlfn.TEXTSPLIT(R1761,"/"),1)</f>
        <v>2003</v>
      </c>
      <c r="AI1761" t="s">
        <v>14191</v>
      </c>
      <c r="AK1761">
        <v>1</v>
      </c>
    </row>
    <row r="1762" spans="1:37" x14ac:dyDescent="0.15">
      <c r="A1762" s="1">
        <v>1760</v>
      </c>
      <c r="B1762" t="s">
        <v>36</v>
      </c>
      <c r="C1762">
        <v>1</v>
      </c>
      <c r="D1762" t="s">
        <v>1118</v>
      </c>
      <c r="F1762" t="s">
        <v>3436</v>
      </c>
      <c r="I1762" t="s">
        <v>6060</v>
      </c>
      <c r="J1762" t="s">
        <v>6827</v>
      </c>
      <c r="P1762">
        <v>1066769100000</v>
      </c>
      <c r="Q1762" s="2">
        <v>37915</v>
      </c>
      <c r="R1762" t="s">
        <v>6995</v>
      </c>
      <c r="S1762">
        <v>0</v>
      </c>
      <c r="W1762" t="s">
        <v>11587</v>
      </c>
      <c r="Y1762" t="s">
        <v>13407</v>
      </c>
      <c r="Z1762" t="s">
        <v>6949</v>
      </c>
      <c r="AF1762">
        <v>3</v>
      </c>
      <c r="AG1762">
        <v>11500</v>
      </c>
      <c r="AH1762" t="str" cm="1">
        <f t="array" ref="AH1762">INDEX(_xlfn.TEXTSPLIT(R1762,"/"),1)</f>
        <v>2003</v>
      </c>
      <c r="AI1762" t="s">
        <v>14191</v>
      </c>
      <c r="AK1762">
        <v>2</v>
      </c>
    </row>
    <row r="1763" spans="1:37" x14ac:dyDescent="0.15">
      <c r="A1763" s="1">
        <v>1761</v>
      </c>
      <c r="B1763" t="s">
        <v>36</v>
      </c>
      <c r="C1763">
        <v>1</v>
      </c>
      <c r="D1763" t="s">
        <v>1119</v>
      </c>
      <c r="F1763" t="s">
        <v>3437</v>
      </c>
      <c r="H1763" t="s">
        <v>4307</v>
      </c>
      <c r="I1763" t="s">
        <v>6061</v>
      </c>
      <c r="J1763" t="s">
        <v>6827</v>
      </c>
      <c r="P1763">
        <v>1069793100000</v>
      </c>
      <c r="Q1763" s="2">
        <v>37950</v>
      </c>
      <c r="R1763" t="s">
        <v>6995</v>
      </c>
      <c r="S1763">
        <v>1</v>
      </c>
      <c r="T1763" t="s">
        <v>8290</v>
      </c>
      <c r="V1763" t="s">
        <v>10899</v>
      </c>
      <c r="W1763" t="s">
        <v>11588</v>
      </c>
      <c r="Y1763" t="s">
        <v>13408</v>
      </c>
      <c r="Z1763" t="s">
        <v>6883</v>
      </c>
      <c r="AF1763">
        <v>5</v>
      </c>
      <c r="AG1763">
        <v>17</v>
      </c>
      <c r="AH1763" t="str" cm="1">
        <f t="array" ref="AH1763">INDEX(_xlfn.TEXTSPLIT(R1763,"/"),1)</f>
        <v>2003</v>
      </c>
      <c r="AI1763" t="s">
        <v>14191</v>
      </c>
      <c r="AK1763">
        <v>0</v>
      </c>
    </row>
    <row r="1764" spans="1:37" x14ac:dyDescent="0.15">
      <c r="A1764" s="1">
        <v>1762</v>
      </c>
      <c r="B1764" t="s">
        <v>36</v>
      </c>
      <c r="C1764">
        <v>0</v>
      </c>
      <c r="F1764" t="s">
        <v>3438</v>
      </c>
      <c r="I1764" t="s">
        <v>6062</v>
      </c>
      <c r="J1764" t="s">
        <v>6883</v>
      </c>
      <c r="P1764">
        <v>1066769100000</v>
      </c>
      <c r="Q1764" s="2">
        <v>37915</v>
      </c>
      <c r="R1764" t="s">
        <v>6995</v>
      </c>
      <c r="S1764">
        <v>1</v>
      </c>
      <c r="T1764" t="s">
        <v>8291</v>
      </c>
      <c r="Y1764" t="s">
        <v>13409</v>
      </c>
      <c r="Z1764" t="s">
        <v>6948</v>
      </c>
      <c r="AF1764">
        <v>3</v>
      </c>
      <c r="AG1764">
        <v>25000</v>
      </c>
      <c r="AH1764" t="str" cm="1">
        <f t="array" ref="AH1764">INDEX(_xlfn.TEXTSPLIT(R1764,"/"),1)</f>
        <v>2003</v>
      </c>
      <c r="AI1764" t="s">
        <v>14191</v>
      </c>
      <c r="AK1764">
        <v>1</v>
      </c>
    </row>
    <row r="1765" spans="1:37" x14ac:dyDescent="0.15">
      <c r="A1765" s="1">
        <v>1763</v>
      </c>
      <c r="B1765" t="s">
        <v>36</v>
      </c>
      <c r="C1765">
        <v>0</v>
      </c>
      <c r="F1765" t="s">
        <v>3439</v>
      </c>
      <c r="I1765" t="s">
        <v>6063</v>
      </c>
      <c r="J1765" t="s">
        <v>6858</v>
      </c>
      <c r="P1765">
        <v>1066761000000</v>
      </c>
      <c r="Q1765" s="2">
        <v>37915</v>
      </c>
      <c r="R1765" t="s">
        <v>6995</v>
      </c>
      <c r="S1765">
        <v>3</v>
      </c>
      <c r="T1765" t="s">
        <v>8292</v>
      </c>
      <c r="Y1765" t="s">
        <v>13410</v>
      </c>
      <c r="Z1765" t="s">
        <v>6947</v>
      </c>
      <c r="AF1765">
        <v>3</v>
      </c>
      <c r="AG1765">
        <v>25000</v>
      </c>
      <c r="AH1765" t="str" cm="1">
        <f t="array" ref="AH1765">INDEX(_xlfn.TEXTSPLIT(R1765,"/"),1)</f>
        <v>2003</v>
      </c>
      <c r="AI1765" t="s">
        <v>14191</v>
      </c>
      <c r="AK1765">
        <v>1</v>
      </c>
    </row>
    <row r="1766" spans="1:37" x14ac:dyDescent="0.15">
      <c r="A1766" s="1">
        <v>1764</v>
      </c>
      <c r="B1766" t="s">
        <v>36</v>
      </c>
      <c r="C1766">
        <v>1</v>
      </c>
      <c r="D1766" t="s">
        <v>1120</v>
      </c>
      <c r="F1766" t="s">
        <v>3440</v>
      </c>
      <c r="I1766" t="s">
        <v>6064</v>
      </c>
      <c r="J1766" t="s">
        <v>6948</v>
      </c>
      <c r="P1766">
        <v>1063831500000</v>
      </c>
      <c r="Q1766" s="2">
        <v>37881</v>
      </c>
      <c r="R1766" t="s">
        <v>6995</v>
      </c>
      <c r="S1766">
        <v>1</v>
      </c>
      <c r="T1766" t="s">
        <v>8293</v>
      </c>
      <c r="V1766" t="s">
        <v>10900</v>
      </c>
      <c r="Y1766" t="s">
        <v>13411</v>
      </c>
      <c r="Z1766" t="s">
        <v>6949</v>
      </c>
      <c r="AF1766">
        <v>1</v>
      </c>
      <c r="AG1766">
        <v>13500</v>
      </c>
      <c r="AH1766" t="str" cm="1">
        <f t="array" ref="AH1766">INDEX(_xlfn.TEXTSPLIT(R1766,"/"),1)</f>
        <v>2003</v>
      </c>
      <c r="AI1766" t="s">
        <v>14191</v>
      </c>
      <c r="AK1766">
        <v>0</v>
      </c>
    </row>
    <row r="1767" spans="1:37" x14ac:dyDescent="0.15">
      <c r="A1767" s="1">
        <v>1765</v>
      </c>
      <c r="B1767" t="s">
        <v>36</v>
      </c>
      <c r="C1767">
        <v>0</v>
      </c>
      <c r="F1767" t="s">
        <v>3441</v>
      </c>
      <c r="I1767" t="s">
        <v>6065</v>
      </c>
      <c r="J1767" t="s">
        <v>6867</v>
      </c>
      <c r="P1767">
        <v>1078865100000</v>
      </c>
      <c r="Q1767" s="2">
        <v>38055</v>
      </c>
      <c r="R1767" t="s">
        <v>6995</v>
      </c>
      <c r="S1767">
        <v>0</v>
      </c>
      <c r="Y1767" t="s">
        <v>13412</v>
      </c>
      <c r="Z1767" t="s">
        <v>6854</v>
      </c>
      <c r="AF1767" t="s">
        <v>14172</v>
      </c>
      <c r="AG1767">
        <v>36.656999999999996</v>
      </c>
      <c r="AH1767" t="str" cm="1">
        <f t="array" ref="AH1767">INDEX(_xlfn.TEXTSPLIT(R1767,"/"),1)</f>
        <v>2003</v>
      </c>
      <c r="AI1767" t="s">
        <v>14191</v>
      </c>
      <c r="AK1767">
        <v>0</v>
      </c>
    </row>
    <row r="1768" spans="1:37" x14ac:dyDescent="0.15">
      <c r="A1768" s="1">
        <v>1766</v>
      </c>
      <c r="B1768" t="s">
        <v>36</v>
      </c>
      <c r="C1768">
        <v>1</v>
      </c>
      <c r="D1768" t="s">
        <v>1121</v>
      </c>
      <c r="F1768" t="s">
        <v>3442</v>
      </c>
      <c r="I1768" t="s">
        <v>6066</v>
      </c>
      <c r="J1768" t="s">
        <v>6948</v>
      </c>
      <c r="P1768">
        <v>1080074700000</v>
      </c>
      <c r="Q1768" s="2">
        <v>38069</v>
      </c>
      <c r="R1768" t="s">
        <v>6995</v>
      </c>
      <c r="S1768">
        <v>4</v>
      </c>
      <c r="T1768" t="s">
        <v>8294</v>
      </c>
      <c r="V1768" t="s">
        <v>10901</v>
      </c>
      <c r="Y1768" t="s">
        <v>13413</v>
      </c>
      <c r="Z1768" t="s">
        <v>6863</v>
      </c>
      <c r="AF1768" t="s">
        <v>14169</v>
      </c>
      <c r="AG1768">
        <v>60.3</v>
      </c>
      <c r="AH1768" t="str" cm="1">
        <f t="array" ref="AH1768">INDEX(_xlfn.TEXTSPLIT(R1768,"/"),1)</f>
        <v>2003</v>
      </c>
      <c r="AI1768" t="s">
        <v>14191</v>
      </c>
      <c r="AK1768">
        <v>1</v>
      </c>
    </row>
    <row r="1769" spans="1:37" x14ac:dyDescent="0.15">
      <c r="A1769" s="1">
        <v>1767</v>
      </c>
      <c r="B1769" t="s">
        <v>36</v>
      </c>
      <c r="C1769">
        <v>0</v>
      </c>
      <c r="F1769" t="s">
        <v>3443</v>
      </c>
      <c r="I1769" t="s">
        <v>6067</v>
      </c>
      <c r="J1769" t="s">
        <v>6863</v>
      </c>
      <c r="P1769">
        <v>1081370700000</v>
      </c>
      <c r="Q1769" s="2">
        <v>38084</v>
      </c>
      <c r="R1769" t="s">
        <v>6995</v>
      </c>
      <c r="S1769">
        <v>4</v>
      </c>
      <c r="T1769" t="s">
        <v>8295</v>
      </c>
      <c r="V1769" t="s">
        <v>10902</v>
      </c>
      <c r="Y1769" t="s">
        <v>13414</v>
      </c>
      <c r="Z1769" t="s">
        <v>6948</v>
      </c>
      <c r="AF1769" t="s">
        <v>14169</v>
      </c>
      <c r="AG1769">
        <v>27</v>
      </c>
      <c r="AH1769" t="str" cm="1">
        <f t="array" ref="AH1769">INDEX(_xlfn.TEXTSPLIT(R1769,"/"),1)</f>
        <v>2003</v>
      </c>
      <c r="AI1769" t="s">
        <v>14191</v>
      </c>
      <c r="AK1769">
        <v>1</v>
      </c>
    </row>
    <row r="1770" spans="1:37" x14ac:dyDescent="0.15">
      <c r="A1770" s="1">
        <v>1768</v>
      </c>
      <c r="B1770" t="s">
        <v>36</v>
      </c>
      <c r="C1770">
        <v>2</v>
      </c>
      <c r="D1770" t="s">
        <v>1122</v>
      </c>
      <c r="F1770" t="s">
        <v>3444</v>
      </c>
      <c r="I1770" t="s">
        <v>6068</v>
      </c>
      <c r="J1770" t="s">
        <v>6964</v>
      </c>
      <c r="P1770">
        <v>1066769100000</v>
      </c>
      <c r="Q1770" s="2">
        <v>37915</v>
      </c>
      <c r="R1770" t="s">
        <v>6995</v>
      </c>
      <c r="S1770">
        <v>4</v>
      </c>
      <c r="T1770" t="s">
        <v>8296</v>
      </c>
      <c r="V1770" t="s">
        <v>10903</v>
      </c>
      <c r="Y1770" t="s">
        <v>13415</v>
      </c>
      <c r="Z1770" t="s">
        <v>6876</v>
      </c>
      <c r="AF1770">
        <v>3</v>
      </c>
      <c r="AG1770">
        <v>30</v>
      </c>
      <c r="AH1770" t="str" cm="1">
        <f t="array" ref="AH1770">INDEX(_xlfn.TEXTSPLIT(R1770,"/"),1)</f>
        <v>2003</v>
      </c>
      <c r="AI1770" t="s">
        <v>14191</v>
      </c>
      <c r="AK1770">
        <v>1</v>
      </c>
    </row>
    <row r="1771" spans="1:37" x14ac:dyDescent="0.15">
      <c r="A1771" s="1">
        <v>1769</v>
      </c>
      <c r="B1771" t="s">
        <v>36</v>
      </c>
      <c r="C1771">
        <v>3</v>
      </c>
      <c r="D1771" t="s">
        <v>1123</v>
      </c>
      <c r="F1771" t="s">
        <v>3445</v>
      </c>
      <c r="I1771" t="s">
        <v>6069</v>
      </c>
      <c r="J1771" t="s">
        <v>6861</v>
      </c>
      <c r="P1771">
        <v>1065041100000</v>
      </c>
      <c r="Q1771" s="2">
        <v>37895</v>
      </c>
      <c r="R1771" t="s">
        <v>6995</v>
      </c>
      <c r="S1771">
        <v>1</v>
      </c>
      <c r="T1771" t="s">
        <v>8297</v>
      </c>
      <c r="V1771" t="s">
        <v>10904</v>
      </c>
      <c r="Y1771" t="s">
        <v>13416</v>
      </c>
      <c r="Z1771" t="s">
        <v>6857</v>
      </c>
      <c r="AF1771">
        <v>2</v>
      </c>
      <c r="AG1771">
        <v>37506</v>
      </c>
      <c r="AH1771" t="str" cm="1">
        <f t="array" ref="AH1771">INDEX(_xlfn.TEXTSPLIT(R1771,"/"),1)</f>
        <v>2003</v>
      </c>
      <c r="AI1771" t="s">
        <v>14191</v>
      </c>
      <c r="AK1771">
        <v>2</v>
      </c>
    </row>
    <row r="1772" spans="1:37" x14ac:dyDescent="0.15">
      <c r="A1772" s="1">
        <v>1770</v>
      </c>
      <c r="B1772" t="s">
        <v>36</v>
      </c>
      <c r="C1772">
        <v>0</v>
      </c>
      <c r="F1772" t="s">
        <v>3446</v>
      </c>
      <c r="I1772" t="s">
        <v>6070</v>
      </c>
      <c r="J1772" t="s">
        <v>6866</v>
      </c>
      <c r="P1772">
        <v>1069793100000</v>
      </c>
      <c r="Q1772" s="2">
        <v>37950</v>
      </c>
      <c r="R1772" t="s">
        <v>6995</v>
      </c>
      <c r="S1772">
        <v>0</v>
      </c>
      <c r="V1772" t="s">
        <v>10905</v>
      </c>
      <c r="Y1772" t="s">
        <v>13417</v>
      </c>
      <c r="Z1772" t="s">
        <v>6924</v>
      </c>
      <c r="AF1772">
        <v>5</v>
      </c>
      <c r="AG1772">
        <v>60506</v>
      </c>
      <c r="AH1772" t="str" cm="1">
        <f t="array" ref="AH1772">INDEX(_xlfn.TEXTSPLIT(R1772,"/"),1)</f>
        <v>2003</v>
      </c>
      <c r="AI1772" t="s">
        <v>14191</v>
      </c>
      <c r="AK1772">
        <v>0</v>
      </c>
    </row>
    <row r="1773" spans="1:37" x14ac:dyDescent="0.15">
      <c r="A1773" s="1">
        <v>1771</v>
      </c>
      <c r="B1773" t="s">
        <v>37</v>
      </c>
      <c r="C1773">
        <v>2</v>
      </c>
      <c r="J1773" t="s">
        <v>6854</v>
      </c>
      <c r="P1773">
        <v>1081285200000</v>
      </c>
      <c r="Q1773" s="2">
        <v>38083</v>
      </c>
      <c r="R1773" t="s">
        <v>6995</v>
      </c>
      <c r="S1773">
        <v>1</v>
      </c>
      <c r="Z1773" t="s">
        <v>6831</v>
      </c>
      <c r="AF1773" t="s">
        <v>14176</v>
      </c>
      <c r="AG1773">
        <v>35.5</v>
      </c>
      <c r="AH1773" t="str" cm="1">
        <f t="array" ref="AH1773">INDEX(_xlfn.TEXTSPLIT(R1773,"/"),1)</f>
        <v>2003</v>
      </c>
      <c r="AI1773" t="s">
        <v>14191</v>
      </c>
      <c r="AK1773">
        <v>2</v>
      </c>
    </row>
    <row r="1774" spans="1:37" x14ac:dyDescent="0.15">
      <c r="A1774" s="1">
        <v>1772</v>
      </c>
      <c r="B1774" t="s">
        <v>36</v>
      </c>
      <c r="C1774">
        <v>2</v>
      </c>
      <c r="D1774" t="s">
        <v>1124</v>
      </c>
      <c r="F1774" t="s">
        <v>3447</v>
      </c>
      <c r="I1774" t="s">
        <v>6071</v>
      </c>
      <c r="J1774" t="s">
        <v>6883</v>
      </c>
      <c r="P1774">
        <v>1080161100000</v>
      </c>
      <c r="Q1774" s="2">
        <v>38070</v>
      </c>
      <c r="R1774" t="s">
        <v>6995</v>
      </c>
      <c r="S1774">
        <v>4</v>
      </c>
      <c r="T1774" t="s">
        <v>8298</v>
      </c>
      <c r="V1774" t="s">
        <v>8174</v>
      </c>
      <c r="Y1774" t="s">
        <v>13418</v>
      </c>
      <c r="Z1774" t="s">
        <v>6861</v>
      </c>
      <c r="AF1774" t="s">
        <v>14169</v>
      </c>
      <c r="AG1774">
        <v>70</v>
      </c>
      <c r="AH1774" t="str" cm="1">
        <f t="array" ref="AH1774">INDEX(_xlfn.TEXTSPLIT(R1774,"/"),1)</f>
        <v>2003</v>
      </c>
      <c r="AI1774" t="s">
        <v>14191</v>
      </c>
      <c r="AK1774">
        <v>1</v>
      </c>
    </row>
    <row r="1775" spans="1:37" x14ac:dyDescent="0.15">
      <c r="A1775" s="1">
        <v>1773</v>
      </c>
      <c r="B1775" t="s">
        <v>36</v>
      </c>
      <c r="C1775">
        <v>2</v>
      </c>
      <c r="D1775" t="s">
        <v>1125</v>
      </c>
      <c r="F1775" t="s">
        <v>3448</v>
      </c>
      <c r="I1775" t="s">
        <v>6072</v>
      </c>
      <c r="J1775" t="s">
        <v>6861</v>
      </c>
      <c r="P1775">
        <v>1069879500000</v>
      </c>
      <c r="Q1775" s="2">
        <v>37951</v>
      </c>
      <c r="R1775" t="s">
        <v>6995</v>
      </c>
      <c r="S1775">
        <v>1</v>
      </c>
      <c r="T1775" t="s">
        <v>8299</v>
      </c>
      <c r="V1775" t="s">
        <v>10906</v>
      </c>
      <c r="Y1775" t="s">
        <v>13419</v>
      </c>
      <c r="Z1775" t="s">
        <v>6849</v>
      </c>
      <c r="AF1775">
        <v>5</v>
      </c>
      <c r="AG1775">
        <v>56</v>
      </c>
      <c r="AH1775" t="str" cm="1">
        <f t="array" ref="AH1775">INDEX(_xlfn.TEXTSPLIT(R1775,"/"),1)</f>
        <v>2003</v>
      </c>
      <c r="AI1775" t="s">
        <v>14191</v>
      </c>
      <c r="AK1775">
        <v>2</v>
      </c>
    </row>
    <row r="1776" spans="1:37" x14ac:dyDescent="0.15">
      <c r="A1776" s="1">
        <v>1774</v>
      </c>
      <c r="B1776" t="s">
        <v>36</v>
      </c>
      <c r="C1776">
        <v>3</v>
      </c>
      <c r="D1776" t="s">
        <v>1126</v>
      </c>
      <c r="F1776" t="s">
        <v>3449</v>
      </c>
      <c r="I1776" t="s">
        <v>6073</v>
      </c>
      <c r="J1776" t="s">
        <v>6857</v>
      </c>
      <c r="P1776">
        <v>1066855500000</v>
      </c>
      <c r="Q1776" s="2">
        <v>37916</v>
      </c>
      <c r="R1776" t="s">
        <v>6995</v>
      </c>
      <c r="S1776">
        <v>2</v>
      </c>
      <c r="T1776" t="s">
        <v>8300</v>
      </c>
      <c r="V1776" t="s">
        <v>10907</v>
      </c>
      <c r="Y1776" t="s">
        <v>13420</v>
      </c>
      <c r="Z1776" t="s">
        <v>6849</v>
      </c>
      <c r="AF1776">
        <v>3</v>
      </c>
      <c r="AG1776">
        <v>49</v>
      </c>
      <c r="AH1776" t="str" cm="1">
        <f t="array" ref="AH1776">INDEX(_xlfn.TEXTSPLIT(R1776,"/"),1)</f>
        <v>2003</v>
      </c>
      <c r="AI1776" t="s">
        <v>14191</v>
      </c>
      <c r="AK1776">
        <v>2</v>
      </c>
    </row>
    <row r="1777" spans="1:37" x14ac:dyDescent="0.15">
      <c r="A1777" s="1">
        <v>1775</v>
      </c>
      <c r="B1777" t="s">
        <v>36</v>
      </c>
      <c r="C1777">
        <v>0</v>
      </c>
      <c r="F1777" t="s">
        <v>3450</v>
      </c>
      <c r="I1777" t="s">
        <v>6074</v>
      </c>
      <c r="J1777" t="s">
        <v>6849</v>
      </c>
      <c r="P1777">
        <v>1067978700000</v>
      </c>
      <c r="Q1777" s="2">
        <v>37929</v>
      </c>
      <c r="R1777" t="s">
        <v>6995</v>
      </c>
      <c r="S1777">
        <v>1</v>
      </c>
      <c r="T1777" t="s">
        <v>8301</v>
      </c>
      <c r="V1777" t="s">
        <v>10908</v>
      </c>
      <c r="Y1777" t="s">
        <v>13421</v>
      </c>
      <c r="Z1777" t="s">
        <v>6857</v>
      </c>
      <c r="AF1777">
        <v>4</v>
      </c>
      <c r="AG1777">
        <v>33</v>
      </c>
      <c r="AH1777" t="str" cm="1">
        <f t="array" ref="AH1777">INDEX(_xlfn.TEXTSPLIT(R1777,"/"),1)</f>
        <v>2003</v>
      </c>
      <c r="AI1777" t="s">
        <v>14191</v>
      </c>
      <c r="AK1777">
        <v>1</v>
      </c>
    </row>
    <row r="1778" spans="1:37" x14ac:dyDescent="0.15">
      <c r="A1778" s="1">
        <v>1776</v>
      </c>
      <c r="B1778" t="s">
        <v>36</v>
      </c>
      <c r="C1778">
        <v>1</v>
      </c>
      <c r="F1778" t="s">
        <v>3451</v>
      </c>
      <c r="I1778" t="s">
        <v>6075</v>
      </c>
      <c r="J1778" t="s">
        <v>6854</v>
      </c>
      <c r="P1778">
        <v>1077741900000</v>
      </c>
      <c r="Q1778" s="2">
        <v>38042</v>
      </c>
      <c r="R1778" t="s">
        <v>6995</v>
      </c>
      <c r="S1778">
        <v>0</v>
      </c>
      <c r="V1778" t="s">
        <v>10909</v>
      </c>
      <c r="Y1778" t="s">
        <v>13422</v>
      </c>
      <c r="Z1778" t="s">
        <v>6867</v>
      </c>
      <c r="AF1778" t="s">
        <v>14172</v>
      </c>
      <c r="AG1778">
        <v>42</v>
      </c>
      <c r="AH1778" t="str" cm="1">
        <f t="array" ref="AH1778">INDEX(_xlfn.TEXTSPLIT(R1778,"/"),1)</f>
        <v>2003</v>
      </c>
      <c r="AI1778" t="s">
        <v>14191</v>
      </c>
      <c r="AK1778">
        <v>2</v>
      </c>
    </row>
    <row r="1779" spans="1:37" x14ac:dyDescent="0.15">
      <c r="A1779" s="1">
        <v>1777</v>
      </c>
      <c r="B1779" t="s">
        <v>36</v>
      </c>
      <c r="C1779">
        <v>1</v>
      </c>
      <c r="D1779" t="s">
        <v>1120</v>
      </c>
      <c r="F1779" t="s">
        <v>3452</v>
      </c>
      <c r="I1779" t="s">
        <v>6076</v>
      </c>
      <c r="J1779" t="s">
        <v>6948</v>
      </c>
      <c r="P1779">
        <v>1078865100000</v>
      </c>
      <c r="Q1779" s="2">
        <v>38055</v>
      </c>
      <c r="R1779" t="s">
        <v>6995</v>
      </c>
      <c r="S1779">
        <v>0</v>
      </c>
      <c r="V1779" t="s">
        <v>10910</v>
      </c>
      <c r="Y1779" t="s">
        <v>13423</v>
      </c>
      <c r="Z1779" t="s">
        <v>6876</v>
      </c>
      <c r="AF1779" t="s">
        <v>14172</v>
      </c>
      <c r="AG1779">
        <v>24.7</v>
      </c>
      <c r="AH1779" t="str" cm="1">
        <f t="array" ref="AH1779">INDEX(_xlfn.TEXTSPLIT(R1779,"/"),1)</f>
        <v>2003</v>
      </c>
      <c r="AI1779" t="s">
        <v>14191</v>
      </c>
      <c r="AK1779">
        <v>2</v>
      </c>
    </row>
    <row r="1780" spans="1:37" x14ac:dyDescent="0.15">
      <c r="A1780" s="1">
        <v>1778</v>
      </c>
      <c r="B1780" t="s">
        <v>36</v>
      </c>
      <c r="C1780">
        <v>0</v>
      </c>
      <c r="F1780" t="s">
        <v>3453</v>
      </c>
      <c r="H1780" t="s">
        <v>3432</v>
      </c>
      <c r="I1780" t="s">
        <v>6077</v>
      </c>
      <c r="J1780" t="s">
        <v>6947</v>
      </c>
      <c r="P1780">
        <v>1078951500000</v>
      </c>
      <c r="Q1780" s="2">
        <v>38056</v>
      </c>
      <c r="R1780" t="s">
        <v>6995</v>
      </c>
      <c r="S1780">
        <v>1</v>
      </c>
      <c r="T1780" t="s">
        <v>8302</v>
      </c>
      <c r="V1780" t="s">
        <v>10911</v>
      </c>
      <c r="Y1780" t="s">
        <v>13424</v>
      </c>
      <c r="Z1780" t="s">
        <v>6883</v>
      </c>
      <c r="AF1780" t="s">
        <v>14172</v>
      </c>
      <c r="AG1780">
        <v>18000</v>
      </c>
      <c r="AH1780" t="str" cm="1">
        <f t="array" ref="AH1780">INDEX(_xlfn.TEXTSPLIT(R1780,"/"),1)</f>
        <v>2003</v>
      </c>
      <c r="AI1780" t="s">
        <v>14191</v>
      </c>
      <c r="AK1780">
        <v>1</v>
      </c>
    </row>
    <row r="1781" spans="1:37" x14ac:dyDescent="0.15">
      <c r="A1781" s="1">
        <v>1779</v>
      </c>
      <c r="B1781" t="s">
        <v>36</v>
      </c>
      <c r="C1781">
        <v>2</v>
      </c>
      <c r="D1781" t="s">
        <v>1127</v>
      </c>
      <c r="I1781" t="s">
        <v>6078</v>
      </c>
      <c r="J1781" t="s">
        <v>6948</v>
      </c>
      <c r="P1781">
        <v>1071089100000</v>
      </c>
      <c r="Q1781" s="2">
        <v>37965</v>
      </c>
      <c r="R1781" t="s">
        <v>6995</v>
      </c>
      <c r="S1781">
        <v>3</v>
      </c>
      <c r="T1781" t="s">
        <v>8303</v>
      </c>
      <c r="V1781" t="s">
        <v>10912</v>
      </c>
      <c r="Y1781" t="s">
        <v>13425</v>
      </c>
      <c r="Z1781" t="s">
        <v>6827</v>
      </c>
      <c r="AF1781">
        <v>6</v>
      </c>
      <c r="AG1781">
        <v>28000</v>
      </c>
      <c r="AH1781" t="str" cm="1">
        <f t="array" ref="AH1781">INDEX(_xlfn.TEXTSPLIT(R1781,"/"),1)</f>
        <v>2003</v>
      </c>
      <c r="AI1781" t="s">
        <v>14191</v>
      </c>
      <c r="AK1781">
        <v>1</v>
      </c>
    </row>
    <row r="1782" spans="1:37" x14ac:dyDescent="0.15">
      <c r="A1782" s="1">
        <v>1780</v>
      </c>
      <c r="B1782" t="s">
        <v>36</v>
      </c>
      <c r="C1782">
        <v>1</v>
      </c>
      <c r="D1782" t="s">
        <v>1128</v>
      </c>
      <c r="F1782" t="s">
        <v>3454</v>
      </c>
      <c r="I1782" t="s">
        <v>6079</v>
      </c>
      <c r="J1782" t="s">
        <v>6885</v>
      </c>
      <c r="P1782">
        <v>1071089100000</v>
      </c>
      <c r="Q1782" s="2">
        <v>37965</v>
      </c>
      <c r="R1782" t="s">
        <v>6995</v>
      </c>
      <c r="S1782">
        <v>1</v>
      </c>
      <c r="T1782" t="s">
        <v>8304</v>
      </c>
      <c r="V1782" t="s">
        <v>10913</v>
      </c>
      <c r="Y1782" t="s">
        <v>13426</v>
      </c>
      <c r="Z1782" t="s">
        <v>6964</v>
      </c>
      <c r="AF1782">
        <v>6</v>
      </c>
      <c r="AG1782">
        <v>29000</v>
      </c>
      <c r="AH1782" t="str" cm="1">
        <f t="array" ref="AH1782">INDEX(_xlfn.TEXTSPLIT(R1782,"/"),1)</f>
        <v>2003</v>
      </c>
      <c r="AI1782" t="s">
        <v>14191</v>
      </c>
      <c r="AK1782">
        <v>0</v>
      </c>
    </row>
    <row r="1783" spans="1:37" x14ac:dyDescent="0.15">
      <c r="A1783" s="1">
        <v>1781</v>
      </c>
      <c r="B1783" t="s">
        <v>36</v>
      </c>
      <c r="C1783">
        <v>0</v>
      </c>
      <c r="F1783" t="s">
        <v>3455</v>
      </c>
      <c r="I1783" t="s">
        <v>6080</v>
      </c>
      <c r="J1783" t="s">
        <v>6852</v>
      </c>
      <c r="P1783">
        <v>1069879500000</v>
      </c>
      <c r="Q1783" s="2">
        <v>37951</v>
      </c>
      <c r="R1783" t="s">
        <v>6995</v>
      </c>
      <c r="S1783">
        <v>1</v>
      </c>
      <c r="T1783" t="s">
        <v>8305</v>
      </c>
      <c r="V1783" t="s">
        <v>10914</v>
      </c>
      <c r="Y1783" t="s">
        <v>13427</v>
      </c>
      <c r="Z1783" t="s">
        <v>6867</v>
      </c>
      <c r="AF1783">
        <v>5</v>
      </c>
      <c r="AG1783">
        <v>50348</v>
      </c>
      <c r="AH1783" t="str" cm="1">
        <f t="array" ref="AH1783">INDEX(_xlfn.TEXTSPLIT(R1783,"/"),1)</f>
        <v>2003</v>
      </c>
      <c r="AI1783" t="s">
        <v>14191</v>
      </c>
      <c r="AK1783">
        <v>1</v>
      </c>
    </row>
    <row r="1784" spans="1:37" x14ac:dyDescent="0.15">
      <c r="A1784" s="1">
        <v>1782</v>
      </c>
      <c r="B1784" t="s">
        <v>36</v>
      </c>
      <c r="C1784">
        <v>2</v>
      </c>
      <c r="D1784" t="s">
        <v>1129</v>
      </c>
      <c r="F1784" t="s">
        <v>3456</v>
      </c>
      <c r="I1784" t="s">
        <v>6081</v>
      </c>
      <c r="J1784" t="s">
        <v>6849</v>
      </c>
      <c r="P1784">
        <v>1063745100000</v>
      </c>
      <c r="Q1784" s="2">
        <v>37880</v>
      </c>
      <c r="R1784" t="s">
        <v>6995</v>
      </c>
      <c r="S1784">
        <v>4</v>
      </c>
      <c r="T1784" t="s">
        <v>8306</v>
      </c>
      <c r="V1784" t="s">
        <v>10915</v>
      </c>
      <c r="Y1784" t="s">
        <v>13428</v>
      </c>
      <c r="Z1784" t="s">
        <v>6861</v>
      </c>
      <c r="AF1784">
        <v>1</v>
      </c>
      <c r="AG1784">
        <v>65</v>
      </c>
      <c r="AH1784" t="str" cm="1">
        <f t="array" ref="AH1784">INDEX(_xlfn.TEXTSPLIT(R1784,"/"),1)</f>
        <v>2003</v>
      </c>
      <c r="AI1784" t="s">
        <v>14191</v>
      </c>
      <c r="AK1784">
        <v>1</v>
      </c>
    </row>
    <row r="1785" spans="1:37" x14ac:dyDescent="0.15">
      <c r="A1785" s="1">
        <v>626</v>
      </c>
      <c r="B1785" t="s">
        <v>36</v>
      </c>
      <c r="C1785">
        <v>0</v>
      </c>
      <c r="F1785" t="s">
        <v>2481</v>
      </c>
      <c r="H1785" t="s">
        <v>4253</v>
      </c>
      <c r="I1785" t="s">
        <v>4946</v>
      </c>
      <c r="J1785" t="s">
        <v>6936</v>
      </c>
      <c r="P1785">
        <v>1299617100000</v>
      </c>
      <c r="Q1785" s="2">
        <v>40610</v>
      </c>
      <c r="R1785" t="s">
        <v>6987</v>
      </c>
      <c r="S1785">
        <v>3</v>
      </c>
      <c r="T1785" t="s">
        <v>7461</v>
      </c>
      <c r="U1785" t="s">
        <v>9001</v>
      </c>
      <c r="V1785" t="s">
        <v>10083</v>
      </c>
      <c r="Y1785" t="s">
        <v>12293</v>
      </c>
      <c r="Z1785" t="s">
        <v>6923</v>
      </c>
      <c r="AF1785" t="s">
        <v>14172</v>
      </c>
      <c r="AG1785">
        <v>46.542999999999999</v>
      </c>
      <c r="AH1785" t="str" cm="1">
        <f t="array" ref="AH1785">INDEX(_xlfn.TEXTSPLIT(R1785,"/"),1)</f>
        <v>2010</v>
      </c>
      <c r="AI1785" t="s">
        <v>14183</v>
      </c>
      <c r="AK1785">
        <v>1</v>
      </c>
    </row>
    <row r="1786" spans="1:37" x14ac:dyDescent="0.15">
      <c r="A1786" s="1">
        <v>627</v>
      </c>
      <c r="B1786" t="s">
        <v>36</v>
      </c>
      <c r="C1786">
        <v>0</v>
      </c>
      <c r="F1786" t="s">
        <v>2482</v>
      </c>
      <c r="I1786" t="s">
        <v>4947</v>
      </c>
      <c r="J1786" t="s">
        <v>6902</v>
      </c>
      <c r="P1786">
        <v>1287521100000</v>
      </c>
      <c r="Q1786" s="2">
        <v>40470</v>
      </c>
      <c r="R1786" t="s">
        <v>6987</v>
      </c>
      <c r="S1786">
        <v>2</v>
      </c>
      <c r="T1786" t="s">
        <v>7462</v>
      </c>
      <c r="U1786" t="s">
        <v>9002</v>
      </c>
      <c r="V1786" t="s">
        <v>10084</v>
      </c>
      <c r="Y1786" t="s">
        <v>12294</v>
      </c>
      <c r="Z1786" t="s">
        <v>6926</v>
      </c>
      <c r="AF1786">
        <v>3</v>
      </c>
      <c r="AG1786">
        <v>11.454000000000001</v>
      </c>
      <c r="AH1786" t="str" cm="1">
        <f t="array" ref="AH1786">INDEX(_xlfn.TEXTSPLIT(R1786,"/"),1)</f>
        <v>2010</v>
      </c>
      <c r="AI1786" t="s">
        <v>14183</v>
      </c>
      <c r="AK1786">
        <v>1</v>
      </c>
    </row>
    <row r="1787" spans="1:37" x14ac:dyDescent="0.15">
      <c r="A1787" s="1">
        <v>628</v>
      </c>
      <c r="B1787" t="s">
        <v>36</v>
      </c>
      <c r="C1787">
        <v>3</v>
      </c>
      <c r="D1787" t="s">
        <v>425</v>
      </c>
      <c r="E1787" t="s">
        <v>1425</v>
      </c>
      <c r="F1787" t="s">
        <v>2483</v>
      </c>
      <c r="I1787" t="s">
        <v>4948</v>
      </c>
      <c r="J1787" t="s">
        <v>6923</v>
      </c>
      <c r="P1787">
        <v>1297889100000</v>
      </c>
      <c r="Q1787" s="2">
        <v>40590</v>
      </c>
      <c r="R1787" t="s">
        <v>6987</v>
      </c>
      <c r="S1787">
        <v>2</v>
      </c>
      <c r="T1787" t="s">
        <v>7463</v>
      </c>
      <c r="U1787" t="s">
        <v>9003</v>
      </c>
      <c r="V1787" t="s">
        <v>10085</v>
      </c>
      <c r="Y1787" t="s">
        <v>12295</v>
      </c>
      <c r="Z1787" t="s">
        <v>6936</v>
      </c>
      <c r="AF1787" t="s">
        <v>14172</v>
      </c>
      <c r="AG1787">
        <v>35.872999999999998</v>
      </c>
      <c r="AH1787" t="str" cm="1">
        <f t="array" ref="AH1787">INDEX(_xlfn.TEXTSPLIT(R1787,"/"),1)</f>
        <v>2010</v>
      </c>
      <c r="AI1787" t="s">
        <v>14183</v>
      </c>
      <c r="AK1787">
        <v>2</v>
      </c>
    </row>
    <row r="1788" spans="1:37" x14ac:dyDescent="0.15">
      <c r="A1788" s="1">
        <v>629</v>
      </c>
      <c r="B1788" t="s">
        <v>36</v>
      </c>
      <c r="C1788">
        <v>2</v>
      </c>
      <c r="D1788" t="s">
        <v>426</v>
      </c>
      <c r="E1788" t="s">
        <v>1426</v>
      </c>
      <c r="F1788" t="s">
        <v>2484</v>
      </c>
      <c r="I1788" t="s">
        <v>4949</v>
      </c>
      <c r="J1788" t="s">
        <v>6929</v>
      </c>
      <c r="P1788">
        <v>1291841100000</v>
      </c>
      <c r="Q1788" s="2">
        <v>40520</v>
      </c>
      <c r="R1788" t="s">
        <v>6987</v>
      </c>
      <c r="S1788">
        <v>0</v>
      </c>
      <c r="Y1788" t="s">
        <v>12296</v>
      </c>
      <c r="Z1788" t="s">
        <v>6863</v>
      </c>
      <c r="AF1788">
        <v>6</v>
      </c>
      <c r="AG1788">
        <v>50</v>
      </c>
      <c r="AH1788" t="str" cm="1">
        <f t="array" ref="AH1788">INDEX(_xlfn.TEXTSPLIT(R1788,"/"),1)</f>
        <v>2010</v>
      </c>
      <c r="AI1788" t="s">
        <v>14183</v>
      </c>
      <c r="AK1788">
        <v>2</v>
      </c>
    </row>
    <row r="1789" spans="1:37" x14ac:dyDescent="0.15">
      <c r="A1789" s="1">
        <v>630</v>
      </c>
      <c r="B1789" t="s">
        <v>36</v>
      </c>
      <c r="C1789">
        <v>0</v>
      </c>
      <c r="F1789" t="s">
        <v>2485</v>
      </c>
      <c r="I1789" t="s">
        <v>4950</v>
      </c>
      <c r="J1789" t="s">
        <v>6831</v>
      </c>
      <c r="P1789">
        <v>1290545100000</v>
      </c>
      <c r="Q1789" s="2">
        <v>40505</v>
      </c>
      <c r="R1789" t="s">
        <v>6987</v>
      </c>
      <c r="S1789">
        <v>2</v>
      </c>
      <c r="T1789" t="s">
        <v>7464</v>
      </c>
      <c r="V1789" t="s">
        <v>10086</v>
      </c>
      <c r="Y1789" t="s">
        <v>12297</v>
      </c>
      <c r="Z1789" t="s">
        <v>6926</v>
      </c>
      <c r="AF1789">
        <v>5</v>
      </c>
      <c r="AG1789">
        <v>14.808999999999999</v>
      </c>
      <c r="AH1789" t="str" cm="1">
        <f t="array" ref="AH1789">INDEX(_xlfn.TEXTSPLIT(R1789,"/"),1)</f>
        <v>2010</v>
      </c>
      <c r="AI1789" t="s">
        <v>14183</v>
      </c>
      <c r="AK1789">
        <v>1</v>
      </c>
    </row>
    <row r="1790" spans="1:37" x14ac:dyDescent="0.15">
      <c r="A1790" s="1">
        <v>631</v>
      </c>
      <c r="B1790" t="s">
        <v>36</v>
      </c>
      <c r="C1790">
        <v>1</v>
      </c>
      <c r="D1790" t="s">
        <v>427</v>
      </c>
      <c r="E1790" t="s">
        <v>1427</v>
      </c>
      <c r="I1790" t="s">
        <v>4951</v>
      </c>
      <c r="J1790" t="s">
        <v>6937</v>
      </c>
      <c r="P1790">
        <v>1297802700000</v>
      </c>
      <c r="Q1790" s="2">
        <v>40589</v>
      </c>
      <c r="R1790" t="s">
        <v>6987</v>
      </c>
      <c r="S1790">
        <v>0</v>
      </c>
      <c r="V1790" t="s">
        <v>10087</v>
      </c>
      <c r="Y1790" t="s">
        <v>12298</v>
      </c>
      <c r="Z1790" t="s">
        <v>6863</v>
      </c>
      <c r="AF1790" t="s">
        <v>14172</v>
      </c>
      <c r="AG1790">
        <v>75.652000000000001</v>
      </c>
      <c r="AH1790" t="str" cm="1">
        <f t="array" ref="AH1790">INDEX(_xlfn.TEXTSPLIT(R1790,"/"),1)</f>
        <v>2010</v>
      </c>
      <c r="AI1790" t="s">
        <v>14183</v>
      </c>
      <c r="AK1790">
        <v>2</v>
      </c>
    </row>
    <row r="1791" spans="1:37" x14ac:dyDescent="0.15">
      <c r="A1791" s="1">
        <v>632</v>
      </c>
      <c r="B1791" t="s">
        <v>36</v>
      </c>
      <c r="C1791">
        <v>1</v>
      </c>
      <c r="D1791" t="s">
        <v>428</v>
      </c>
      <c r="E1791" t="s">
        <v>1428</v>
      </c>
      <c r="F1791" t="s">
        <v>2486</v>
      </c>
      <c r="I1791" t="s">
        <v>4952</v>
      </c>
      <c r="J1791" t="s">
        <v>6923</v>
      </c>
      <c r="P1791">
        <v>1302122700000</v>
      </c>
      <c r="Q1791" s="2">
        <v>40639</v>
      </c>
      <c r="R1791" t="s">
        <v>6987</v>
      </c>
      <c r="S1791">
        <v>5</v>
      </c>
      <c r="T1791" t="s">
        <v>7465</v>
      </c>
      <c r="U1791" t="s">
        <v>9004</v>
      </c>
      <c r="V1791" t="s">
        <v>10088</v>
      </c>
      <c r="Y1791" t="s">
        <v>12299</v>
      </c>
      <c r="Z1791" t="s">
        <v>6832</v>
      </c>
      <c r="AF1791" t="s">
        <v>14169</v>
      </c>
      <c r="AG1791">
        <v>86.518000000000001</v>
      </c>
      <c r="AH1791" t="str" cm="1">
        <f t="array" ref="AH1791">INDEX(_xlfn.TEXTSPLIT(R1791,"/"),1)</f>
        <v>2010</v>
      </c>
      <c r="AI1791" t="s">
        <v>14183</v>
      </c>
      <c r="AK1791">
        <v>1</v>
      </c>
    </row>
    <row r="1792" spans="1:37" x14ac:dyDescent="0.15">
      <c r="A1792" s="1">
        <v>633</v>
      </c>
      <c r="B1792" t="s">
        <v>36</v>
      </c>
      <c r="C1792">
        <v>2</v>
      </c>
      <c r="D1792" t="s">
        <v>429</v>
      </c>
      <c r="E1792" t="s">
        <v>1429</v>
      </c>
      <c r="F1792" t="s">
        <v>2487</v>
      </c>
      <c r="I1792" t="s">
        <v>4953</v>
      </c>
      <c r="J1792" t="s">
        <v>6866</v>
      </c>
      <c r="P1792">
        <v>1290545100000</v>
      </c>
      <c r="Q1792" s="2">
        <v>40505</v>
      </c>
      <c r="R1792" t="s">
        <v>6987</v>
      </c>
      <c r="S1792">
        <v>3</v>
      </c>
      <c r="T1792" t="s">
        <v>7466</v>
      </c>
      <c r="U1792" t="s">
        <v>9005</v>
      </c>
      <c r="V1792" t="s">
        <v>10089</v>
      </c>
      <c r="Y1792" t="s">
        <v>12300</v>
      </c>
      <c r="Z1792" t="s">
        <v>6936</v>
      </c>
      <c r="AF1792">
        <v>5</v>
      </c>
      <c r="AG1792">
        <v>42.789000000000001</v>
      </c>
      <c r="AH1792" t="str" cm="1">
        <f t="array" ref="AH1792">INDEX(_xlfn.TEXTSPLIT(R1792,"/"),1)</f>
        <v>2010</v>
      </c>
      <c r="AI1792" t="s">
        <v>14183</v>
      </c>
      <c r="AK1792">
        <v>1</v>
      </c>
    </row>
    <row r="1793" spans="1:37" x14ac:dyDescent="0.15">
      <c r="A1793" s="1">
        <v>634</v>
      </c>
      <c r="B1793" t="s">
        <v>36</v>
      </c>
      <c r="C1793">
        <v>1</v>
      </c>
      <c r="D1793" t="s">
        <v>430</v>
      </c>
      <c r="E1793" t="s">
        <v>1430</v>
      </c>
      <c r="F1793" t="s">
        <v>2488</v>
      </c>
      <c r="I1793" t="s">
        <v>4954</v>
      </c>
      <c r="J1793" t="s">
        <v>6832</v>
      </c>
      <c r="P1793">
        <v>1302641100000</v>
      </c>
      <c r="Q1793" s="2">
        <v>40645</v>
      </c>
      <c r="R1793" t="s">
        <v>6987</v>
      </c>
      <c r="S1793">
        <v>0</v>
      </c>
      <c r="V1793" t="s">
        <v>10090</v>
      </c>
      <c r="Y1793" t="s">
        <v>12301</v>
      </c>
      <c r="Z1793" t="s">
        <v>6923</v>
      </c>
      <c r="AF1793" t="s">
        <v>14169</v>
      </c>
      <c r="AG1793">
        <v>51.579000000000001</v>
      </c>
      <c r="AH1793" t="str" cm="1">
        <f t="array" ref="AH1793">INDEX(_xlfn.TEXTSPLIT(R1793,"/"),1)</f>
        <v>2010</v>
      </c>
      <c r="AI1793" t="s">
        <v>14183</v>
      </c>
      <c r="AK1793">
        <v>2</v>
      </c>
    </row>
    <row r="1794" spans="1:37" x14ac:dyDescent="0.15">
      <c r="A1794" s="1">
        <v>635</v>
      </c>
      <c r="B1794" t="s">
        <v>36</v>
      </c>
      <c r="C1794">
        <v>4</v>
      </c>
      <c r="D1794" t="s">
        <v>431</v>
      </c>
      <c r="E1794" t="s">
        <v>1431</v>
      </c>
      <c r="F1794" t="s">
        <v>2489</v>
      </c>
      <c r="H1794" t="s">
        <v>4254</v>
      </c>
      <c r="I1794" t="s">
        <v>4955</v>
      </c>
      <c r="J1794" t="s">
        <v>6861</v>
      </c>
      <c r="P1794">
        <v>1290545100000</v>
      </c>
      <c r="Q1794" s="2">
        <v>40505</v>
      </c>
      <c r="R1794" t="s">
        <v>6987</v>
      </c>
      <c r="S1794">
        <v>0</v>
      </c>
      <c r="V1794" t="s">
        <v>10091</v>
      </c>
      <c r="Y1794" t="s">
        <v>12302</v>
      </c>
      <c r="Z1794" t="s">
        <v>6929</v>
      </c>
      <c r="AF1794">
        <v>5</v>
      </c>
      <c r="AG1794">
        <v>51.466000000000001</v>
      </c>
      <c r="AH1794" t="str" cm="1">
        <f t="array" ref="AH1794">INDEX(_xlfn.TEXTSPLIT(R1794,"/"),1)</f>
        <v>2010</v>
      </c>
      <c r="AI1794" t="s">
        <v>14183</v>
      </c>
      <c r="AK1794">
        <v>2</v>
      </c>
    </row>
    <row r="1795" spans="1:37" x14ac:dyDescent="0.15">
      <c r="A1795" s="1">
        <v>636</v>
      </c>
      <c r="B1795" t="s">
        <v>36</v>
      </c>
      <c r="C1795">
        <v>1</v>
      </c>
      <c r="D1795" t="s">
        <v>432</v>
      </c>
      <c r="E1795" t="s">
        <v>1432</v>
      </c>
      <c r="F1795" t="s">
        <v>2490</v>
      </c>
      <c r="I1795" t="s">
        <v>4956</v>
      </c>
      <c r="J1795" t="s">
        <v>6926</v>
      </c>
      <c r="P1795">
        <v>1288817100000</v>
      </c>
      <c r="Q1795" s="2">
        <v>40485</v>
      </c>
      <c r="R1795" t="s">
        <v>6987</v>
      </c>
      <c r="S1795">
        <v>0</v>
      </c>
      <c r="V1795" t="s">
        <v>10092</v>
      </c>
      <c r="Y1795" t="s">
        <v>12303</v>
      </c>
      <c r="Z1795" t="s">
        <v>6902</v>
      </c>
      <c r="AF1795">
        <v>4</v>
      </c>
      <c r="AG1795">
        <v>30</v>
      </c>
      <c r="AH1795" t="str" cm="1">
        <f t="array" ref="AH1795">INDEX(_xlfn.TEXTSPLIT(R1795,"/"),1)</f>
        <v>2010</v>
      </c>
      <c r="AI1795" t="s">
        <v>14183</v>
      </c>
      <c r="AK1795">
        <v>2</v>
      </c>
    </row>
    <row r="1796" spans="1:37" x14ac:dyDescent="0.15">
      <c r="A1796" s="1">
        <v>637</v>
      </c>
      <c r="B1796" t="s">
        <v>36</v>
      </c>
      <c r="C1796">
        <v>2</v>
      </c>
      <c r="D1796" t="s">
        <v>433</v>
      </c>
      <c r="E1796" t="s">
        <v>1433</v>
      </c>
      <c r="F1796" t="s">
        <v>2491</v>
      </c>
      <c r="I1796" t="s">
        <v>4957</v>
      </c>
      <c r="J1796" t="s">
        <v>6866</v>
      </c>
      <c r="P1796">
        <v>1285706700000</v>
      </c>
      <c r="Q1796" s="2">
        <v>40449</v>
      </c>
      <c r="R1796" t="s">
        <v>6987</v>
      </c>
      <c r="S1796">
        <v>1</v>
      </c>
      <c r="T1796" t="s">
        <v>7467</v>
      </c>
      <c r="U1796" t="s">
        <v>9006</v>
      </c>
      <c r="V1796" t="s">
        <v>10093</v>
      </c>
      <c r="Y1796" t="s">
        <v>12304</v>
      </c>
      <c r="Z1796" t="s">
        <v>6942</v>
      </c>
      <c r="AF1796">
        <v>2</v>
      </c>
      <c r="AG1796">
        <v>38.512</v>
      </c>
      <c r="AH1796" t="str" cm="1">
        <f t="array" ref="AH1796">INDEX(_xlfn.TEXTSPLIT(R1796,"/"),1)</f>
        <v>2010</v>
      </c>
      <c r="AI1796" t="s">
        <v>14183</v>
      </c>
      <c r="AK1796">
        <v>2</v>
      </c>
    </row>
    <row r="1797" spans="1:37" x14ac:dyDescent="0.15">
      <c r="A1797" s="1">
        <v>638</v>
      </c>
      <c r="B1797" t="s">
        <v>36</v>
      </c>
      <c r="C1797">
        <v>1</v>
      </c>
      <c r="D1797" t="s">
        <v>434</v>
      </c>
      <c r="E1797" t="s">
        <v>1434</v>
      </c>
      <c r="F1797" t="s">
        <v>2492</v>
      </c>
      <c r="I1797" t="s">
        <v>4958</v>
      </c>
      <c r="J1797" t="s">
        <v>6895</v>
      </c>
      <c r="P1797">
        <v>1288817100000</v>
      </c>
      <c r="Q1797" s="2">
        <v>40485</v>
      </c>
      <c r="R1797" t="s">
        <v>6987</v>
      </c>
      <c r="S1797">
        <v>4</v>
      </c>
      <c r="T1797" t="s">
        <v>7468</v>
      </c>
      <c r="U1797" t="s">
        <v>9007</v>
      </c>
      <c r="V1797" t="s">
        <v>10094</v>
      </c>
      <c r="Y1797" t="s">
        <v>12305</v>
      </c>
      <c r="Z1797" t="s">
        <v>6854</v>
      </c>
      <c r="AF1797">
        <v>4</v>
      </c>
      <c r="AG1797">
        <v>40.476999999999997</v>
      </c>
      <c r="AH1797" t="str" cm="1">
        <f t="array" ref="AH1797">INDEX(_xlfn.TEXTSPLIT(R1797,"/"),1)</f>
        <v>2010</v>
      </c>
      <c r="AI1797" t="s">
        <v>14183</v>
      </c>
      <c r="AK1797">
        <v>1</v>
      </c>
    </row>
    <row r="1798" spans="1:37" x14ac:dyDescent="0.15">
      <c r="A1798" s="1">
        <v>639</v>
      </c>
      <c r="B1798" t="s">
        <v>36</v>
      </c>
      <c r="C1798">
        <v>0</v>
      </c>
      <c r="F1798" t="s">
        <v>2493</v>
      </c>
      <c r="I1798" t="s">
        <v>4959</v>
      </c>
      <c r="J1798" t="s">
        <v>6931</v>
      </c>
      <c r="P1798">
        <v>1288730700000</v>
      </c>
      <c r="Q1798" s="2">
        <v>40484</v>
      </c>
      <c r="R1798" t="s">
        <v>6987</v>
      </c>
      <c r="S1798">
        <v>0</v>
      </c>
      <c r="V1798" t="s">
        <v>10095</v>
      </c>
      <c r="Y1798" t="s">
        <v>12306</v>
      </c>
      <c r="Z1798" t="s">
        <v>6940</v>
      </c>
      <c r="AF1798">
        <v>4</v>
      </c>
      <c r="AG1798">
        <v>12.132</v>
      </c>
      <c r="AH1798" t="str" cm="1">
        <f t="array" ref="AH1798">INDEX(_xlfn.TEXTSPLIT(R1798,"/"),1)</f>
        <v>2010</v>
      </c>
      <c r="AI1798" t="s">
        <v>14183</v>
      </c>
      <c r="AK1798">
        <v>0</v>
      </c>
    </row>
    <row r="1799" spans="1:37" x14ac:dyDescent="0.15">
      <c r="A1799" s="1">
        <v>640</v>
      </c>
      <c r="B1799" t="s">
        <v>36</v>
      </c>
      <c r="C1799">
        <v>0</v>
      </c>
      <c r="F1799" t="s">
        <v>2494</v>
      </c>
      <c r="I1799" t="s">
        <v>4960</v>
      </c>
      <c r="J1799" t="s">
        <v>6863</v>
      </c>
      <c r="P1799">
        <v>1299703500000</v>
      </c>
      <c r="Q1799" s="2">
        <v>40611</v>
      </c>
      <c r="R1799" t="s">
        <v>6987</v>
      </c>
      <c r="S1799">
        <v>0</v>
      </c>
      <c r="Y1799" t="s">
        <v>12307</v>
      </c>
      <c r="Z1799" t="s">
        <v>6937</v>
      </c>
      <c r="AF1799" t="s">
        <v>14172</v>
      </c>
      <c r="AG1799">
        <v>34.32</v>
      </c>
      <c r="AH1799" t="str" cm="1">
        <f t="array" ref="AH1799">INDEX(_xlfn.TEXTSPLIT(R1799,"/"),1)</f>
        <v>2010</v>
      </c>
      <c r="AI1799" t="s">
        <v>14183</v>
      </c>
      <c r="AK1799">
        <v>0</v>
      </c>
    </row>
    <row r="1800" spans="1:37" x14ac:dyDescent="0.15">
      <c r="A1800" s="1">
        <v>641</v>
      </c>
      <c r="B1800" t="s">
        <v>36</v>
      </c>
      <c r="C1800">
        <v>0</v>
      </c>
      <c r="F1800" t="s">
        <v>2495</v>
      </c>
      <c r="I1800" t="s">
        <v>4961</v>
      </c>
      <c r="J1800" t="s">
        <v>6830</v>
      </c>
      <c r="P1800">
        <v>1288722600000</v>
      </c>
      <c r="Q1800" s="2">
        <v>40484</v>
      </c>
      <c r="R1800" t="s">
        <v>6987</v>
      </c>
      <c r="S1800">
        <v>0</v>
      </c>
      <c r="Y1800" t="s">
        <v>12308</v>
      </c>
      <c r="Z1800" t="s">
        <v>6874</v>
      </c>
      <c r="AF1800">
        <v>4</v>
      </c>
      <c r="AG1800">
        <v>16</v>
      </c>
      <c r="AH1800" t="str" cm="1">
        <f t="array" ref="AH1800">INDEX(_xlfn.TEXTSPLIT(R1800,"/"),1)</f>
        <v>2010</v>
      </c>
      <c r="AI1800" t="s">
        <v>14183</v>
      </c>
      <c r="AK1800">
        <v>0</v>
      </c>
    </row>
    <row r="1801" spans="1:37" x14ac:dyDescent="0.15">
      <c r="A1801" s="1">
        <v>642</v>
      </c>
      <c r="B1801" t="s">
        <v>36</v>
      </c>
      <c r="C1801">
        <v>4</v>
      </c>
      <c r="D1801" t="s">
        <v>435</v>
      </c>
      <c r="E1801" t="s">
        <v>1435</v>
      </c>
      <c r="F1801" t="s">
        <v>2496</v>
      </c>
      <c r="I1801" t="s">
        <v>4962</v>
      </c>
      <c r="J1801" t="s">
        <v>6866</v>
      </c>
      <c r="P1801">
        <v>1288817100000</v>
      </c>
      <c r="Q1801" s="2">
        <v>40485</v>
      </c>
      <c r="R1801" t="s">
        <v>6987</v>
      </c>
      <c r="S1801">
        <v>0</v>
      </c>
      <c r="V1801" t="s">
        <v>10096</v>
      </c>
      <c r="Y1801" t="s">
        <v>12309</v>
      </c>
      <c r="Z1801" t="s">
        <v>6934</v>
      </c>
      <c r="AF1801">
        <v>4</v>
      </c>
      <c r="AG1801">
        <v>9</v>
      </c>
      <c r="AH1801" t="str" cm="1">
        <f t="array" ref="AH1801">INDEX(_xlfn.TEXTSPLIT(R1801,"/"),1)</f>
        <v>2010</v>
      </c>
      <c r="AI1801" t="s">
        <v>14183</v>
      </c>
      <c r="AK1801">
        <v>2</v>
      </c>
    </row>
    <row r="1802" spans="1:37" x14ac:dyDescent="0.15">
      <c r="A1802" s="1">
        <v>643</v>
      </c>
      <c r="B1802" t="s">
        <v>36</v>
      </c>
      <c r="C1802">
        <v>1</v>
      </c>
      <c r="D1802" t="s">
        <v>436</v>
      </c>
      <c r="E1802" t="s">
        <v>1436</v>
      </c>
      <c r="F1802" t="s">
        <v>2497</v>
      </c>
      <c r="I1802" t="s">
        <v>4963</v>
      </c>
      <c r="J1802" t="s">
        <v>6856</v>
      </c>
      <c r="P1802">
        <v>1302122700000</v>
      </c>
      <c r="Q1802" s="2">
        <v>40639</v>
      </c>
      <c r="R1802" t="s">
        <v>6987</v>
      </c>
      <c r="S1802">
        <v>0</v>
      </c>
      <c r="V1802" t="s">
        <v>10097</v>
      </c>
      <c r="Y1802" t="s">
        <v>12310</v>
      </c>
      <c r="Z1802" t="s">
        <v>6854</v>
      </c>
      <c r="AF1802" t="s">
        <v>14169</v>
      </c>
      <c r="AG1802">
        <v>37.914999999999999</v>
      </c>
      <c r="AH1802" t="str" cm="1">
        <f t="array" ref="AH1802">INDEX(_xlfn.TEXTSPLIT(R1802,"/"),1)</f>
        <v>2010</v>
      </c>
      <c r="AI1802" t="s">
        <v>14183</v>
      </c>
      <c r="AK1802">
        <v>2</v>
      </c>
    </row>
    <row r="1803" spans="1:37" x14ac:dyDescent="0.15">
      <c r="A1803" s="1">
        <v>644</v>
      </c>
      <c r="B1803" t="s">
        <v>36</v>
      </c>
      <c r="C1803">
        <v>0</v>
      </c>
      <c r="F1803" t="s">
        <v>2498</v>
      </c>
      <c r="I1803" t="s">
        <v>4964</v>
      </c>
      <c r="J1803" t="s">
        <v>6938</v>
      </c>
      <c r="P1803">
        <v>1285793100000</v>
      </c>
      <c r="Q1803" s="2">
        <v>40450</v>
      </c>
      <c r="R1803" t="s">
        <v>6987</v>
      </c>
      <c r="S1803">
        <v>4</v>
      </c>
      <c r="T1803" t="s">
        <v>7469</v>
      </c>
      <c r="U1803" t="s">
        <v>9008</v>
      </c>
      <c r="Y1803" t="s">
        <v>12311</v>
      </c>
      <c r="Z1803" t="s">
        <v>6858</v>
      </c>
      <c r="AF1803">
        <v>2</v>
      </c>
      <c r="AG1803">
        <v>48.125999999999998</v>
      </c>
      <c r="AH1803" t="str" cm="1">
        <f t="array" ref="AH1803">INDEX(_xlfn.TEXTSPLIT(R1803,"/"),1)</f>
        <v>2010</v>
      </c>
      <c r="AI1803" t="s">
        <v>14183</v>
      </c>
      <c r="AK1803">
        <v>1</v>
      </c>
    </row>
    <row r="1804" spans="1:37" x14ac:dyDescent="0.15">
      <c r="A1804" s="1">
        <v>645</v>
      </c>
      <c r="B1804" t="s">
        <v>36</v>
      </c>
      <c r="C1804">
        <v>0</v>
      </c>
      <c r="F1804" t="s">
        <v>2499</v>
      </c>
      <c r="I1804" t="s">
        <v>4965</v>
      </c>
      <c r="J1804" t="s">
        <v>6939</v>
      </c>
      <c r="P1804">
        <v>1290623400000</v>
      </c>
      <c r="Q1804" s="2">
        <v>40506</v>
      </c>
      <c r="R1804" t="s">
        <v>6987</v>
      </c>
      <c r="S1804">
        <v>1</v>
      </c>
      <c r="V1804" t="s">
        <v>10098</v>
      </c>
      <c r="Y1804" t="s">
        <v>12312</v>
      </c>
      <c r="Z1804" t="s">
        <v>6874</v>
      </c>
      <c r="AF1804">
        <v>5</v>
      </c>
      <c r="AG1804">
        <v>18.72</v>
      </c>
      <c r="AH1804" t="str" cm="1">
        <f t="array" ref="AH1804">INDEX(_xlfn.TEXTSPLIT(R1804,"/"),1)</f>
        <v>2010</v>
      </c>
      <c r="AI1804" t="s">
        <v>14183</v>
      </c>
      <c r="AK1804">
        <v>1</v>
      </c>
    </row>
    <row r="1805" spans="1:37" x14ac:dyDescent="0.15">
      <c r="A1805" s="1">
        <v>646</v>
      </c>
      <c r="B1805" t="s">
        <v>36</v>
      </c>
      <c r="C1805">
        <v>2</v>
      </c>
      <c r="D1805" t="s">
        <v>437</v>
      </c>
      <c r="E1805" t="s">
        <v>1437</v>
      </c>
      <c r="F1805" t="s">
        <v>2500</v>
      </c>
      <c r="I1805" t="s">
        <v>4966</v>
      </c>
      <c r="J1805" t="s">
        <v>6854</v>
      </c>
      <c r="P1805">
        <v>1287513000000</v>
      </c>
      <c r="Q1805" s="2">
        <v>40470</v>
      </c>
      <c r="R1805" t="s">
        <v>6987</v>
      </c>
      <c r="S1805">
        <v>0</v>
      </c>
      <c r="V1805" t="s">
        <v>10099</v>
      </c>
      <c r="Y1805" t="s">
        <v>12313</v>
      </c>
      <c r="Z1805" t="s">
        <v>6895</v>
      </c>
      <c r="AF1805">
        <v>3</v>
      </c>
      <c r="AG1805">
        <v>75</v>
      </c>
      <c r="AH1805" t="str" cm="1">
        <f t="array" ref="AH1805">INDEX(_xlfn.TEXTSPLIT(R1805,"/"),1)</f>
        <v>2010</v>
      </c>
      <c r="AI1805" t="s">
        <v>14183</v>
      </c>
      <c r="AK1805">
        <v>2</v>
      </c>
    </row>
    <row r="1806" spans="1:37" x14ac:dyDescent="0.15">
      <c r="A1806" s="1">
        <v>647</v>
      </c>
      <c r="B1806" t="s">
        <v>36</v>
      </c>
      <c r="C1806">
        <v>1</v>
      </c>
      <c r="D1806" t="s">
        <v>438</v>
      </c>
      <c r="E1806" t="s">
        <v>1438</v>
      </c>
      <c r="F1806" t="s">
        <v>2501</v>
      </c>
      <c r="I1806" t="s">
        <v>4967</v>
      </c>
      <c r="J1806" t="s">
        <v>6940</v>
      </c>
      <c r="P1806">
        <v>1287607500000</v>
      </c>
      <c r="Q1806" s="2">
        <v>40471</v>
      </c>
      <c r="R1806" t="s">
        <v>6987</v>
      </c>
      <c r="S1806">
        <v>3</v>
      </c>
      <c r="T1806" t="s">
        <v>7470</v>
      </c>
      <c r="U1806" t="s">
        <v>9009</v>
      </c>
      <c r="V1806" t="s">
        <v>10100</v>
      </c>
      <c r="Y1806" t="s">
        <v>12314</v>
      </c>
      <c r="Z1806" t="s">
        <v>6931</v>
      </c>
      <c r="AF1806">
        <v>3</v>
      </c>
      <c r="AG1806">
        <v>50.9</v>
      </c>
      <c r="AH1806" t="str" cm="1">
        <f t="array" ref="AH1806">INDEX(_xlfn.TEXTSPLIT(R1806,"/"),1)</f>
        <v>2010</v>
      </c>
      <c r="AI1806" t="s">
        <v>14183</v>
      </c>
      <c r="AK1806">
        <v>1</v>
      </c>
    </row>
    <row r="1807" spans="1:37" x14ac:dyDescent="0.15">
      <c r="A1807" s="1">
        <v>648</v>
      </c>
      <c r="B1807" t="s">
        <v>36</v>
      </c>
      <c r="C1807">
        <v>1</v>
      </c>
      <c r="D1807" t="s">
        <v>439</v>
      </c>
      <c r="F1807" t="s">
        <v>2502</v>
      </c>
      <c r="I1807" t="s">
        <v>4968</v>
      </c>
      <c r="J1807" t="s">
        <v>6830</v>
      </c>
      <c r="P1807">
        <v>1284497100000</v>
      </c>
      <c r="Q1807" s="2">
        <v>40435</v>
      </c>
      <c r="R1807" t="s">
        <v>6987</v>
      </c>
      <c r="S1807">
        <v>5</v>
      </c>
      <c r="T1807" t="s">
        <v>7471</v>
      </c>
      <c r="U1807" t="s">
        <v>9010</v>
      </c>
      <c r="Y1807" t="s">
        <v>12315</v>
      </c>
      <c r="Z1807" t="s">
        <v>6832</v>
      </c>
      <c r="AF1807">
        <v>1</v>
      </c>
      <c r="AG1807">
        <v>69.738</v>
      </c>
      <c r="AH1807" t="str" cm="1">
        <f t="array" ref="AH1807">INDEX(_xlfn.TEXTSPLIT(R1807,"/"),1)</f>
        <v>2010</v>
      </c>
      <c r="AI1807" t="s">
        <v>14183</v>
      </c>
      <c r="AK1807">
        <v>1</v>
      </c>
    </row>
    <row r="1808" spans="1:37" x14ac:dyDescent="0.15">
      <c r="A1808" s="1">
        <v>649</v>
      </c>
      <c r="B1808" t="s">
        <v>36</v>
      </c>
      <c r="C1808">
        <v>1</v>
      </c>
      <c r="D1808" t="s">
        <v>440</v>
      </c>
      <c r="F1808" t="s">
        <v>2503</v>
      </c>
      <c r="I1808" t="s">
        <v>4969</v>
      </c>
      <c r="J1808" t="s">
        <v>6866</v>
      </c>
      <c r="P1808">
        <v>1298493900000</v>
      </c>
      <c r="Q1808" s="2">
        <v>40597</v>
      </c>
      <c r="R1808" t="s">
        <v>6987</v>
      </c>
      <c r="S1808">
        <v>0</v>
      </c>
      <c r="V1808" t="s">
        <v>10101</v>
      </c>
      <c r="Y1808" t="s">
        <v>12316</v>
      </c>
      <c r="Z1808" t="s">
        <v>6858</v>
      </c>
      <c r="AF1808" t="s">
        <v>14172</v>
      </c>
      <c r="AG1808">
        <v>75.924999999999997</v>
      </c>
      <c r="AH1808" t="str" cm="1">
        <f t="array" ref="AH1808">INDEX(_xlfn.TEXTSPLIT(R1808,"/"),1)</f>
        <v>2010</v>
      </c>
      <c r="AI1808" t="s">
        <v>14183</v>
      </c>
      <c r="AK1808">
        <v>2</v>
      </c>
    </row>
    <row r="1809" spans="1:37" x14ac:dyDescent="0.15">
      <c r="A1809" s="1">
        <v>650</v>
      </c>
      <c r="B1809" t="s">
        <v>36</v>
      </c>
      <c r="C1809">
        <v>3</v>
      </c>
      <c r="D1809" t="s">
        <v>441</v>
      </c>
      <c r="E1809" t="s">
        <v>1439</v>
      </c>
      <c r="I1809" t="s">
        <v>4970</v>
      </c>
      <c r="J1809" t="s">
        <v>6831</v>
      </c>
      <c r="P1809">
        <v>1285706700000</v>
      </c>
      <c r="Q1809" s="2">
        <v>40449</v>
      </c>
      <c r="R1809" t="s">
        <v>6987</v>
      </c>
      <c r="S1809">
        <v>1</v>
      </c>
      <c r="V1809" t="s">
        <v>10102</v>
      </c>
      <c r="W1809" t="s">
        <v>11552</v>
      </c>
      <c r="Y1809" t="s">
        <v>12317</v>
      </c>
      <c r="Z1809" t="s">
        <v>6902</v>
      </c>
      <c r="AF1809">
        <v>2</v>
      </c>
      <c r="AG1809">
        <v>29.347999999999999</v>
      </c>
      <c r="AH1809" t="str" cm="1">
        <f t="array" ref="AH1809">INDEX(_xlfn.TEXTSPLIT(R1809,"/"),1)</f>
        <v>2010</v>
      </c>
      <c r="AI1809" t="s">
        <v>14183</v>
      </c>
      <c r="AK1809">
        <v>2</v>
      </c>
    </row>
    <row r="1810" spans="1:37" x14ac:dyDescent="0.15">
      <c r="A1810" s="1">
        <v>651</v>
      </c>
      <c r="B1810" t="s">
        <v>36</v>
      </c>
      <c r="C1810">
        <v>0</v>
      </c>
      <c r="F1810" t="s">
        <v>2504</v>
      </c>
      <c r="I1810" t="s">
        <v>4971</v>
      </c>
      <c r="J1810" t="s">
        <v>6938</v>
      </c>
      <c r="P1810">
        <v>1290631500000</v>
      </c>
      <c r="Q1810" s="2">
        <v>40506</v>
      </c>
      <c r="R1810" t="s">
        <v>6987</v>
      </c>
      <c r="S1810">
        <v>3</v>
      </c>
      <c r="T1810" t="s">
        <v>7472</v>
      </c>
      <c r="U1810" t="s">
        <v>9011</v>
      </c>
      <c r="Y1810" t="s">
        <v>12318</v>
      </c>
      <c r="Z1810" t="s">
        <v>6937</v>
      </c>
      <c r="AF1810">
        <v>5</v>
      </c>
      <c r="AG1810">
        <v>36.31</v>
      </c>
      <c r="AH1810" t="str" cm="1">
        <f t="array" ref="AH1810">INDEX(_xlfn.TEXTSPLIT(R1810,"/"),1)</f>
        <v>2010</v>
      </c>
      <c r="AI1810" t="s">
        <v>14183</v>
      </c>
      <c r="AK1810">
        <v>1</v>
      </c>
    </row>
    <row r="1811" spans="1:37" x14ac:dyDescent="0.15">
      <c r="A1811" s="1">
        <v>652</v>
      </c>
      <c r="B1811" t="s">
        <v>36</v>
      </c>
      <c r="C1811">
        <v>3</v>
      </c>
      <c r="D1811" t="s">
        <v>442</v>
      </c>
      <c r="E1811" t="s">
        <v>1440</v>
      </c>
      <c r="F1811" t="s">
        <v>2505</v>
      </c>
      <c r="I1811" t="s">
        <v>4972</v>
      </c>
      <c r="J1811" t="s">
        <v>6858</v>
      </c>
      <c r="P1811">
        <v>1300221900000</v>
      </c>
      <c r="Q1811" s="2">
        <v>40617</v>
      </c>
      <c r="R1811" t="s">
        <v>6987</v>
      </c>
      <c r="S1811">
        <v>2</v>
      </c>
      <c r="T1811" t="s">
        <v>7473</v>
      </c>
      <c r="V1811" t="s">
        <v>10103</v>
      </c>
      <c r="Y1811" t="s">
        <v>12319</v>
      </c>
      <c r="Z1811" t="s">
        <v>6866</v>
      </c>
      <c r="AF1811" t="s">
        <v>14172</v>
      </c>
      <c r="AG1811">
        <v>66</v>
      </c>
      <c r="AH1811" t="str" cm="1">
        <f t="array" ref="AH1811">INDEX(_xlfn.TEXTSPLIT(R1811,"/"),1)</f>
        <v>2010</v>
      </c>
      <c r="AI1811" t="s">
        <v>14183</v>
      </c>
      <c r="AK1811">
        <v>2</v>
      </c>
    </row>
    <row r="1812" spans="1:37" x14ac:dyDescent="0.15">
      <c r="A1812" s="1">
        <v>653</v>
      </c>
      <c r="B1812" t="s">
        <v>36</v>
      </c>
      <c r="C1812">
        <v>4</v>
      </c>
      <c r="D1812" t="s">
        <v>443</v>
      </c>
      <c r="E1812" t="s">
        <v>1441</v>
      </c>
      <c r="I1812" t="s">
        <v>4973</v>
      </c>
      <c r="J1812" t="s">
        <v>6892</v>
      </c>
      <c r="P1812">
        <v>1284497100000</v>
      </c>
      <c r="Q1812" s="2">
        <v>40435</v>
      </c>
      <c r="R1812" t="s">
        <v>6987</v>
      </c>
      <c r="S1812">
        <v>0</v>
      </c>
      <c r="Y1812" t="s">
        <v>12320</v>
      </c>
      <c r="Z1812" t="s">
        <v>6943</v>
      </c>
      <c r="AF1812">
        <v>1</v>
      </c>
      <c r="AG1812">
        <v>25</v>
      </c>
      <c r="AH1812" t="str" cm="1">
        <f t="array" ref="AH1812">INDEX(_xlfn.TEXTSPLIT(R1812,"/"),1)</f>
        <v>2010</v>
      </c>
      <c r="AI1812" t="s">
        <v>14183</v>
      </c>
      <c r="AK1812">
        <v>2</v>
      </c>
    </row>
    <row r="1813" spans="1:37" x14ac:dyDescent="0.15">
      <c r="A1813" s="1">
        <v>654</v>
      </c>
      <c r="B1813" t="s">
        <v>36</v>
      </c>
      <c r="C1813">
        <v>1</v>
      </c>
      <c r="F1813" t="s">
        <v>2506</v>
      </c>
      <c r="I1813" t="s">
        <v>4974</v>
      </c>
      <c r="J1813" t="s">
        <v>6892</v>
      </c>
      <c r="P1813">
        <v>1287607500000</v>
      </c>
      <c r="Q1813" s="2">
        <v>40471</v>
      </c>
      <c r="R1813" t="s">
        <v>6987</v>
      </c>
      <c r="S1813">
        <v>1</v>
      </c>
      <c r="T1813" t="s">
        <v>7474</v>
      </c>
      <c r="U1813" t="s">
        <v>9012</v>
      </c>
      <c r="V1813" t="s">
        <v>10104</v>
      </c>
      <c r="Y1813" t="s">
        <v>12321</v>
      </c>
      <c r="Z1813" t="s">
        <v>6852</v>
      </c>
      <c r="AF1813">
        <v>3</v>
      </c>
      <c r="AG1813">
        <v>45.152999999999999</v>
      </c>
      <c r="AH1813" t="str" cm="1">
        <f t="array" ref="AH1813">INDEX(_xlfn.TEXTSPLIT(R1813,"/"),1)</f>
        <v>2010</v>
      </c>
      <c r="AI1813" t="s">
        <v>14183</v>
      </c>
      <c r="AK1813">
        <v>0</v>
      </c>
    </row>
    <row r="1814" spans="1:37" x14ac:dyDescent="0.15">
      <c r="A1814" s="1">
        <v>655</v>
      </c>
      <c r="B1814" t="s">
        <v>36</v>
      </c>
      <c r="C1814">
        <v>2</v>
      </c>
      <c r="D1814" t="s">
        <v>444</v>
      </c>
      <c r="E1814" t="s">
        <v>1442</v>
      </c>
      <c r="F1814" t="s">
        <v>2507</v>
      </c>
      <c r="I1814" t="s">
        <v>4975</v>
      </c>
      <c r="J1814" t="s">
        <v>6863</v>
      </c>
      <c r="P1814">
        <v>1290545100000</v>
      </c>
      <c r="Q1814" s="2">
        <v>40505</v>
      </c>
      <c r="R1814" t="s">
        <v>6987</v>
      </c>
      <c r="S1814">
        <v>0</v>
      </c>
      <c r="Y1814" t="s">
        <v>12322</v>
      </c>
      <c r="Z1814" t="s">
        <v>6944</v>
      </c>
      <c r="AF1814">
        <v>5</v>
      </c>
      <c r="AG1814">
        <v>19.244</v>
      </c>
      <c r="AH1814" t="str" cm="1">
        <f t="array" ref="AH1814">INDEX(_xlfn.TEXTSPLIT(R1814,"/"),1)</f>
        <v>2010</v>
      </c>
      <c r="AI1814" t="s">
        <v>14183</v>
      </c>
      <c r="AK1814">
        <v>2</v>
      </c>
    </row>
    <row r="1815" spans="1:37" x14ac:dyDescent="0.15">
      <c r="A1815" s="1">
        <v>656</v>
      </c>
      <c r="B1815" t="s">
        <v>36</v>
      </c>
      <c r="C1815">
        <v>4</v>
      </c>
      <c r="D1815" t="s">
        <v>445</v>
      </c>
      <c r="E1815" t="s">
        <v>1443</v>
      </c>
      <c r="I1815" t="s">
        <v>4976</v>
      </c>
      <c r="J1815" t="s">
        <v>6854</v>
      </c>
      <c r="P1815">
        <v>1284583500000</v>
      </c>
      <c r="Q1815" s="2">
        <v>40436</v>
      </c>
      <c r="R1815" t="s">
        <v>6987</v>
      </c>
      <c r="S1815">
        <v>1</v>
      </c>
      <c r="T1815" t="s">
        <v>7475</v>
      </c>
      <c r="Y1815" t="s">
        <v>12323</v>
      </c>
      <c r="Z1815" t="s">
        <v>6941</v>
      </c>
      <c r="AF1815">
        <v>1</v>
      </c>
      <c r="AG1815">
        <v>11.180999999999999</v>
      </c>
      <c r="AH1815" t="str" cm="1">
        <f t="array" ref="AH1815">INDEX(_xlfn.TEXTSPLIT(R1815,"/"),1)</f>
        <v>2010</v>
      </c>
      <c r="AI1815" t="s">
        <v>14183</v>
      </c>
      <c r="AK1815">
        <v>2</v>
      </c>
    </row>
    <row r="1816" spans="1:37" x14ac:dyDescent="0.15">
      <c r="A1816" s="1">
        <v>657</v>
      </c>
      <c r="B1816" t="s">
        <v>36</v>
      </c>
      <c r="C1816">
        <v>3</v>
      </c>
      <c r="D1816" t="s">
        <v>446</v>
      </c>
      <c r="E1816" t="s">
        <v>1444</v>
      </c>
      <c r="F1816" t="s">
        <v>2508</v>
      </c>
      <c r="I1816" t="s">
        <v>4977</v>
      </c>
      <c r="J1816" t="s">
        <v>6862</v>
      </c>
      <c r="P1816">
        <v>1285793100000</v>
      </c>
      <c r="Q1816" s="2">
        <v>40450</v>
      </c>
      <c r="R1816" t="s">
        <v>6987</v>
      </c>
      <c r="S1816">
        <v>1</v>
      </c>
      <c r="T1816" t="s">
        <v>7476</v>
      </c>
      <c r="V1816" t="s">
        <v>10105</v>
      </c>
      <c r="Y1816" t="s">
        <v>12324</v>
      </c>
      <c r="Z1816" t="s">
        <v>6940</v>
      </c>
      <c r="AF1816">
        <v>2</v>
      </c>
      <c r="AG1816">
        <v>12.226000000000001</v>
      </c>
      <c r="AH1816" t="str" cm="1">
        <f t="array" ref="AH1816">INDEX(_xlfn.TEXTSPLIT(R1816,"/"),1)</f>
        <v>2010</v>
      </c>
      <c r="AI1816" t="s">
        <v>14183</v>
      </c>
      <c r="AK1816">
        <v>2</v>
      </c>
    </row>
    <row r="1817" spans="1:37" x14ac:dyDescent="0.15">
      <c r="A1817" s="1">
        <v>658</v>
      </c>
      <c r="B1817" t="s">
        <v>36</v>
      </c>
      <c r="C1817">
        <v>1</v>
      </c>
      <c r="D1817" t="s">
        <v>447</v>
      </c>
      <c r="E1817" t="s">
        <v>1445</v>
      </c>
      <c r="F1817" t="s">
        <v>2509</v>
      </c>
      <c r="I1817" t="s">
        <v>4978</v>
      </c>
      <c r="J1817" t="s">
        <v>6902</v>
      </c>
      <c r="P1817">
        <v>1291841100000</v>
      </c>
      <c r="Q1817" s="2">
        <v>40520</v>
      </c>
      <c r="R1817" t="s">
        <v>6987</v>
      </c>
      <c r="S1817">
        <v>3</v>
      </c>
      <c r="T1817" t="s">
        <v>7477</v>
      </c>
      <c r="U1817" t="s">
        <v>9013</v>
      </c>
      <c r="W1817" t="s">
        <v>11553</v>
      </c>
      <c r="Y1817" t="s">
        <v>12325</v>
      </c>
      <c r="Z1817" t="s">
        <v>6831</v>
      </c>
      <c r="AF1817">
        <v>6</v>
      </c>
      <c r="AG1817">
        <v>58.844999999999999</v>
      </c>
      <c r="AH1817" t="str" cm="1">
        <f t="array" ref="AH1817">INDEX(_xlfn.TEXTSPLIT(R1817,"/"),1)</f>
        <v>2010</v>
      </c>
      <c r="AI1817" t="s">
        <v>14183</v>
      </c>
      <c r="AK1817">
        <v>1</v>
      </c>
    </row>
    <row r="1818" spans="1:37" x14ac:dyDescent="0.15">
      <c r="A1818" s="1">
        <v>659</v>
      </c>
      <c r="B1818" t="s">
        <v>36</v>
      </c>
      <c r="C1818">
        <v>2</v>
      </c>
      <c r="D1818" t="s">
        <v>448</v>
      </c>
      <c r="E1818" t="s">
        <v>1446</v>
      </c>
      <c r="F1818" t="s">
        <v>2510</v>
      </c>
      <c r="I1818" t="s">
        <v>4979</v>
      </c>
      <c r="J1818" t="s">
        <v>6858</v>
      </c>
      <c r="P1818">
        <v>1284497100000</v>
      </c>
      <c r="Q1818" s="2">
        <v>40435</v>
      </c>
      <c r="R1818" t="s">
        <v>6987</v>
      </c>
      <c r="S1818">
        <v>2</v>
      </c>
      <c r="T1818" t="s">
        <v>7478</v>
      </c>
      <c r="V1818" t="s">
        <v>10106</v>
      </c>
      <c r="Y1818" t="s">
        <v>12326</v>
      </c>
      <c r="Z1818" t="s">
        <v>6945</v>
      </c>
      <c r="AF1818">
        <v>1</v>
      </c>
      <c r="AG1818">
        <v>23.8</v>
      </c>
      <c r="AH1818" t="str" cm="1">
        <f t="array" ref="AH1818">INDEX(_xlfn.TEXTSPLIT(R1818,"/"),1)</f>
        <v>2010</v>
      </c>
      <c r="AI1818" t="s">
        <v>14183</v>
      </c>
      <c r="AK1818">
        <v>0</v>
      </c>
    </row>
    <row r="1819" spans="1:37" x14ac:dyDescent="0.15">
      <c r="A1819" s="1">
        <v>660</v>
      </c>
      <c r="B1819" t="s">
        <v>36</v>
      </c>
      <c r="C1819">
        <v>0</v>
      </c>
      <c r="F1819" t="s">
        <v>2511</v>
      </c>
      <c r="I1819" t="s">
        <v>4980</v>
      </c>
      <c r="J1819" t="s">
        <v>6941</v>
      </c>
      <c r="P1819">
        <v>1285698600000</v>
      </c>
      <c r="Q1819" s="2">
        <v>40449</v>
      </c>
      <c r="R1819" t="s">
        <v>6987</v>
      </c>
      <c r="S1819">
        <v>3</v>
      </c>
      <c r="T1819" t="s">
        <v>7479</v>
      </c>
      <c r="U1819" t="s">
        <v>9014</v>
      </c>
      <c r="Y1819" t="s">
        <v>12327</v>
      </c>
      <c r="Z1819" t="s">
        <v>6895</v>
      </c>
      <c r="AF1819">
        <v>2</v>
      </c>
      <c r="AG1819">
        <v>37</v>
      </c>
      <c r="AH1819" t="str" cm="1">
        <f t="array" ref="AH1819">INDEX(_xlfn.TEXTSPLIT(R1819,"/"),1)</f>
        <v>2010</v>
      </c>
      <c r="AI1819" t="s">
        <v>14183</v>
      </c>
      <c r="AK1819">
        <v>1</v>
      </c>
    </row>
    <row r="1820" spans="1:37" x14ac:dyDescent="0.15">
      <c r="A1820" s="1">
        <v>661</v>
      </c>
      <c r="B1820" t="s">
        <v>36</v>
      </c>
      <c r="C1820">
        <v>0</v>
      </c>
      <c r="I1820" t="s">
        <v>4981</v>
      </c>
      <c r="J1820" t="s">
        <v>6936</v>
      </c>
      <c r="P1820">
        <v>1284583500000</v>
      </c>
      <c r="Q1820" s="2">
        <v>40436</v>
      </c>
      <c r="R1820" t="s">
        <v>6987</v>
      </c>
      <c r="S1820">
        <v>2</v>
      </c>
      <c r="T1820" t="s">
        <v>7480</v>
      </c>
      <c r="U1820" t="s">
        <v>9015</v>
      </c>
      <c r="V1820" t="s">
        <v>10107</v>
      </c>
      <c r="Y1820" t="s">
        <v>12328</v>
      </c>
      <c r="Z1820" t="s">
        <v>6866</v>
      </c>
      <c r="AF1820">
        <v>1</v>
      </c>
      <c r="AG1820">
        <v>69</v>
      </c>
      <c r="AH1820" t="str" cm="1">
        <f t="array" ref="AH1820">INDEX(_xlfn.TEXTSPLIT(R1820,"/"),1)</f>
        <v>2010</v>
      </c>
      <c r="AI1820" t="s">
        <v>14183</v>
      </c>
      <c r="AK1820">
        <v>1</v>
      </c>
    </row>
    <row r="1821" spans="1:37" x14ac:dyDescent="0.15">
      <c r="A1821" s="1">
        <v>662</v>
      </c>
      <c r="B1821" t="s">
        <v>36</v>
      </c>
      <c r="C1821">
        <v>0</v>
      </c>
      <c r="G1821" t="s">
        <v>4150</v>
      </c>
      <c r="I1821" t="s">
        <v>4982</v>
      </c>
      <c r="J1821" t="s">
        <v>6931</v>
      </c>
      <c r="P1821">
        <v>1284497100000</v>
      </c>
      <c r="Q1821" s="2">
        <v>40435</v>
      </c>
      <c r="R1821" t="s">
        <v>6987</v>
      </c>
      <c r="S1821">
        <v>1</v>
      </c>
      <c r="T1821" t="s">
        <v>7481</v>
      </c>
      <c r="V1821" t="s">
        <v>10108</v>
      </c>
      <c r="Y1821" t="s">
        <v>12329</v>
      </c>
      <c r="Z1821" t="s">
        <v>6862</v>
      </c>
      <c r="AF1821">
        <v>1</v>
      </c>
      <c r="AG1821">
        <v>35.552</v>
      </c>
      <c r="AH1821" t="str" cm="1">
        <f t="array" ref="AH1821">INDEX(_xlfn.TEXTSPLIT(R1821,"/"),1)</f>
        <v>2010</v>
      </c>
      <c r="AI1821" t="s">
        <v>14183</v>
      </c>
      <c r="AK1821">
        <v>1</v>
      </c>
    </row>
    <row r="1822" spans="1:37" x14ac:dyDescent="0.15">
      <c r="A1822" s="1">
        <v>663</v>
      </c>
      <c r="B1822" t="s">
        <v>36</v>
      </c>
      <c r="C1822">
        <v>1</v>
      </c>
      <c r="D1822" t="s">
        <v>449</v>
      </c>
      <c r="E1822" t="s">
        <v>1447</v>
      </c>
      <c r="F1822" t="s">
        <v>2512</v>
      </c>
      <c r="I1822" t="s">
        <v>4983</v>
      </c>
      <c r="J1822" t="s">
        <v>6942</v>
      </c>
      <c r="P1822">
        <v>1284583500000</v>
      </c>
      <c r="Q1822" s="2">
        <v>40436</v>
      </c>
      <c r="R1822" t="s">
        <v>6987</v>
      </c>
      <c r="S1822">
        <v>2</v>
      </c>
      <c r="T1822" t="s">
        <v>7482</v>
      </c>
      <c r="U1822" t="s">
        <v>9016</v>
      </c>
      <c r="V1822" t="s">
        <v>10109</v>
      </c>
      <c r="Y1822" t="s">
        <v>12330</v>
      </c>
      <c r="Z1822" t="s">
        <v>6934</v>
      </c>
      <c r="AF1822">
        <v>1</v>
      </c>
      <c r="AG1822">
        <v>10</v>
      </c>
      <c r="AH1822" t="str" cm="1">
        <f t="array" ref="AH1822">INDEX(_xlfn.TEXTSPLIT(R1822,"/"),1)</f>
        <v>2010</v>
      </c>
      <c r="AI1822" t="s">
        <v>14183</v>
      </c>
      <c r="AK1822">
        <v>1</v>
      </c>
    </row>
    <row r="1823" spans="1:37" x14ac:dyDescent="0.15">
      <c r="A1823" s="1">
        <v>664</v>
      </c>
      <c r="B1823" t="s">
        <v>36</v>
      </c>
      <c r="C1823">
        <v>1</v>
      </c>
      <c r="D1823" t="s">
        <v>450</v>
      </c>
      <c r="E1823" t="s">
        <v>1448</v>
      </c>
      <c r="F1823" t="s">
        <v>2513</v>
      </c>
      <c r="I1823" t="s">
        <v>4984</v>
      </c>
      <c r="J1823" t="s">
        <v>6923</v>
      </c>
      <c r="P1823">
        <v>1287521100000</v>
      </c>
      <c r="Q1823" s="2">
        <v>40470</v>
      </c>
      <c r="R1823" t="s">
        <v>6987</v>
      </c>
      <c r="S1823">
        <v>5</v>
      </c>
      <c r="T1823" t="s">
        <v>7483</v>
      </c>
      <c r="U1823" t="s">
        <v>9017</v>
      </c>
      <c r="Y1823" t="s">
        <v>12331</v>
      </c>
      <c r="Z1823" t="s">
        <v>6831</v>
      </c>
      <c r="AF1823">
        <v>3</v>
      </c>
      <c r="AG1823">
        <v>60.015999999999998</v>
      </c>
      <c r="AH1823" t="str" cm="1">
        <f t="array" ref="AH1823">INDEX(_xlfn.TEXTSPLIT(R1823,"/"),1)</f>
        <v>2010</v>
      </c>
      <c r="AI1823" t="s">
        <v>14183</v>
      </c>
      <c r="AK1823">
        <v>1</v>
      </c>
    </row>
    <row r="1824" spans="1:37" x14ac:dyDescent="0.15">
      <c r="A1824" s="1">
        <v>665</v>
      </c>
      <c r="B1824" t="s">
        <v>36</v>
      </c>
      <c r="C1824">
        <v>1</v>
      </c>
      <c r="D1824" t="s">
        <v>451</v>
      </c>
      <c r="F1824" t="s">
        <v>2514</v>
      </c>
      <c r="I1824" t="s">
        <v>4985</v>
      </c>
      <c r="J1824" t="s">
        <v>6858</v>
      </c>
      <c r="P1824">
        <v>1288730700000</v>
      </c>
      <c r="Q1824" s="2">
        <v>40484</v>
      </c>
      <c r="R1824" t="s">
        <v>6987</v>
      </c>
      <c r="S1824">
        <v>3</v>
      </c>
      <c r="T1824" t="s">
        <v>7484</v>
      </c>
      <c r="U1824" t="s">
        <v>9018</v>
      </c>
      <c r="V1824" t="s">
        <v>10110</v>
      </c>
      <c r="Y1824" t="s">
        <v>12332</v>
      </c>
      <c r="Z1824" t="s">
        <v>6937</v>
      </c>
      <c r="AF1824">
        <v>4</v>
      </c>
      <c r="AG1824">
        <v>34.103000000000002</v>
      </c>
      <c r="AH1824" t="str" cm="1">
        <f t="array" ref="AH1824">INDEX(_xlfn.TEXTSPLIT(R1824,"/"),1)</f>
        <v>2010</v>
      </c>
      <c r="AI1824" t="s">
        <v>14183</v>
      </c>
      <c r="AK1824">
        <v>1</v>
      </c>
    </row>
    <row r="1825" spans="1:37" x14ac:dyDescent="0.15">
      <c r="A1825" s="1">
        <v>666</v>
      </c>
      <c r="B1825" t="s">
        <v>36</v>
      </c>
      <c r="C1825">
        <v>1</v>
      </c>
      <c r="D1825" t="s">
        <v>452</v>
      </c>
      <c r="E1825" t="s">
        <v>1449</v>
      </c>
      <c r="I1825" t="s">
        <v>4986</v>
      </c>
      <c r="J1825" t="s">
        <v>6941</v>
      </c>
      <c r="P1825">
        <v>1290545100000</v>
      </c>
      <c r="Q1825" s="2">
        <v>40505</v>
      </c>
      <c r="R1825" t="s">
        <v>6987</v>
      </c>
      <c r="S1825">
        <v>2</v>
      </c>
      <c r="T1825" t="s">
        <v>7485</v>
      </c>
      <c r="U1825" t="s">
        <v>9019</v>
      </c>
      <c r="V1825" t="s">
        <v>10111</v>
      </c>
      <c r="Y1825" t="s">
        <v>12333</v>
      </c>
      <c r="Z1825" t="s">
        <v>6854</v>
      </c>
      <c r="AF1825">
        <v>5</v>
      </c>
      <c r="AG1825">
        <v>40.265999999999998</v>
      </c>
      <c r="AH1825" t="str" cm="1">
        <f t="array" ref="AH1825">INDEX(_xlfn.TEXTSPLIT(R1825,"/"),1)</f>
        <v>2010</v>
      </c>
      <c r="AI1825" t="s">
        <v>14183</v>
      </c>
      <c r="AK1825">
        <v>1</v>
      </c>
    </row>
    <row r="1826" spans="1:37" x14ac:dyDescent="0.15">
      <c r="A1826" s="1">
        <v>667</v>
      </c>
      <c r="B1826" t="s">
        <v>36</v>
      </c>
      <c r="C1826">
        <v>0</v>
      </c>
      <c r="F1826" t="s">
        <v>2515</v>
      </c>
      <c r="I1826" t="s">
        <v>4987</v>
      </c>
      <c r="J1826" t="s">
        <v>6874</v>
      </c>
      <c r="P1826">
        <v>1291754700000</v>
      </c>
      <c r="Q1826" s="2">
        <v>40519</v>
      </c>
      <c r="R1826" t="s">
        <v>6987</v>
      </c>
      <c r="S1826">
        <v>2</v>
      </c>
      <c r="T1826" t="s">
        <v>7486</v>
      </c>
      <c r="U1826" t="s">
        <v>9020</v>
      </c>
      <c r="Y1826" t="s">
        <v>12334</v>
      </c>
      <c r="Z1826" t="s">
        <v>6832</v>
      </c>
      <c r="AF1826">
        <v>6</v>
      </c>
      <c r="AG1826">
        <v>50.436</v>
      </c>
      <c r="AH1826" t="str" cm="1">
        <f t="array" ref="AH1826">INDEX(_xlfn.TEXTSPLIT(R1826,"/"),1)</f>
        <v>2010</v>
      </c>
      <c r="AI1826" t="s">
        <v>14183</v>
      </c>
      <c r="AK1826">
        <v>1</v>
      </c>
    </row>
    <row r="1827" spans="1:37" x14ac:dyDescent="0.15">
      <c r="A1827" s="1">
        <v>668</v>
      </c>
      <c r="B1827" t="s">
        <v>36</v>
      </c>
      <c r="C1827">
        <v>0</v>
      </c>
      <c r="F1827" t="s">
        <v>2516</v>
      </c>
      <c r="I1827" t="s">
        <v>4988</v>
      </c>
      <c r="J1827" t="s">
        <v>6862</v>
      </c>
      <c r="P1827">
        <v>1300308300000</v>
      </c>
      <c r="Q1827" s="2">
        <v>40618</v>
      </c>
      <c r="R1827" t="s">
        <v>6987</v>
      </c>
      <c r="S1827">
        <v>3</v>
      </c>
      <c r="T1827" t="s">
        <v>7487</v>
      </c>
      <c r="U1827" t="s">
        <v>9021</v>
      </c>
      <c r="V1827" t="s">
        <v>10112</v>
      </c>
      <c r="Y1827" t="s">
        <v>12335</v>
      </c>
      <c r="Z1827" t="s">
        <v>6861</v>
      </c>
      <c r="AF1827" t="s">
        <v>14172</v>
      </c>
      <c r="AG1827">
        <v>70.034000000000006</v>
      </c>
      <c r="AH1827" t="str" cm="1">
        <f t="array" ref="AH1827">INDEX(_xlfn.TEXTSPLIT(R1827,"/"),1)</f>
        <v>2010</v>
      </c>
      <c r="AI1827" t="s">
        <v>14183</v>
      </c>
      <c r="AK1827">
        <v>1</v>
      </c>
    </row>
    <row r="1828" spans="1:37" x14ac:dyDescent="0.15">
      <c r="A1828" s="1">
        <v>669</v>
      </c>
      <c r="B1828" t="s">
        <v>36</v>
      </c>
      <c r="C1828">
        <v>3</v>
      </c>
      <c r="D1828" t="s">
        <v>453</v>
      </c>
      <c r="E1828" t="s">
        <v>1450</v>
      </c>
      <c r="F1828" t="s">
        <v>2517</v>
      </c>
      <c r="I1828" t="s">
        <v>4989</v>
      </c>
      <c r="J1828" t="s">
        <v>6923</v>
      </c>
      <c r="P1828">
        <v>1285706700000</v>
      </c>
      <c r="Q1828" s="2">
        <v>40449</v>
      </c>
      <c r="R1828" t="s">
        <v>6987</v>
      </c>
      <c r="S1828">
        <v>0</v>
      </c>
      <c r="V1828" t="s">
        <v>10113</v>
      </c>
      <c r="Y1828" t="s">
        <v>12336</v>
      </c>
      <c r="Z1828" t="s">
        <v>6926</v>
      </c>
      <c r="AF1828">
        <v>2</v>
      </c>
      <c r="AG1828">
        <v>12.083</v>
      </c>
      <c r="AH1828" t="str" cm="1">
        <f t="array" ref="AH1828">INDEX(_xlfn.TEXTSPLIT(R1828,"/"),1)</f>
        <v>2010</v>
      </c>
      <c r="AI1828" t="s">
        <v>14183</v>
      </c>
      <c r="AK1828">
        <v>2</v>
      </c>
    </row>
    <row r="1829" spans="1:37" x14ac:dyDescent="0.15">
      <c r="A1829" s="1">
        <v>670</v>
      </c>
      <c r="B1829" t="s">
        <v>36</v>
      </c>
      <c r="C1829">
        <v>0</v>
      </c>
      <c r="F1829" t="s">
        <v>2518</v>
      </c>
      <c r="I1829" t="s">
        <v>4990</v>
      </c>
      <c r="J1829" t="s">
        <v>6926</v>
      </c>
      <c r="P1829">
        <v>1284583500000</v>
      </c>
      <c r="Q1829" s="2">
        <v>40436</v>
      </c>
      <c r="R1829" t="s">
        <v>6987</v>
      </c>
      <c r="S1829">
        <v>6</v>
      </c>
      <c r="T1829" t="s">
        <v>7488</v>
      </c>
      <c r="U1829" t="s">
        <v>9022</v>
      </c>
      <c r="V1829" t="s">
        <v>10114</v>
      </c>
      <c r="Y1829" t="s">
        <v>12337</v>
      </c>
      <c r="Z1829" t="s">
        <v>6831</v>
      </c>
      <c r="AF1829">
        <v>1</v>
      </c>
      <c r="AG1829">
        <v>59.332999999999998</v>
      </c>
      <c r="AH1829" t="str" cm="1">
        <f t="array" ref="AH1829">INDEX(_xlfn.TEXTSPLIT(R1829,"/"),1)</f>
        <v>2010</v>
      </c>
      <c r="AI1829" t="s">
        <v>14183</v>
      </c>
      <c r="AK1829">
        <v>1</v>
      </c>
    </row>
    <row r="1830" spans="1:37" x14ac:dyDescent="0.15">
      <c r="A1830" s="1">
        <v>671</v>
      </c>
      <c r="B1830" t="s">
        <v>36</v>
      </c>
      <c r="C1830">
        <v>1</v>
      </c>
      <c r="D1830" t="s">
        <v>454</v>
      </c>
      <c r="E1830" t="s">
        <v>1451</v>
      </c>
      <c r="F1830" t="s">
        <v>2519</v>
      </c>
      <c r="I1830" t="s">
        <v>4991</v>
      </c>
      <c r="J1830" t="s">
        <v>6861</v>
      </c>
      <c r="P1830">
        <v>1304455500000</v>
      </c>
      <c r="Q1830" s="2">
        <v>40666</v>
      </c>
      <c r="R1830" t="s">
        <v>6987</v>
      </c>
      <c r="S1830">
        <v>1</v>
      </c>
      <c r="T1830" t="s">
        <v>7489</v>
      </c>
      <c r="U1830" t="s">
        <v>9023</v>
      </c>
      <c r="V1830" t="s">
        <v>10115</v>
      </c>
      <c r="Y1830" t="s">
        <v>12338</v>
      </c>
      <c r="Z1830" t="s">
        <v>6832</v>
      </c>
      <c r="AF1830" t="s">
        <v>14170</v>
      </c>
      <c r="AG1830">
        <v>95.700999999999993</v>
      </c>
      <c r="AH1830" t="str" cm="1">
        <f t="array" ref="AH1830">INDEX(_xlfn.TEXTSPLIT(R1830,"/"),1)</f>
        <v>2010</v>
      </c>
      <c r="AI1830" t="s">
        <v>14183</v>
      </c>
      <c r="AK1830">
        <v>0</v>
      </c>
    </row>
    <row r="1831" spans="1:37" x14ac:dyDescent="0.15">
      <c r="A1831" s="1">
        <v>672</v>
      </c>
      <c r="B1831" t="s">
        <v>36</v>
      </c>
      <c r="C1831">
        <v>3</v>
      </c>
      <c r="D1831" t="s">
        <v>455</v>
      </c>
      <c r="E1831" t="s">
        <v>1452</v>
      </c>
      <c r="F1831" t="s">
        <v>2520</v>
      </c>
      <c r="I1831" t="s">
        <v>4992</v>
      </c>
      <c r="J1831" t="s">
        <v>6937</v>
      </c>
      <c r="P1831">
        <v>1291754700000</v>
      </c>
      <c r="Q1831" s="2">
        <v>40519</v>
      </c>
      <c r="R1831" t="s">
        <v>6987</v>
      </c>
      <c r="S1831">
        <v>3</v>
      </c>
      <c r="T1831" t="s">
        <v>7490</v>
      </c>
      <c r="U1831" t="s">
        <v>9024</v>
      </c>
      <c r="Y1831" t="s">
        <v>12339</v>
      </c>
      <c r="Z1831" t="s">
        <v>6945</v>
      </c>
      <c r="AF1831">
        <v>6</v>
      </c>
      <c r="AG1831">
        <v>24</v>
      </c>
      <c r="AH1831" t="str" cm="1">
        <f t="array" ref="AH1831">INDEX(_xlfn.TEXTSPLIT(R1831,"/"),1)</f>
        <v>2010</v>
      </c>
      <c r="AI1831" t="s">
        <v>14183</v>
      </c>
      <c r="AK1831">
        <v>0</v>
      </c>
    </row>
    <row r="1832" spans="1:37" x14ac:dyDescent="0.15">
      <c r="A1832" s="1">
        <v>673</v>
      </c>
      <c r="B1832" t="s">
        <v>36</v>
      </c>
      <c r="C1832">
        <v>3</v>
      </c>
      <c r="D1832" t="s">
        <v>456</v>
      </c>
      <c r="E1832" t="s">
        <v>1453</v>
      </c>
      <c r="F1832" t="s">
        <v>2521</v>
      </c>
      <c r="I1832" t="s">
        <v>4993</v>
      </c>
      <c r="J1832" t="s">
        <v>6923</v>
      </c>
      <c r="P1832">
        <v>1290545100000</v>
      </c>
      <c r="Q1832" s="2">
        <v>40505</v>
      </c>
      <c r="R1832" t="s">
        <v>6987</v>
      </c>
      <c r="S1832">
        <v>0</v>
      </c>
      <c r="V1832" t="s">
        <v>10116</v>
      </c>
      <c r="Y1832" t="s">
        <v>12340</v>
      </c>
      <c r="Z1832" t="s">
        <v>6902</v>
      </c>
      <c r="AF1832">
        <v>5</v>
      </c>
      <c r="AG1832">
        <v>14.436999999999999</v>
      </c>
      <c r="AH1832" t="str" cm="1">
        <f t="array" ref="AH1832">INDEX(_xlfn.TEXTSPLIT(R1832,"/"),1)</f>
        <v>2010</v>
      </c>
      <c r="AI1832" t="s">
        <v>14183</v>
      </c>
      <c r="AK1832">
        <v>2</v>
      </c>
    </row>
    <row r="1833" spans="1:37" x14ac:dyDescent="0.15">
      <c r="A1833" s="1">
        <v>674</v>
      </c>
      <c r="B1833" t="s">
        <v>36</v>
      </c>
      <c r="C1833">
        <v>1</v>
      </c>
      <c r="D1833" t="s">
        <v>457</v>
      </c>
      <c r="E1833" t="s">
        <v>1454</v>
      </c>
      <c r="F1833" t="s">
        <v>2522</v>
      </c>
      <c r="H1833" t="s">
        <v>4255</v>
      </c>
      <c r="I1833" t="s">
        <v>4994</v>
      </c>
      <c r="J1833" t="s">
        <v>6854</v>
      </c>
      <c r="P1833">
        <v>1302641100000</v>
      </c>
      <c r="Q1833" s="2">
        <v>40645</v>
      </c>
      <c r="R1833" t="s">
        <v>6987</v>
      </c>
      <c r="S1833">
        <v>2</v>
      </c>
      <c r="T1833" t="s">
        <v>7491</v>
      </c>
      <c r="U1833" t="s">
        <v>9025</v>
      </c>
      <c r="V1833" t="s">
        <v>10117</v>
      </c>
      <c r="Y1833" t="s">
        <v>12341</v>
      </c>
      <c r="Z1833" t="s">
        <v>6856</v>
      </c>
      <c r="AF1833" t="s">
        <v>14169</v>
      </c>
      <c r="AG1833">
        <v>74.671999999999997</v>
      </c>
      <c r="AH1833" t="str" cm="1">
        <f t="array" ref="AH1833">INDEX(_xlfn.TEXTSPLIT(R1833,"/"),1)</f>
        <v>2010</v>
      </c>
      <c r="AI1833" t="s">
        <v>14183</v>
      </c>
      <c r="AK1833">
        <v>1</v>
      </c>
    </row>
    <row r="1834" spans="1:37" x14ac:dyDescent="0.15">
      <c r="A1834" s="1">
        <v>675</v>
      </c>
      <c r="B1834" t="s">
        <v>36</v>
      </c>
      <c r="C1834">
        <v>3</v>
      </c>
      <c r="D1834" t="s">
        <v>458</v>
      </c>
      <c r="E1834" t="s">
        <v>1455</v>
      </c>
      <c r="I1834" t="s">
        <v>4995</v>
      </c>
      <c r="J1834" t="s">
        <v>6856</v>
      </c>
      <c r="P1834">
        <v>1288730700000</v>
      </c>
      <c r="Q1834" s="2">
        <v>40484</v>
      </c>
      <c r="R1834" t="s">
        <v>6987</v>
      </c>
      <c r="S1834">
        <v>0</v>
      </c>
      <c r="Y1834" t="s">
        <v>12342</v>
      </c>
      <c r="Z1834" t="s">
        <v>6943</v>
      </c>
      <c r="AF1834">
        <v>4</v>
      </c>
      <c r="AG1834">
        <v>19.05</v>
      </c>
      <c r="AH1834" t="str" cm="1">
        <f t="array" ref="AH1834">INDEX(_xlfn.TEXTSPLIT(R1834,"/"),1)</f>
        <v>2010</v>
      </c>
      <c r="AI1834" t="s">
        <v>14183</v>
      </c>
      <c r="AK1834">
        <v>2</v>
      </c>
    </row>
    <row r="1835" spans="1:37" x14ac:dyDescent="0.15">
      <c r="A1835" s="1">
        <v>676</v>
      </c>
      <c r="B1835" t="s">
        <v>36</v>
      </c>
      <c r="C1835">
        <v>1</v>
      </c>
      <c r="D1835" t="s">
        <v>459</v>
      </c>
      <c r="E1835" t="s">
        <v>1456</v>
      </c>
      <c r="F1835" t="s">
        <v>2523</v>
      </c>
      <c r="I1835" t="s">
        <v>4996</v>
      </c>
      <c r="J1835" t="s">
        <v>6852</v>
      </c>
      <c r="P1835">
        <v>1291754700000</v>
      </c>
      <c r="Q1835" s="2">
        <v>40519</v>
      </c>
      <c r="R1835" t="s">
        <v>6987</v>
      </c>
      <c r="S1835">
        <v>1</v>
      </c>
      <c r="T1835" t="s">
        <v>7492</v>
      </c>
      <c r="U1835" t="s">
        <v>9026</v>
      </c>
      <c r="V1835" t="s">
        <v>10118</v>
      </c>
      <c r="Y1835" t="s">
        <v>12343</v>
      </c>
      <c r="Z1835" t="s">
        <v>6943</v>
      </c>
      <c r="AF1835">
        <v>6</v>
      </c>
      <c r="AG1835">
        <v>9.673</v>
      </c>
      <c r="AH1835" t="str" cm="1">
        <f t="array" ref="AH1835">INDEX(_xlfn.TEXTSPLIT(R1835,"/"),1)</f>
        <v>2010</v>
      </c>
      <c r="AI1835" t="s">
        <v>14183</v>
      </c>
      <c r="AK1835">
        <v>0</v>
      </c>
    </row>
    <row r="1836" spans="1:37" x14ac:dyDescent="0.15">
      <c r="A1836" s="1">
        <v>677</v>
      </c>
      <c r="B1836" t="s">
        <v>36</v>
      </c>
      <c r="C1836">
        <v>0</v>
      </c>
      <c r="F1836" t="s">
        <v>2524</v>
      </c>
      <c r="I1836" t="s">
        <v>4997</v>
      </c>
      <c r="J1836" t="s">
        <v>6825</v>
      </c>
      <c r="P1836">
        <v>1285793100000</v>
      </c>
      <c r="Q1836" s="2">
        <v>40450</v>
      </c>
      <c r="R1836" t="s">
        <v>6987</v>
      </c>
      <c r="S1836">
        <v>2</v>
      </c>
      <c r="T1836" t="s">
        <v>7493</v>
      </c>
      <c r="U1836" t="s">
        <v>9027</v>
      </c>
      <c r="V1836" t="s">
        <v>10119</v>
      </c>
      <c r="Y1836" t="s">
        <v>12344</v>
      </c>
      <c r="Z1836" t="s">
        <v>6931</v>
      </c>
      <c r="AF1836">
        <v>2</v>
      </c>
      <c r="AG1836">
        <v>50.436</v>
      </c>
      <c r="AH1836" t="str" cm="1">
        <f t="array" ref="AH1836">INDEX(_xlfn.TEXTSPLIT(R1836,"/"),1)</f>
        <v>2010</v>
      </c>
      <c r="AI1836" t="s">
        <v>14183</v>
      </c>
      <c r="AK1836">
        <v>1</v>
      </c>
    </row>
    <row r="1837" spans="1:37" x14ac:dyDescent="0.15">
      <c r="A1837" s="1">
        <v>678</v>
      </c>
      <c r="B1837" t="s">
        <v>36</v>
      </c>
      <c r="C1837">
        <v>1</v>
      </c>
      <c r="D1837" t="s">
        <v>460</v>
      </c>
      <c r="E1837" t="s">
        <v>1457</v>
      </c>
      <c r="F1837" t="s">
        <v>2525</v>
      </c>
      <c r="I1837" t="s">
        <v>4998</v>
      </c>
      <c r="J1837" t="s">
        <v>6892</v>
      </c>
      <c r="P1837">
        <v>1299703500000</v>
      </c>
      <c r="Q1837" s="2">
        <v>40611</v>
      </c>
      <c r="R1837" t="s">
        <v>6987</v>
      </c>
      <c r="S1837">
        <v>3</v>
      </c>
      <c r="T1837" t="s">
        <v>7494</v>
      </c>
      <c r="U1837" t="s">
        <v>9028</v>
      </c>
      <c r="V1837" t="s">
        <v>10120</v>
      </c>
      <c r="Y1837" t="s">
        <v>12345</v>
      </c>
      <c r="Z1837" t="s">
        <v>6931</v>
      </c>
      <c r="AF1837" t="s">
        <v>14172</v>
      </c>
      <c r="AG1837">
        <v>53.517000000000003</v>
      </c>
      <c r="AH1837" t="str" cm="1">
        <f t="array" ref="AH1837">INDEX(_xlfn.TEXTSPLIT(R1837,"/"),1)</f>
        <v>2010</v>
      </c>
      <c r="AI1837" t="s">
        <v>14183</v>
      </c>
      <c r="AK1837">
        <v>1</v>
      </c>
    </row>
    <row r="1838" spans="1:37" x14ac:dyDescent="0.15">
      <c r="A1838" s="1">
        <v>679</v>
      </c>
      <c r="B1838" t="s">
        <v>36</v>
      </c>
      <c r="C1838">
        <v>2</v>
      </c>
      <c r="D1838" t="s">
        <v>461</v>
      </c>
      <c r="E1838" t="s">
        <v>1458</v>
      </c>
      <c r="F1838" t="s">
        <v>2526</v>
      </c>
      <c r="I1838" t="s">
        <v>4999</v>
      </c>
      <c r="J1838" t="s">
        <v>6861</v>
      </c>
      <c r="P1838">
        <v>1288817100000</v>
      </c>
      <c r="Q1838" s="2">
        <v>40485</v>
      </c>
      <c r="R1838" t="s">
        <v>6987</v>
      </c>
      <c r="S1838">
        <v>2</v>
      </c>
      <c r="T1838" t="s">
        <v>7495</v>
      </c>
      <c r="U1838" t="s">
        <v>9029</v>
      </c>
      <c r="V1838" t="s">
        <v>10121</v>
      </c>
      <c r="Y1838" t="s">
        <v>12346</v>
      </c>
      <c r="Z1838" t="s">
        <v>6863</v>
      </c>
      <c r="AF1838">
        <v>4</v>
      </c>
      <c r="AG1838">
        <v>80.073999999999998</v>
      </c>
      <c r="AH1838" t="str" cm="1">
        <f t="array" ref="AH1838">INDEX(_xlfn.TEXTSPLIT(R1838,"/"),1)</f>
        <v>2010</v>
      </c>
      <c r="AI1838" t="s">
        <v>14183</v>
      </c>
      <c r="AK1838">
        <v>0</v>
      </c>
    </row>
    <row r="1839" spans="1:37" x14ac:dyDescent="0.15">
      <c r="A1839" s="1">
        <v>680</v>
      </c>
      <c r="B1839" t="s">
        <v>36</v>
      </c>
      <c r="C1839">
        <v>0</v>
      </c>
      <c r="F1839" t="s">
        <v>2527</v>
      </c>
      <c r="I1839" t="s">
        <v>5000</v>
      </c>
      <c r="J1839" t="s">
        <v>6943</v>
      </c>
      <c r="P1839">
        <v>1285793100000</v>
      </c>
      <c r="Q1839" s="2">
        <v>40450</v>
      </c>
      <c r="R1839" t="s">
        <v>6987</v>
      </c>
      <c r="S1839">
        <v>1</v>
      </c>
      <c r="T1839" t="s">
        <v>7496</v>
      </c>
      <c r="U1839" t="s">
        <v>9030</v>
      </c>
      <c r="V1839" t="s">
        <v>10122</v>
      </c>
      <c r="Y1839" t="s">
        <v>12347</v>
      </c>
      <c r="Z1839" t="s">
        <v>6852</v>
      </c>
      <c r="AF1839">
        <v>2</v>
      </c>
      <c r="AG1839">
        <v>41.905000000000001</v>
      </c>
      <c r="AH1839" t="str" cm="1">
        <f t="array" ref="AH1839">INDEX(_xlfn.TEXTSPLIT(R1839,"/"),1)</f>
        <v>2010</v>
      </c>
      <c r="AI1839" t="s">
        <v>14183</v>
      </c>
      <c r="AK1839">
        <v>1</v>
      </c>
    </row>
    <row r="1840" spans="1:37" x14ac:dyDescent="0.15">
      <c r="A1840" s="1">
        <v>681</v>
      </c>
      <c r="B1840" t="s">
        <v>36</v>
      </c>
      <c r="C1840">
        <v>3</v>
      </c>
      <c r="D1840" t="s">
        <v>462</v>
      </c>
      <c r="E1840" t="s">
        <v>1459</v>
      </c>
      <c r="F1840" t="s">
        <v>2528</v>
      </c>
      <c r="I1840" t="s">
        <v>5001</v>
      </c>
      <c r="J1840" t="s">
        <v>6936</v>
      </c>
      <c r="P1840">
        <v>1288817100000</v>
      </c>
      <c r="Q1840" s="2">
        <v>40485</v>
      </c>
      <c r="R1840" t="s">
        <v>6987</v>
      </c>
      <c r="S1840">
        <v>2</v>
      </c>
      <c r="T1840" t="s">
        <v>7497</v>
      </c>
      <c r="U1840" t="s">
        <v>9031</v>
      </c>
      <c r="V1840" t="s">
        <v>10123</v>
      </c>
      <c r="X1840" t="s">
        <v>9292</v>
      </c>
      <c r="Y1840" t="s">
        <v>12348</v>
      </c>
      <c r="Z1840" t="s">
        <v>6942</v>
      </c>
      <c r="AF1840">
        <v>4</v>
      </c>
      <c r="AG1840">
        <v>37.5</v>
      </c>
      <c r="AH1840" t="str" cm="1">
        <f t="array" ref="AH1840">INDEX(_xlfn.TEXTSPLIT(R1840,"/"),1)</f>
        <v>2010</v>
      </c>
      <c r="AI1840" t="s">
        <v>14183</v>
      </c>
      <c r="AK1840">
        <v>2</v>
      </c>
    </row>
    <row r="1841" spans="1:37" x14ac:dyDescent="0.15">
      <c r="A1841" s="1">
        <v>682</v>
      </c>
      <c r="B1841" t="s">
        <v>36</v>
      </c>
      <c r="C1841">
        <v>0</v>
      </c>
      <c r="I1841" t="s">
        <v>5002</v>
      </c>
      <c r="J1841" t="s">
        <v>6854</v>
      </c>
      <c r="P1841">
        <v>1291841100000</v>
      </c>
      <c r="Q1841" s="2">
        <v>40520</v>
      </c>
      <c r="R1841" t="s">
        <v>6987</v>
      </c>
      <c r="S1841">
        <v>1</v>
      </c>
      <c r="T1841" t="s">
        <v>7498</v>
      </c>
      <c r="V1841" t="s">
        <v>10124</v>
      </c>
      <c r="Y1841" t="s">
        <v>12349</v>
      </c>
      <c r="Z1841" t="s">
        <v>6849</v>
      </c>
      <c r="AF1841">
        <v>6</v>
      </c>
      <c r="AG1841">
        <v>50.603999999999999</v>
      </c>
      <c r="AH1841" t="str" cm="1">
        <f t="array" ref="AH1841">INDEX(_xlfn.TEXTSPLIT(R1841,"/"),1)</f>
        <v>2010</v>
      </c>
      <c r="AI1841" t="s">
        <v>14183</v>
      </c>
      <c r="AK1841">
        <v>1</v>
      </c>
    </row>
    <row r="1842" spans="1:37" x14ac:dyDescent="0.15">
      <c r="A1842" s="1">
        <v>683</v>
      </c>
      <c r="B1842" t="s">
        <v>36</v>
      </c>
      <c r="C1842">
        <v>7</v>
      </c>
      <c r="D1842" t="s">
        <v>463</v>
      </c>
      <c r="E1842" t="s">
        <v>1460</v>
      </c>
      <c r="I1842" t="s">
        <v>5003</v>
      </c>
      <c r="J1842" t="s">
        <v>6849</v>
      </c>
      <c r="P1842">
        <v>1288817100000</v>
      </c>
      <c r="Q1842" s="2">
        <v>40485</v>
      </c>
      <c r="R1842" t="s">
        <v>6987</v>
      </c>
      <c r="S1842">
        <v>0</v>
      </c>
      <c r="V1842" t="s">
        <v>10125</v>
      </c>
      <c r="Y1842" t="s">
        <v>12350</v>
      </c>
      <c r="Z1842" t="s">
        <v>6941</v>
      </c>
      <c r="AF1842">
        <v>4</v>
      </c>
      <c r="AG1842">
        <v>9.6</v>
      </c>
      <c r="AH1842" t="str" cm="1">
        <f t="array" ref="AH1842">INDEX(_xlfn.TEXTSPLIT(R1842,"/"),1)</f>
        <v>2010</v>
      </c>
      <c r="AI1842" t="s">
        <v>14183</v>
      </c>
      <c r="AK1842">
        <v>2</v>
      </c>
    </row>
    <row r="1843" spans="1:37" x14ac:dyDescent="0.15">
      <c r="A1843" s="1">
        <v>684</v>
      </c>
      <c r="B1843" t="s">
        <v>36</v>
      </c>
      <c r="C1843">
        <v>0</v>
      </c>
      <c r="F1843" t="s">
        <v>2529</v>
      </c>
      <c r="I1843" t="s">
        <v>5004</v>
      </c>
      <c r="J1843" t="s">
        <v>6941</v>
      </c>
      <c r="P1843">
        <v>1287521100000</v>
      </c>
      <c r="Q1843" s="2">
        <v>40470</v>
      </c>
      <c r="R1843" t="s">
        <v>6987</v>
      </c>
      <c r="S1843">
        <v>1</v>
      </c>
      <c r="T1843" t="s">
        <v>7499</v>
      </c>
      <c r="U1843" t="s">
        <v>9032</v>
      </c>
      <c r="V1843" t="s">
        <v>10126</v>
      </c>
      <c r="Y1843" t="s">
        <v>12351</v>
      </c>
      <c r="Z1843" t="s">
        <v>6849</v>
      </c>
      <c r="AF1843">
        <v>3</v>
      </c>
      <c r="AG1843">
        <v>58</v>
      </c>
      <c r="AH1843" t="str" cm="1">
        <f t="array" ref="AH1843">INDEX(_xlfn.TEXTSPLIT(R1843,"/"),1)</f>
        <v>2010</v>
      </c>
      <c r="AI1843" t="s">
        <v>14183</v>
      </c>
      <c r="AK1843">
        <v>1</v>
      </c>
    </row>
    <row r="1844" spans="1:37" x14ac:dyDescent="0.15">
      <c r="A1844" s="1">
        <v>685</v>
      </c>
      <c r="B1844" t="s">
        <v>36</v>
      </c>
      <c r="C1844">
        <v>1</v>
      </c>
      <c r="D1844" t="s">
        <v>464</v>
      </c>
      <c r="E1844" t="s">
        <v>1461</v>
      </c>
      <c r="F1844" t="s">
        <v>2530</v>
      </c>
      <c r="I1844" t="s">
        <v>5005</v>
      </c>
      <c r="J1844" t="s">
        <v>6938</v>
      </c>
      <c r="P1844">
        <v>1287607500000</v>
      </c>
      <c r="Q1844" s="2">
        <v>40471</v>
      </c>
      <c r="R1844" t="s">
        <v>6987</v>
      </c>
      <c r="S1844">
        <v>1</v>
      </c>
      <c r="T1844" t="s">
        <v>7500</v>
      </c>
      <c r="V1844" t="s">
        <v>10127</v>
      </c>
      <c r="Y1844" t="s">
        <v>12352</v>
      </c>
      <c r="Z1844" t="s">
        <v>6945</v>
      </c>
      <c r="AF1844">
        <v>3</v>
      </c>
      <c r="AG1844">
        <v>24</v>
      </c>
      <c r="AH1844" t="str" cm="1">
        <f t="array" ref="AH1844">INDEX(_xlfn.TEXTSPLIT(R1844,"/"),1)</f>
        <v>2010</v>
      </c>
      <c r="AI1844" t="s">
        <v>14183</v>
      </c>
      <c r="AK1844">
        <v>0</v>
      </c>
    </row>
    <row r="1845" spans="1:37" x14ac:dyDescent="0.15">
      <c r="A1845" s="1">
        <v>686</v>
      </c>
      <c r="B1845" t="s">
        <v>36</v>
      </c>
      <c r="C1845">
        <v>0</v>
      </c>
      <c r="F1845" t="s">
        <v>2531</v>
      </c>
      <c r="H1845" t="s">
        <v>4256</v>
      </c>
      <c r="I1845" t="s">
        <v>5006</v>
      </c>
      <c r="J1845" t="s">
        <v>6937</v>
      </c>
      <c r="P1845">
        <v>1302036300000</v>
      </c>
      <c r="Q1845" s="2">
        <v>40638</v>
      </c>
      <c r="R1845" t="s">
        <v>6987</v>
      </c>
      <c r="S1845">
        <v>4</v>
      </c>
      <c r="T1845" t="s">
        <v>7501</v>
      </c>
      <c r="U1845" t="s">
        <v>9033</v>
      </c>
      <c r="V1845" t="s">
        <v>10128</v>
      </c>
      <c r="Y1845" t="s">
        <v>12353</v>
      </c>
      <c r="Z1845" t="s">
        <v>6861</v>
      </c>
      <c r="AF1845" t="s">
        <v>14169</v>
      </c>
      <c r="AG1845">
        <v>71.656999999999996</v>
      </c>
      <c r="AH1845" t="str" cm="1">
        <f t="array" ref="AH1845">INDEX(_xlfn.TEXTSPLIT(R1845,"/"),1)</f>
        <v>2010</v>
      </c>
      <c r="AI1845" t="s">
        <v>14183</v>
      </c>
      <c r="AK1845">
        <v>1</v>
      </c>
    </row>
    <row r="1846" spans="1:37" x14ac:dyDescent="0.15">
      <c r="A1846" s="1">
        <v>687</v>
      </c>
      <c r="B1846" t="s">
        <v>36</v>
      </c>
      <c r="C1846">
        <v>5</v>
      </c>
      <c r="D1846" t="s">
        <v>465</v>
      </c>
      <c r="E1846" t="s">
        <v>1462</v>
      </c>
      <c r="F1846" t="s">
        <v>2532</v>
      </c>
      <c r="I1846" t="s">
        <v>5007</v>
      </c>
      <c r="J1846" t="s">
        <v>6931</v>
      </c>
      <c r="P1846">
        <v>1302036300000</v>
      </c>
      <c r="Q1846" s="2">
        <v>40638</v>
      </c>
      <c r="R1846" t="s">
        <v>6987</v>
      </c>
      <c r="S1846">
        <v>2</v>
      </c>
      <c r="T1846" t="s">
        <v>7502</v>
      </c>
      <c r="U1846" t="s">
        <v>9034</v>
      </c>
      <c r="V1846" t="s">
        <v>10129</v>
      </c>
      <c r="X1846" t="s">
        <v>4161</v>
      </c>
      <c r="Y1846" t="s">
        <v>12354</v>
      </c>
      <c r="Z1846" t="s">
        <v>6858</v>
      </c>
      <c r="AF1846" t="s">
        <v>14169</v>
      </c>
      <c r="AG1846">
        <v>80</v>
      </c>
      <c r="AH1846" t="str" cm="1">
        <f t="array" ref="AH1846">INDEX(_xlfn.TEXTSPLIT(R1846,"/"),1)</f>
        <v>2010</v>
      </c>
      <c r="AI1846" t="s">
        <v>14183</v>
      </c>
      <c r="AK1846">
        <v>2</v>
      </c>
    </row>
    <row r="1847" spans="1:37" x14ac:dyDescent="0.15">
      <c r="A1847" s="1">
        <v>688</v>
      </c>
      <c r="B1847" t="s">
        <v>36</v>
      </c>
      <c r="C1847">
        <v>2</v>
      </c>
      <c r="D1847" t="s">
        <v>466</v>
      </c>
      <c r="E1847" t="s">
        <v>1463</v>
      </c>
      <c r="F1847" t="s">
        <v>2533</v>
      </c>
      <c r="I1847" t="s">
        <v>5008</v>
      </c>
      <c r="J1847" t="s">
        <v>6832</v>
      </c>
      <c r="P1847">
        <v>1303937100000</v>
      </c>
      <c r="Q1847" s="2">
        <v>40660</v>
      </c>
      <c r="R1847" t="s">
        <v>6987</v>
      </c>
      <c r="S1847">
        <v>0</v>
      </c>
      <c r="V1847" t="s">
        <v>10130</v>
      </c>
      <c r="W1847" t="s">
        <v>11554</v>
      </c>
      <c r="Y1847" t="s">
        <v>12355</v>
      </c>
      <c r="Z1847" t="s">
        <v>6861</v>
      </c>
      <c r="AF1847" t="s">
        <v>14170</v>
      </c>
      <c r="AG1847">
        <v>75</v>
      </c>
      <c r="AH1847" t="str" cm="1">
        <f t="array" ref="AH1847">INDEX(_xlfn.TEXTSPLIT(R1847,"/"),1)</f>
        <v>2010</v>
      </c>
      <c r="AI1847" t="s">
        <v>14183</v>
      </c>
      <c r="AK1847">
        <v>2</v>
      </c>
    </row>
    <row r="1848" spans="1:37" x14ac:dyDescent="0.15">
      <c r="A1848" s="1">
        <v>689</v>
      </c>
      <c r="B1848" t="s">
        <v>36</v>
      </c>
      <c r="C1848">
        <v>1</v>
      </c>
      <c r="D1848" t="s">
        <v>467</v>
      </c>
      <c r="F1848" t="s">
        <v>2534</v>
      </c>
      <c r="I1848" t="s">
        <v>5009</v>
      </c>
      <c r="J1848" t="s">
        <v>6931</v>
      </c>
      <c r="P1848">
        <v>1304541900000</v>
      </c>
      <c r="Q1848" s="2">
        <v>40667</v>
      </c>
      <c r="R1848" t="s">
        <v>6987</v>
      </c>
      <c r="S1848">
        <v>4</v>
      </c>
      <c r="T1848" t="s">
        <v>7503</v>
      </c>
      <c r="U1848" t="s">
        <v>9035</v>
      </c>
      <c r="V1848" t="s">
        <v>10131</v>
      </c>
      <c r="Y1848" t="s">
        <v>12356</v>
      </c>
      <c r="Z1848" t="s">
        <v>6856</v>
      </c>
      <c r="AF1848" t="s">
        <v>14170</v>
      </c>
      <c r="AG1848">
        <v>74.677999999999997</v>
      </c>
      <c r="AH1848" t="str" cm="1">
        <f t="array" ref="AH1848">INDEX(_xlfn.TEXTSPLIT(R1848,"/"),1)</f>
        <v>2010</v>
      </c>
      <c r="AI1848" t="s">
        <v>14183</v>
      </c>
      <c r="AK1848">
        <v>1</v>
      </c>
    </row>
    <row r="1849" spans="1:37" x14ac:dyDescent="0.15">
      <c r="A1849" s="1">
        <v>690</v>
      </c>
      <c r="B1849" t="s">
        <v>36</v>
      </c>
      <c r="C1849">
        <v>0</v>
      </c>
      <c r="F1849" t="s">
        <v>2535</v>
      </c>
      <c r="I1849" t="s">
        <v>5010</v>
      </c>
      <c r="J1849" t="s">
        <v>6929</v>
      </c>
      <c r="P1849">
        <v>1284583500000</v>
      </c>
      <c r="Q1849" s="2">
        <v>40436</v>
      </c>
      <c r="R1849" t="s">
        <v>6987</v>
      </c>
      <c r="S1849">
        <v>2</v>
      </c>
      <c r="T1849" t="s">
        <v>7504</v>
      </c>
      <c r="U1849" t="s">
        <v>9036</v>
      </c>
      <c r="V1849" t="s">
        <v>10132</v>
      </c>
      <c r="Y1849" t="s">
        <v>12357</v>
      </c>
      <c r="Z1849" t="s">
        <v>6861</v>
      </c>
      <c r="AF1849">
        <v>1</v>
      </c>
      <c r="AG1849">
        <v>67</v>
      </c>
      <c r="AH1849" t="str" cm="1">
        <f t="array" ref="AH1849">INDEX(_xlfn.TEXTSPLIT(R1849,"/"),1)</f>
        <v>2010</v>
      </c>
      <c r="AI1849" t="s">
        <v>14183</v>
      </c>
      <c r="AK1849">
        <v>1</v>
      </c>
    </row>
    <row r="1850" spans="1:37" x14ac:dyDescent="0.15">
      <c r="A1850" s="1">
        <v>691</v>
      </c>
      <c r="B1850" t="s">
        <v>36</v>
      </c>
      <c r="C1850">
        <v>1</v>
      </c>
      <c r="D1850" t="s">
        <v>468</v>
      </c>
      <c r="E1850" t="s">
        <v>1464</v>
      </c>
      <c r="F1850" t="s">
        <v>2536</v>
      </c>
      <c r="I1850" t="s">
        <v>5011</v>
      </c>
      <c r="J1850" t="s">
        <v>6832</v>
      </c>
      <c r="P1850">
        <v>1297889100000</v>
      </c>
      <c r="Q1850" s="2">
        <v>40590</v>
      </c>
      <c r="R1850" t="s">
        <v>6987</v>
      </c>
      <c r="S1850">
        <v>2</v>
      </c>
      <c r="T1850" t="s">
        <v>7505</v>
      </c>
      <c r="U1850" t="s">
        <v>9037</v>
      </c>
      <c r="V1850" t="s">
        <v>10133</v>
      </c>
      <c r="Y1850" t="s">
        <v>12358</v>
      </c>
      <c r="Z1850" t="s">
        <v>6831</v>
      </c>
      <c r="AF1850" t="s">
        <v>14172</v>
      </c>
      <c r="AG1850">
        <v>60.354999999999997</v>
      </c>
      <c r="AH1850" t="str" cm="1">
        <f t="array" ref="AH1850">INDEX(_xlfn.TEXTSPLIT(R1850,"/"),1)</f>
        <v>2010</v>
      </c>
      <c r="AI1850" t="s">
        <v>14183</v>
      </c>
      <c r="AK1850">
        <v>1</v>
      </c>
    </row>
    <row r="1851" spans="1:37" x14ac:dyDescent="0.15">
      <c r="A1851" s="1">
        <v>692</v>
      </c>
      <c r="B1851" t="s">
        <v>36</v>
      </c>
      <c r="C1851">
        <v>0</v>
      </c>
      <c r="F1851" t="s">
        <v>2537</v>
      </c>
      <c r="I1851" t="s">
        <v>5012</v>
      </c>
      <c r="J1851" t="s">
        <v>6926</v>
      </c>
      <c r="P1851">
        <v>1291841100000</v>
      </c>
      <c r="Q1851" s="2">
        <v>40520</v>
      </c>
      <c r="R1851" t="s">
        <v>6987</v>
      </c>
      <c r="S1851">
        <v>2</v>
      </c>
      <c r="T1851" t="s">
        <v>7506</v>
      </c>
      <c r="U1851" t="s">
        <v>9038</v>
      </c>
      <c r="Y1851" t="s">
        <v>12359</v>
      </c>
      <c r="Z1851" t="s">
        <v>6923</v>
      </c>
      <c r="AF1851">
        <v>6</v>
      </c>
      <c r="AG1851">
        <v>47.627000000000002</v>
      </c>
      <c r="AH1851" t="str" cm="1">
        <f t="array" ref="AH1851">INDEX(_xlfn.TEXTSPLIT(R1851,"/"),1)</f>
        <v>2010</v>
      </c>
      <c r="AI1851" t="s">
        <v>14183</v>
      </c>
      <c r="AK1851">
        <v>1</v>
      </c>
    </row>
    <row r="1852" spans="1:37" x14ac:dyDescent="0.15">
      <c r="A1852" s="1">
        <v>693</v>
      </c>
      <c r="B1852" t="s">
        <v>36</v>
      </c>
      <c r="C1852">
        <v>0</v>
      </c>
      <c r="F1852" t="s">
        <v>2538</v>
      </c>
      <c r="H1852" t="s">
        <v>4257</v>
      </c>
      <c r="I1852" t="s">
        <v>5013</v>
      </c>
      <c r="J1852" t="s">
        <v>6825</v>
      </c>
      <c r="P1852">
        <v>1287607500000</v>
      </c>
      <c r="Q1852" s="2">
        <v>40471</v>
      </c>
      <c r="R1852" t="s">
        <v>6987</v>
      </c>
      <c r="S1852">
        <v>2</v>
      </c>
      <c r="T1852" t="s">
        <v>7507</v>
      </c>
      <c r="U1852" t="s">
        <v>7481</v>
      </c>
      <c r="V1852" t="s">
        <v>10134</v>
      </c>
      <c r="Y1852" t="s">
        <v>12360</v>
      </c>
      <c r="Z1852" t="s">
        <v>6862</v>
      </c>
      <c r="AF1852">
        <v>3</v>
      </c>
      <c r="AG1852">
        <v>39.427</v>
      </c>
      <c r="AH1852" t="str" cm="1">
        <f t="array" ref="AH1852">INDEX(_xlfn.TEXTSPLIT(R1852,"/"),1)</f>
        <v>2010</v>
      </c>
      <c r="AI1852" t="s">
        <v>14183</v>
      </c>
      <c r="AK1852">
        <v>1</v>
      </c>
    </row>
    <row r="1853" spans="1:37" x14ac:dyDescent="0.15">
      <c r="A1853" s="1">
        <v>694</v>
      </c>
      <c r="B1853" t="s">
        <v>36</v>
      </c>
      <c r="C1853">
        <v>2</v>
      </c>
      <c r="D1853" t="s">
        <v>469</v>
      </c>
      <c r="E1853" t="s">
        <v>1465</v>
      </c>
      <c r="F1853" t="s">
        <v>2539</v>
      </c>
      <c r="I1853" t="s">
        <v>5014</v>
      </c>
      <c r="J1853" t="s">
        <v>6931</v>
      </c>
      <c r="P1853">
        <v>1291754700000</v>
      </c>
      <c r="Q1853" s="2">
        <v>40519</v>
      </c>
      <c r="R1853" t="s">
        <v>6987</v>
      </c>
      <c r="S1853">
        <v>1</v>
      </c>
      <c r="T1853" t="s">
        <v>7508</v>
      </c>
      <c r="U1853" t="s">
        <v>9039</v>
      </c>
      <c r="V1853" t="s">
        <v>10135</v>
      </c>
      <c r="Y1853" t="s">
        <v>12361</v>
      </c>
      <c r="Z1853" t="s">
        <v>6825</v>
      </c>
      <c r="AF1853">
        <v>6</v>
      </c>
      <c r="AG1853">
        <v>23.347999999999999</v>
      </c>
      <c r="AH1853" t="str" cm="1">
        <f t="array" ref="AH1853">INDEX(_xlfn.TEXTSPLIT(R1853,"/"),1)</f>
        <v>2010</v>
      </c>
      <c r="AI1853" t="s">
        <v>14183</v>
      </c>
      <c r="AK1853">
        <v>2</v>
      </c>
    </row>
    <row r="1854" spans="1:37" x14ac:dyDescent="0.15">
      <c r="A1854" s="1">
        <v>695</v>
      </c>
      <c r="B1854" t="s">
        <v>36</v>
      </c>
      <c r="C1854">
        <v>1</v>
      </c>
      <c r="D1854" t="s">
        <v>470</v>
      </c>
      <c r="F1854" t="s">
        <v>2540</v>
      </c>
      <c r="I1854" t="s">
        <v>5015</v>
      </c>
      <c r="J1854" t="s">
        <v>6832</v>
      </c>
      <c r="P1854">
        <v>1288730700000</v>
      </c>
      <c r="Q1854" s="2">
        <v>40484</v>
      </c>
      <c r="R1854" t="s">
        <v>6987</v>
      </c>
      <c r="S1854">
        <v>1</v>
      </c>
      <c r="T1854" t="s">
        <v>7509</v>
      </c>
      <c r="U1854" t="s">
        <v>9040</v>
      </c>
      <c r="V1854" t="s">
        <v>10136</v>
      </c>
      <c r="Y1854" t="s">
        <v>12362</v>
      </c>
      <c r="Z1854" t="s">
        <v>6939</v>
      </c>
      <c r="AF1854">
        <v>4</v>
      </c>
      <c r="AG1854">
        <v>37.048999999999999</v>
      </c>
      <c r="AH1854" t="str" cm="1">
        <f t="array" ref="AH1854">INDEX(_xlfn.TEXTSPLIT(R1854,"/"),1)</f>
        <v>2010</v>
      </c>
      <c r="AI1854" t="s">
        <v>14183</v>
      </c>
      <c r="AK1854">
        <v>0</v>
      </c>
    </row>
    <row r="1855" spans="1:37" x14ac:dyDescent="0.15">
      <c r="A1855" s="1">
        <v>696</v>
      </c>
      <c r="B1855" t="s">
        <v>36</v>
      </c>
      <c r="C1855">
        <v>0</v>
      </c>
      <c r="F1855" t="s">
        <v>2541</v>
      </c>
      <c r="I1855" t="s">
        <v>5016</v>
      </c>
      <c r="J1855" t="s">
        <v>6939</v>
      </c>
      <c r="P1855">
        <v>1300308300000</v>
      </c>
      <c r="Q1855" s="2">
        <v>40618</v>
      </c>
      <c r="R1855" t="s">
        <v>6987</v>
      </c>
      <c r="S1855">
        <v>0</v>
      </c>
      <c r="V1855" t="s">
        <v>10137</v>
      </c>
      <c r="Y1855" t="s">
        <v>12363</v>
      </c>
      <c r="Z1855" t="s">
        <v>6854</v>
      </c>
      <c r="AF1855" t="s">
        <v>14172</v>
      </c>
      <c r="AG1855">
        <v>36.454000000000001</v>
      </c>
      <c r="AH1855" t="str" cm="1">
        <f t="array" ref="AH1855">INDEX(_xlfn.TEXTSPLIT(R1855,"/"),1)</f>
        <v>2010</v>
      </c>
      <c r="AI1855" t="s">
        <v>14183</v>
      </c>
      <c r="AK1855">
        <v>0</v>
      </c>
    </row>
    <row r="1856" spans="1:37" x14ac:dyDescent="0.15">
      <c r="A1856" s="1">
        <v>697</v>
      </c>
      <c r="B1856" t="s">
        <v>36</v>
      </c>
      <c r="C1856">
        <v>1</v>
      </c>
      <c r="F1856" t="s">
        <v>2542</v>
      </c>
      <c r="I1856" t="s">
        <v>5017</v>
      </c>
      <c r="J1856" t="s">
        <v>6895</v>
      </c>
      <c r="P1856">
        <v>1284583500000</v>
      </c>
      <c r="Q1856" s="2">
        <v>40436</v>
      </c>
      <c r="R1856" t="s">
        <v>6987</v>
      </c>
      <c r="S1856">
        <v>0</v>
      </c>
      <c r="V1856" t="s">
        <v>10138</v>
      </c>
      <c r="Y1856" t="s">
        <v>12364</v>
      </c>
      <c r="Z1856" t="s">
        <v>6849</v>
      </c>
      <c r="AF1856">
        <v>1</v>
      </c>
      <c r="AG1856">
        <v>45.728999999999999</v>
      </c>
      <c r="AH1856" t="str" cm="1">
        <f t="array" ref="AH1856">INDEX(_xlfn.TEXTSPLIT(R1856,"/"),1)</f>
        <v>2010</v>
      </c>
      <c r="AI1856" t="s">
        <v>14183</v>
      </c>
      <c r="AK1856">
        <v>2</v>
      </c>
    </row>
    <row r="1857" spans="1:37" x14ac:dyDescent="0.15">
      <c r="A1857" s="1">
        <v>698</v>
      </c>
      <c r="B1857" t="s">
        <v>36</v>
      </c>
      <c r="C1857">
        <v>3</v>
      </c>
      <c r="D1857" t="s">
        <v>471</v>
      </c>
      <c r="E1857" t="s">
        <v>1466</v>
      </c>
      <c r="F1857" t="s">
        <v>2543</v>
      </c>
      <c r="I1857" t="s">
        <v>5018</v>
      </c>
      <c r="J1857" t="s">
        <v>6862</v>
      </c>
      <c r="P1857">
        <v>1288730700000</v>
      </c>
      <c r="Q1857" s="2">
        <v>40484</v>
      </c>
      <c r="R1857" t="s">
        <v>6987</v>
      </c>
      <c r="S1857">
        <v>4</v>
      </c>
      <c r="T1857" t="s">
        <v>7510</v>
      </c>
      <c r="U1857" t="s">
        <v>9041</v>
      </c>
      <c r="V1857" t="s">
        <v>10139</v>
      </c>
      <c r="Y1857" t="s">
        <v>12365</v>
      </c>
      <c r="Z1857" t="s">
        <v>6825</v>
      </c>
      <c r="AF1857">
        <v>4</v>
      </c>
      <c r="AG1857">
        <v>37.393999999999998</v>
      </c>
      <c r="AH1857" t="str" cm="1">
        <f t="array" ref="AH1857">INDEX(_xlfn.TEXTSPLIT(R1857,"/"),1)</f>
        <v>2010</v>
      </c>
      <c r="AI1857" t="s">
        <v>14183</v>
      </c>
      <c r="AK1857">
        <v>1</v>
      </c>
    </row>
    <row r="1858" spans="1:37" x14ac:dyDescent="0.15">
      <c r="A1858" s="1">
        <v>699</v>
      </c>
      <c r="B1858" t="s">
        <v>36</v>
      </c>
      <c r="C1858">
        <v>0</v>
      </c>
      <c r="F1858" t="s">
        <v>2544</v>
      </c>
      <c r="I1858" t="s">
        <v>5019</v>
      </c>
      <c r="J1858" t="s">
        <v>6944</v>
      </c>
      <c r="P1858">
        <v>1291841100000</v>
      </c>
      <c r="Q1858" s="2">
        <v>40520</v>
      </c>
      <c r="R1858" t="s">
        <v>6987</v>
      </c>
      <c r="S1858">
        <v>4</v>
      </c>
      <c r="T1858" t="s">
        <v>7511</v>
      </c>
      <c r="U1858" t="s">
        <v>9042</v>
      </c>
      <c r="V1858" t="s">
        <v>10140</v>
      </c>
      <c r="Y1858" t="s">
        <v>12366</v>
      </c>
      <c r="Z1858" t="s">
        <v>6861</v>
      </c>
      <c r="AF1858">
        <v>6</v>
      </c>
      <c r="AG1858">
        <v>54.917000000000002</v>
      </c>
      <c r="AH1858" t="str" cm="1">
        <f t="array" ref="AH1858">INDEX(_xlfn.TEXTSPLIT(R1858,"/"),1)</f>
        <v>2010</v>
      </c>
      <c r="AI1858" t="s">
        <v>14183</v>
      </c>
      <c r="AK1858">
        <v>1</v>
      </c>
    </row>
    <row r="1859" spans="1:37" x14ac:dyDescent="0.15">
      <c r="A1859" s="1">
        <v>700</v>
      </c>
      <c r="B1859" t="s">
        <v>36</v>
      </c>
      <c r="C1859">
        <v>1</v>
      </c>
      <c r="D1859" t="s">
        <v>472</v>
      </c>
      <c r="E1859" t="s">
        <v>1467</v>
      </c>
      <c r="F1859" t="s">
        <v>2545</v>
      </c>
      <c r="I1859" t="s">
        <v>5020</v>
      </c>
      <c r="J1859" t="s">
        <v>6943</v>
      </c>
      <c r="P1859">
        <v>1290631500000</v>
      </c>
      <c r="Q1859" s="2">
        <v>40506</v>
      </c>
      <c r="R1859" t="s">
        <v>6987</v>
      </c>
      <c r="S1859">
        <v>6</v>
      </c>
      <c r="T1859" t="s">
        <v>7512</v>
      </c>
      <c r="U1859" t="s">
        <v>9043</v>
      </c>
      <c r="V1859" t="s">
        <v>10141</v>
      </c>
      <c r="Y1859" t="s">
        <v>12367</v>
      </c>
      <c r="Z1859" t="s">
        <v>6892</v>
      </c>
      <c r="AF1859">
        <v>5</v>
      </c>
      <c r="AG1859">
        <v>27</v>
      </c>
      <c r="AH1859" t="str" cm="1">
        <f t="array" ref="AH1859">INDEX(_xlfn.TEXTSPLIT(R1859,"/"),1)</f>
        <v>2010</v>
      </c>
      <c r="AI1859" t="s">
        <v>14183</v>
      </c>
      <c r="AK1859">
        <v>1</v>
      </c>
    </row>
    <row r="1860" spans="1:37" x14ac:dyDescent="0.15">
      <c r="A1860" s="1">
        <v>701</v>
      </c>
      <c r="B1860" t="s">
        <v>36</v>
      </c>
      <c r="C1860">
        <v>0</v>
      </c>
      <c r="F1860" t="s">
        <v>2546</v>
      </c>
      <c r="I1860" t="s">
        <v>5021</v>
      </c>
      <c r="J1860" t="s">
        <v>6863</v>
      </c>
      <c r="P1860">
        <v>1287521100000</v>
      </c>
      <c r="Q1860" s="2">
        <v>40470</v>
      </c>
      <c r="R1860" t="s">
        <v>6987</v>
      </c>
      <c r="S1860">
        <v>2</v>
      </c>
      <c r="T1860" t="s">
        <v>7513</v>
      </c>
      <c r="U1860" t="s">
        <v>7962</v>
      </c>
      <c r="V1860" t="s">
        <v>497</v>
      </c>
      <c r="Y1860" t="s">
        <v>12368</v>
      </c>
      <c r="Z1860" t="s">
        <v>6861</v>
      </c>
      <c r="AF1860">
        <v>3</v>
      </c>
      <c r="AG1860">
        <v>71.656999999999996</v>
      </c>
      <c r="AH1860" t="str" cm="1">
        <f t="array" ref="AH1860">INDEX(_xlfn.TEXTSPLIT(R1860,"/"),1)</f>
        <v>2010</v>
      </c>
      <c r="AI1860" t="s">
        <v>14183</v>
      </c>
      <c r="AK1860">
        <v>1</v>
      </c>
    </row>
    <row r="1861" spans="1:37" x14ac:dyDescent="0.15">
      <c r="A1861" s="1">
        <v>702</v>
      </c>
      <c r="B1861" t="s">
        <v>36</v>
      </c>
      <c r="C1861">
        <v>0</v>
      </c>
      <c r="F1861" t="s">
        <v>2547</v>
      </c>
      <c r="I1861" t="s">
        <v>5022</v>
      </c>
      <c r="J1861" t="s">
        <v>6825</v>
      </c>
      <c r="P1861">
        <v>1290631500000</v>
      </c>
      <c r="Q1861" s="2">
        <v>40506</v>
      </c>
      <c r="R1861" t="s">
        <v>6987</v>
      </c>
      <c r="S1861">
        <v>3</v>
      </c>
      <c r="T1861" t="s">
        <v>7514</v>
      </c>
      <c r="U1861" t="s">
        <v>9044</v>
      </c>
      <c r="V1861" t="s">
        <v>10142</v>
      </c>
      <c r="Y1861" t="s">
        <v>12369</v>
      </c>
      <c r="Z1861" t="s">
        <v>6940</v>
      </c>
      <c r="AF1861">
        <v>5</v>
      </c>
      <c r="AG1861">
        <v>11.667999999999999</v>
      </c>
      <c r="AH1861" t="str" cm="1">
        <f t="array" ref="AH1861">INDEX(_xlfn.TEXTSPLIT(R1861,"/"),1)</f>
        <v>2010</v>
      </c>
      <c r="AI1861" t="s">
        <v>14183</v>
      </c>
      <c r="AK1861">
        <v>1</v>
      </c>
    </row>
    <row r="1862" spans="1:37" x14ac:dyDescent="0.15">
      <c r="A1862" s="1">
        <v>703</v>
      </c>
      <c r="B1862" t="s">
        <v>36</v>
      </c>
      <c r="C1862">
        <v>0</v>
      </c>
      <c r="I1862" t="s">
        <v>5023</v>
      </c>
      <c r="J1862" t="s">
        <v>6852</v>
      </c>
      <c r="P1862">
        <v>1288730700000</v>
      </c>
      <c r="Q1862" s="2">
        <v>40484</v>
      </c>
      <c r="R1862" t="s">
        <v>6987</v>
      </c>
      <c r="S1862">
        <v>3</v>
      </c>
      <c r="T1862" t="s">
        <v>7515</v>
      </c>
      <c r="U1862" t="s">
        <v>9045</v>
      </c>
      <c r="V1862" t="s">
        <v>10143</v>
      </c>
      <c r="Y1862" t="s">
        <v>12370</v>
      </c>
      <c r="Z1862" t="s">
        <v>6892</v>
      </c>
      <c r="AF1862">
        <v>4</v>
      </c>
      <c r="AG1862">
        <v>26.821000000000002</v>
      </c>
      <c r="AH1862" t="str" cm="1">
        <f t="array" ref="AH1862">INDEX(_xlfn.TEXTSPLIT(R1862,"/"),1)</f>
        <v>2010</v>
      </c>
      <c r="AI1862" t="s">
        <v>14183</v>
      </c>
      <c r="AK1862">
        <v>1</v>
      </c>
    </row>
    <row r="1863" spans="1:37" x14ac:dyDescent="0.15">
      <c r="A1863" s="1">
        <v>704</v>
      </c>
      <c r="B1863" t="s">
        <v>36</v>
      </c>
      <c r="C1863">
        <v>1</v>
      </c>
      <c r="D1863" t="s">
        <v>473</v>
      </c>
      <c r="E1863" t="s">
        <v>1468</v>
      </c>
      <c r="F1863" t="s">
        <v>2548</v>
      </c>
      <c r="I1863" t="s">
        <v>5024</v>
      </c>
      <c r="J1863" t="s">
        <v>6892</v>
      </c>
      <c r="P1863">
        <v>1291754700000</v>
      </c>
      <c r="Q1863" s="2">
        <v>40519</v>
      </c>
      <c r="R1863" t="s">
        <v>6987</v>
      </c>
      <c r="S1863">
        <v>1</v>
      </c>
      <c r="T1863" t="s">
        <v>7516</v>
      </c>
      <c r="U1863" t="s">
        <v>9046</v>
      </c>
      <c r="V1863" t="s">
        <v>10144</v>
      </c>
      <c r="Y1863" t="s">
        <v>12371</v>
      </c>
      <c r="Z1863" t="s">
        <v>6856</v>
      </c>
      <c r="AF1863">
        <v>6</v>
      </c>
      <c r="AG1863">
        <v>74.513000000000005</v>
      </c>
      <c r="AH1863" t="str" cm="1">
        <f t="array" ref="AH1863">INDEX(_xlfn.TEXTSPLIT(R1863,"/"),1)</f>
        <v>2010</v>
      </c>
      <c r="AI1863" t="s">
        <v>14183</v>
      </c>
      <c r="AK1863">
        <v>0</v>
      </c>
    </row>
    <row r="1864" spans="1:37" x14ac:dyDescent="0.15">
      <c r="A1864" s="1">
        <v>705</v>
      </c>
      <c r="B1864" t="s">
        <v>36</v>
      </c>
      <c r="C1864">
        <v>0</v>
      </c>
      <c r="I1864" t="s">
        <v>5025</v>
      </c>
      <c r="J1864" t="s">
        <v>6858</v>
      </c>
      <c r="P1864">
        <v>1291754700000</v>
      </c>
      <c r="Q1864" s="2">
        <v>40519</v>
      </c>
      <c r="R1864" t="s">
        <v>6987</v>
      </c>
      <c r="S1864">
        <v>3</v>
      </c>
      <c r="T1864" t="s">
        <v>7517</v>
      </c>
      <c r="U1864" t="s">
        <v>9047</v>
      </c>
      <c r="V1864" t="s">
        <v>10145</v>
      </c>
      <c r="Y1864" t="s">
        <v>12372</v>
      </c>
      <c r="Z1864" t="s">
        <v>6938</v>
      </c>
      <c r="AF1864">
        <v>6</v>
      </c>
      <c r="AG1864">
        <v>30.4</v>
      </c>
      <c r="AH1864" t="str" cm="1">
        <f t="array" ref="AH1864">INDEX(_xlfn.TEXTSPLIT(R1864,"/"),1)</f>
        <v>2010</v>
      </c>
      <c r="AI1864" t="s">
        <v>14183</v>
      </c>
      <c r="AK1864">
        <v>1</v>
      </c>
    </row>
    <row r="1865" spans="1:37" x14ac:dyDescent="0.15">
      <c r="A1865" s="1">
        <v>706</v>
      </c>
      <c r="B1865" t="s">
        <v>36</v>
      </c>
      <c r="C1865">
        <v>0</v>
      </c>
      <c r="F1865" t="s">
        <v>2549</v>
      </c>
      <c r="I1865" t="s">
        <v>5026</v>
      </c>
      <c r="J1865" t="s">
        <v>6874</v>
      </c>
      <c r="P1865">
        <v>1284497100000</v>
      </c>
      <c r="Q1865" s="2">
        <v>40435</v>
      </c>
      <c r="R1865" t="s">
        <v>6987</v>
      </c>
      <c r="S1865">
        <v>1</v>
      </c>
      <c r="T1865" t="s">
        <v>7518</v>
      </c>
      <c r="Y1865" t="s">
        <v>12373</v>
      </c>
      <c r="Z1865" t="s">
        <v>6939</v>
      </c>
      <c r="AF1865">
        <v>1</v>
      </c>
      <c r="AG1865">
        <v>29.561</v>
      </c>
      <c r="AH1865" t="str" cm="1">
        <f t="array" ref="AH1865">INDEX(_xlfn.TEXTSPLIT(R1865,"/"),1)</f>
        <v>2010</v>
      </c>
      <c r="AI1865" t="s">
        <v>14183</v>
      </c>
      <c r="AK1865">
        <v>1</v>
      </c>
    </row>
    <row r="1866" spans="1:37" x14ac:dyDescent="0.15">
      <c r="A1866" s="1">
        <v>707</v>
      </c>
      <c r="B1866" t="s">
        <v>36</v>
      </c>
      <c r="C1866">
        <v>1</v>
      </c>
      <c r="D1866" t="s">
        <v>474</v>
      </c>
      <c r="E1866" t="s">
        <v>1469</v>
      </c>
      <c r="F1866" t="s">
        <v>2550</v>
      </c>
      <c r="I1866" t="s">
        <v>5027</v>
      </c>
      <c r="J1866" t="s">
        <v>6858</v>
      </c>
      <c r="P1866">
        <v>1302727500000</v>
      </c>
      <c r="Q1866" s="2">
        <v>40646</v>
      </c>
      <c r="R1866" t="s">
        <v>6987</v>
      </c>
      <c r="S1866">
        <v>2</v>
      </c>
      <c r="T1866" t="s">
        <v>7519</v>
      </c>
      <c r="U1866" t="s">
        <v>9048</v>
      </c>
      <c r="V1866" t="s">
        <v>10146</v>
      </c>
      <c r="Y1866" t="s">
        <v>12374</v>
      </c>
      <c r="Z1866" t="s">
        <v>6931</v>
      </c>
      <c r="AF1866" t="s">
        <v>14169</v>
      </c>
      <c r="AG1866">
        <v>54.142000000000003</v>
      </c>
      <c r="AH1866" t="str" cm="1">
        <f t="array" ref="AH1866">INDEX(_xlfn.TEXTSPLIT(R1866,"/"),1)</f>
        <v>2010</v>
      </c>
      <c r="AI1866" t="s">
        <v>14183</v>
      </c>
      <c r="AK1866">
        <v>1</v>
      </c>
    </row>
    <row r="1867" spans="1:37" x14ac:dyDescent="0.15">
      <c r="A1867" s="1">
        <v>708</v>
      </c>
      <c r="B1867" t="s">
        <v>36</v>
      </c>
      <c r="C1867">
        <v>1</v>
      </c>
      <c r="F1867" t="s">
        <v>2551</v>
      </c>
      <c r="I1867" t="s">
        <v>5028</v>
      </c>
      <c r="J1867" t="s">
        <v>6849</v>
      </c>
      <c r="P1867">
        <v>1300221900000</v>
      </c>
      <c r="Q1867" s="2">
        <v>40617</v>
      </c>
      <c r="R1867" t="s">
        <v>6987</v>
      </c>
      <c r="S1867">
        <v>2</v>
      </c>
      <c r="T1867" t="s">
        <v>7520</v>
      </c>
      <c r="U1867" t="s">
        <v>9049</v>
      </c>
      <c r="V1867" t="s">
        <v>10147</v>
      </c>
      <c r="Y1867" t="s">
        <v>12375</v>
      </c>
      <c r="Z1867" t="s">
        <v>6856</v>
      </c>
      <c r="AF1867" t="s">
        <v>14172</v>
      </c>
      <c r="AG1867">
        <v>73.995999999999995</v>
      </c>
      <c r="AH1867" t="str" cm="1">
        <f t="array" ref="AH1867">INDEX(_xlfn.TEXTSPLIT(R1867,"/"),1)</f>
        <v>2010</v>
      </c>
      <c r="AI1867" t="s">
        <v>14183</v>
      </c>
      <c r="AK1867">
        <v>1</v>
      </c>
    </row>
    <row r="1868" spans="1:37" x14ac:dyDescent="0.15">
      <c r="A1868" s="1">
        <v>709</v>
      </c>
      <c r="B1868" t="s">
        <v>36</v>
      </c>
      <c r="C1868">
        <v>1</v>
      </c>
      <c r="D1868" t="s">
        <v>475</v>
      </c>
      <c r="E1868" t="s">
        <v>1470</v>
      </c>
      <c r="F1868" t="s">
        <v>2552</v>
      </c>
      <c r="I1868" t="s">
        <v>5029</v>
      </c>
      <c r="J1868" t="s">
        <v>6861</v>
      </c>
      <c r="P1868">
        <v>1302727500000</v>
      </c>
      <c r="Q1868" s="2">
        <v>40646</v>
      </c>
      <c r="R1868" t="s">
        <v>6987</v>
      </c>
      <c r="S1868">
        <v>0</v>
      </c>
      <c r="Y1868" t="s">
        <v>12376</v>
      </c>
      <c r="Z1868" t="s">
        <v>6937</v>
      </c>
      <c r="AF1868" t="s">
        <v>14169</v>
      </c>
      <c r="AG1868">
        <v>34.311</v>
      </c>
      <c r="AH1868" t="str" cm="1">
        <f t="array" ref="AH1868">INDEX(_xlfn.TEXTSPLIT(R1868,"/"),1)</f>
        <v>2010</v>
      </c>
      <c r="AI1868" t="s">
        <v>14183</v>
      </c>
      <c r="AK1868">
        <v>2</v>
      </c>
    </row>
    <row r="1869" spans="1:37" x14ac:dyDescent="0.15">
      <c r="A1869" s="1">
        <v>710</v>
      </c>
      <c r="B1869" t="s">
        <v>36</v>
      </c>
      <c r="C1869">
        <v>3</v>
      </c>
      <c r="D1869" t="s">
        <v>476</v>
      </c>
      <c r="E1869" t="s">
        <v>1471</v>
      </c>
      <c r="F1869" t="s">
        <v>2553</v>
      </c>
      <c r="G1869" t="s">
        <v>4151</v>
      </c>
      <c r="I1869" t="s">
        <v>5030</v>
      </c>
      <c r="J1869" t="s">
        <v>6937</v>
      </c>
      <c r="P1869">
        <v>1287607500000</v>
      </c>
      <c r="Q1869" s="2">
        <v>40471</v>
      </c>
      <c r="R1869" t="s">
        <v>6987</v>
      </c>
      <c r="S1869">
        <v>4</v>
      </c>
      <c r="T1869" t="s">
        <v>7521</v>
      </c>
      <c r="U1869" t="s">
        <v>9050</v>
      </c>
      <c r="V1869" t="s">
        <v>10148</v>
      </c>
      <c r="Y1869" t="s">
        <v>12377</v>
      </c>
      <c r="Z1869" t="s">
        <v>6858</v>
      </c>
      <c r="AF1869">
        <v>3</v>
      </c>
      <c r="AG1869">
        <v>49.551000000000002</v>
      </c>
      <c r="AH1869" t="str" cm="1">
        <f t="array" ref="AH1869">INDEX(_xlfn.TEXTSPLIT(R1869,"/"),1)</f>
        <v>2010</v>
      </c>
      <c r="AI1869" t="s">
        <v>14183</v>
      </c>
      <c r="AK1869">
        <v>1</v>
      </c>
    </row>
    <row r="1870" spans="1:37" x14ac:dyDescent="0.15">
      <c r="A1870" s="1">
        <v>711</v>
      </c>
      <c r="B1870" t="s">
        <v>36</v>
      </c>
      <c r="C1870">
        <v>0</v>
      </c>
      <c r="F1870" t="s">
        <v>2554</v>
      </c>
      <c r="I1870" t="s">
        <v>5031</v>
      </c>
      <c r="J1870" t="s">
        <v>6862</v>
      </c>
      <c r="P1870">
        <v>1290631500000</v>
      </c>
      <c r="Q1870" s="2">
        <v>40506</v>
      </c>
      <c r="R1870" t="s">
        <v>6987</v>
      </c>
      <c r="S1870">
        <v>3</v>
      </c>
      <c r="T1870" t="s">
        <v>7522</v>
      </c>
      <c r="U1870" t="s">
        <v>9051</v>
      </c>
      <c r="V1870" t="s">
        <v>10149</v>
      </c>
      <c r="Y1870" t="s">
        <v>12378</v>
      </c>
      <c r="Z1870" t="s">
        <v>6931</v>
      </c>
      <c r="AF1870">
        <v>5</v>
      </c>
      <c r="AG1870">
        <v>51.131999999999998</v>
      </c>
      <c r="AH1870" t="str" cm="1">
        <f t="array" ref="AH1870">INDEX(_xlfn.TEXTSPLIT(R1870,"/"),1)</f>
        <v>2010</v>
      </c>
      <c r="AI1870" t="s">
        <v>14183</v>
      </c>
      <c r="AK1870">
        <v>1</v>
      </c>
    </row>
    <row r="1871" spans="1:37" x14ac:dyDescent="0.15">
      <c r="A1871" s="1">
        <v>712</v>
      </c>
      <c r="B1871" t="s">
        <v>36</v>
      </c>
      <c r="C1871">
        <v>1</v>
      </c>
      <c r="D1871" t="s">
        <v>477</v>
      </c>
      <c r="E1871" t="s">
        <v>1472</v>
      </c>
      <c r="F1871" t="s">
        <v>2555</v>
      </c>
      <c r="I1871" t="s">
        <v>5032</v>
      </c>
      <c r="J1871" t="s">
        <v>6831</v>
      </c>
      <c r="P1871">
        <v>1288817100000</v>
      </c>
      <c r="Q1871" s="2">
        <v>40485</v>
      </c>
      <c r="R1871" t="s">
        <v>6987</v>
      </c>
      <c r="S1871">
        <v>2</v>
      </c>
      <c r="T1871" t="s">
        <v>7523</v>
      </c>
      <c r="U1871" t="s">
        <v>9052</v>
      </c>
      <c r="V1871" t="s">
        <v>10150</v>
      </c>
      <c r="Y1871" t="s">
        <v>12379</v>
      </c>
      <c r="Z1871" t="s">
        <v>6923</v>
      </c>
      <c r="AF1871">
        <v>4</v>
      </c>
      <c r="AG1871">
        <v>51.152999999999999</v>
      </c>
      <c r="AH1871" t="str" cm="1">
        <f t="array" ref="AH1871">INDEX(_xlfn.TEXTSPLIT(R1871,"/"),1)</f>
        <v>2010</v>
      </c>
      <c r="AI1871" t="s">
        <v>14183</v>
      </c>
      <c r="AK1871">
        <v>1</v>
      </c>
    </row>
    <row r="1872" spans="1:37" x14ac:dyDescent="0.15">
      <c r="A1872" s="1">
        <v>713</v>
      </c>
      <c r="B1872" t="s">
        <v>36</v>
      </c>
      <c r="C1872">
        <v>0</v>
      </c>
      <c r="F1872" t="s">
        <v>2556</v>
      </c>
      <c r="I1872" t="s">
        <v>5033</v>
      </c>
      <c r="J1872" t="s">
        <v>6943</v>
      </c>
      <c r="P1872">
        <v>1287607500000</v>
      </c>
      <c r="Q1872" s="2">
        <v>40471</v>
      </c>
      <c r="R1872" t="s">
        <v>6987</v>
      </c>
      <c r="S1872">
        <v>1</v>
      </c>
      <c r="T1872" t="s">
        <v>7524</v>
      </c>
      <c r="U1872" t="s">
        <v>9053</v>
      </c>
      <c r="V1872" t="s">
        <v>10151</v>
      </c>
      <c r="Y1872" t="s">
        <v>12380</v>
      </c>
      <c r="Z1872" t="s">
        <v>6856</v>
      </c>
      <c r="AF1872">
        <v>3</v>
      </c>
      <c r="AG1872">
        <v>72.61</v>
      </c>
      <c r="AH1872" t="str" cm="1">
        <f t="array" ref="AH1872">INDEX(_xlfn.TEXTSPLIT(R1872,"/"),1)</f>
        <v>2010</v>
      </c>
      <c r="AI1872" t="s">
        <v>14183</v>
      </c>
      <c r="AK1872">
        <v>1</v>
      </c>
    </row>
    <row r="1873" spans="1:37" x14ac:dyDescent="0.15">
      <c r="A1873" s="1">
        <v>714</v>
      </c>
      <c r="B1873" t="s">
        <v>36</v>
      </c>
      <c r="C1873">
        <v>0</v>
      </c>
      <c r="F1873" t="s">
        <v>2557</v>
      </c>
      <c r="I1873" t="s">
        <v>5034</v>
      </c>
      <c r="J1873" t="s">
        <v>6940</v>
      </c>
      <c r="P1873">
        <v>1284497100000</v>
      </c>
      <c r="Q1873" s="2">
        <v>40435</v>
      </c>
      <c r="R1873" t="s">
        <v>6987</v>
      </c>
      <c r="S1873">
        <v>2</v>
      </c>
      <c r="T1873" t="s">
        <v>7525</v>
      </c>
      <c r="U1873" t="s">
        <v>9054</v>
      </c>
      <c r="Y1873" t="s">
        <v>12381</v>
      </c>
      <c r="Z1873" t="s">
        <v>6825</v>
      </c>
      <c r="AF1873">
        <v>1</v>
      </c>
      <c r="AG1873">
        <v>31.512</v>
      </c>
      <c r="AH1873" t="str" cm="1">
        <f t="array" ref="AH1873">INDEX(_xlfn.TEXTSPLIT(R1873,"/"),1)</f>
        <v>2010</v>
      </c>
      <c r="AI1873" t="s">
        <v>14183</v>
      </c>
      <c r="AK1873">
        <v>1</v>
      </c>
    </row>
    <row r="1874" spans="1:37" x14ac:dyDescent="0.15">
      <c r="A1874" s="1">
        <v>715</v>
      </c>
      <c r="B1874" t="s">
        <v>36</v>
      </c>
      <c r="C1874">
        <v>2</v>
      </c>
      <c r="D1874" t="s">
        <v>478</v>
      </c>
      <c r="E1874" t="s">
        <v>1473</v>
      </c>
      <c r="F1874" t="s">
        <v>2558</v>
      </c>
      <c r="I1874" t="s">
        <v>5035</v>
      </c>
      <c r="J1874" t="s">
        <v>6945</v>
      </c>
      <c r="P1874">
        <v>1288730700000</v>
      </c>
      <c r="Q1874" s="2">
        <v>40484</v>
      </c>
      <c r="R1874" t="s">
        <v>6987</v>
      </c>
      <c r="S1874">
        <v>0</v>
      </c>
      <c r="W1874" t="s">
        <v>11555</v>
      </c>
      <c r="Y1874" t="s">
        <v>12382</v>
      </c>
      <c r="Z1874" t="s">
        <v>6938</v>
      </c>
      <c r="AF1874">
        <v>4</v>
      </c>
      <c r="AG1874">
        <v>30.2</v>
      </c>
      <c r="AH1874" t="str" cm="1">
        <f t="array" ref="AH1874">INDEX(_xlfn.TEXTSPLIT(R1874,"/"),1)</f>
        <v>2010</v>
      </c>
      <c r="AI1874" t="s">
        <v>14183</v>
      </c>
      <c r="AK1874">
        <v>2</v>
      </c>
    </row>
    <row r="1875" spans="1:37" x14ac:dyDescent="0.15">
      <c r="A1875" s="1">
        <v>716</v>
      </c>
      <c r="B1875" t="s">
        <v>36</v>
      </c>
      <c r="C1875">
        <v>1</v>
      </c>
      <c r="D1875" t="s">
        <v>479</v>
      </c>
      <c r="F1875" t="s">
        <v>2559</v>
      </c>
      <c r="H1875" t="s">
        <v>4258</v>
      </c>
      <c r="I1875" t="s">
        <v>5036</v>
      </c>
      <c r="J1875" t="s">
        <v>6944</v>
      </c>
      <c r="P1875">
        <v>1287521100000</v>
      </c>
      <c r="Q1875" s="2">
        <v>40470</v>
      </c>
      <c r="R1875" t="s">
        <v>6987</v>
      </c>
      <c r="S1875">
        <v>2</v>
      </c>
      <c r="T1875" t="s">
        <v>7526</v>
      </c>
      <c r="U1875" t="s">
        <v>9055</v>
      </c>
      <c r="V1875" t="s">
        <v>10152</v>
      </c>
      <c r="W1875" t="s">
        <v>11556</v>
      </c>
      <c r="Y1875" t="s">
        <v>12383</v>
      </c>
      <c r="Z1875" t="s">
        <v>6929</v>
      </c>
      <c r="AF1875">
        <v>3</v>
      </c>
      <c r="AG1875">
        <v>51.383000000000003</v>
      </c>
      <c r="AH1875" t="str" cm="1">
        <f t="array" ref="AH1875">INDEX(_xlfn.TEXTSPLIT(R1875,"/"),1)</f>
        <v>2010</v>
      </c>
      <c r="AI1875" t="s">
        <v>14183</v>
      </c>
      <c r="AK1875">
        <v>1</v>
      </c>
    </row>
    <row r="1876" spans="1:37" x14ac:dyDescent="0.15">
      <c r="A1876" s="1">
        <v>717</v>
      </c>
      <c r="B1876" t="s">
        <v>36</v>
      </c>
      <c r="C1876">
        <v>1</v>
      </c>
      <c r="D1876" t="s">
        <v>480</v>
      </c>
      <c r="E1876" t="s">
        <v>1474</v>
      </c>
      <c r="F1876" t="s">
        <v>2560</v>
      </c>
      <c r="H1876" t="s">
        <v>4259</v>
      </c>
      <c r="I1876" t="s">
        <v>5037</v>
      </c>
      <c r="J1876" t="s">
        <v>6931</v>
      </c>
      <c r="P1876">
        <v>1297802700000</v>
      </c>
      <c r="Q1876" s="2">
        <v>40589</v>
      </c>
      <c r="R1876" t="s">
        <v>6987</v>
      </c>
      <c r="S1876">
        <v>1</v>
      </c>
      <c r="T1876" t="s">
        <v>7527</v>
      </c>
      <c r="U1876" t="s">
        <v>9056</v>
      </c>
      <c r="V1876" t="s">
        <v>10153</v>
      </c>
      <c r="Y1876" t="s">
        <v>12384</v>
      </c>
      <c r="Z1876" t="s">
        <v>6892</v>
      </c>
      <c r="AF1876" t="s">
        <v>14172</v>
      </c>
      <c r="AG1876">
        <v>42.703000000000003</v>
      </c>
      <c r="AH1876" t="str" cm="1">
        <f t="array" ref="AH1876">INDEX(_xlfn.TEXTSPLIT(R1876,"/"),1)</f>
        <v>2010</v>
      </c>
      <c r="AI1876" t="s">
        <v>14183</v>
      </c>
      <c r="AK1876">
        <v>0</v>
      </c>
    </row>
    <row r="1877" spans="1:37" x14ac:dyDescent="0.15">
      <c r="A1877" s="1">
        <v>718</v>
      </c>
      <c r="B1877" t="s">
        <v>36</v>
      </c>
      <c r="C1877">
        <v>1</v>
      </c>
      <c r="D1877" t="s">
        <v>481</v>
      </c>
      <c r="E1877" t="s">
        <v>1475</v>
      </c>
      <c r="F1877" t="s">
        <v>2561</v>
      </c>
      <c r="I1877" t="s">
        <v>5038</v>
      </c>
      <c r="J1877" t="s">
        <v>6830</v>
      </c>
      <c r="P1877">
        <v>1291754700000</v>
      </c>
      <c r="Q1877" s="2">
        <v>40519</v>
      </c>
      <c r="R1877" t="s">
        <v>6987</v>
      </c>
      <c r="S1877">
        <v>3</v>
      </c>
      <c r="T1877" t="s">
        <v>7528</v>
      </c>
      <c r="U1877" t="s">
        <v>9057</v>
      </c>
      <c r="V1877" t="s">
        <v>10154</v>
      </c>
      <c r="Y1877" t="s">
        <v>12385</v>
      </c>
      <c r="Z1877" t="s">
        <v>6939</v>
      </c>
      <c r="AF1877">
        <v>6</v>
      </c>
      <c r="AG1877">
        <v>36.796999999999997</v>
      </c>
      <c r="AH1877" t="str" cm="1">
        <f t="array" ref="AH1877">INDEX(_xlfn.TEXTSPLIT(R1877,"/"),1)</f>
        <v>2010</v>
      </c>
      <c r="AI1877" t="s">
        <v>14183</v>
      </c>
      <c r="AK1877">
        <v>1</v>
      </c>
    </row>
    <row r="1878" spans="1:37" x14ac:dyDescent="0.15">
      <c r="A1878" s="1">
        <v>719</v>
      </c>
      <c r="B1878" t="s">
        <v>36</v>
      </c>
      <c r="C1878">
        <v>1</v>
      </c>
      <c r="D1878" t="s">
        <v>482</v>
      </c>
      <c r="I1878" t="s">
        <v>5039</v>
      </c>
      <c r="J1878" t="s">
        <v>6856</v>
      </c>
      <c r="P1878">
        <v>1290631500000</v>
      </c>
      <c r="Q1878" s="2">
        <v>40506</v>
      </c>
      <c r="R1878" t="s">
        <v>6987</v>
      </c>
      <c r="S1878">
        <v>0</v>
      </c>
      <c r="V1878" t="s">
        <v>10155</v>
      </c>
      <c r="Y1878" t="s">
        <v>12386</v>
      </c>
      <c r="Z1878" t="s">
        <v>6852</v>
      </c>
      <c r="AF1878">
        <v>5</v>
      </c>
      <c r="AG1878">
        <v>50</v>
      </c>
      <c r="AH1878" t="str" cm="1">
        <f t="array" ref="AH1878">INDEX(_xlfn.TEXTSPLIT(R1878,"/"),1)</f>
        <v>2010</v>
      </c>
      <c r="AI1878" t="s">
        <v>14183</v>
      </c>
      <c r="AK1878">
        <v>2</v>
      </c>
    </row>
    <row r="1879" spans="1:37" x14ac:dyDescent="0.15">
      <c r="A1879" s="1">
        <v>720</v>
      </c>
      <c r="B1879" t="s">
        <v>36</v>
      </c>
      <c r="C1879">
        <v>2</v>
      </c>
      <c r="D1879" t="s">
        <v>483</v>
      </c>
      <c r="E1879" t="s">
        <v>1476</v>
      </c>
      <c r="F1879" t="s">
        <v>2562</v>
      </c>
      <c r="I1879" t="s">
        <v>5040</v>
      </c>
      <c r="J1879" t="s">
        <v>6934</v>
      </c>
      <c r="P1879">
        <v>1287521100000</v>
      </c>
      <c r="Q1879" s="2">
        <v>40470</v>
      </c>
      <c r="R1879" t="s">
        <v>6987</v>
      </c>
      <c r="S1879">
        <v>3</v>
      </c>
      <c r="T1879" t="s">
        <v>7529</v>
      </c>
      <c r="V1879" t="s">
        <v>10156</v>
      </c>
      <c r="Y1879" t="s">
        <v>12387</v>
      </c>
      <c r="Z1879" t="s">
        <v>6866</v>
      </c>
      <c r="AF1879">
        <v>3</v>
      </c>
      <c r="AG1879">
        <v>62</v>
      </c>
      <c r="AH1879" t="str" cm="1">
        <f t="array" ref="AH1879">INDEX(_xlfn.TEXTSPLIT(R1879,"/"),1)</f>
        <v>2010</v>
      </c>
      <c r="AI1879" t="s">
        <v>14183</v>
      </c>
      <c r="AK1879">
        <v>1</v>
      </c>
    </row>
    <row r="1880" spans="1:37" x14ac:dyDescent="0.15">
      <c r="A1880" s="1">
        <v>721</v>
      </c>
      <c r="B1880" t="s">
        <v>36</v>
      </c>
      <c r="C1880">
        <v>0</v>
      </c>
      <c r="I1880" t="s">
        <v>5041</v>
      </c>
      <c r="J1880" t="s">
        <v>6856</v>
      </c>
      <c r="P1880">
        <v>1298493900000</v>
      </c>
      <c r="Q1880" s="2">
        <v>40597</v>
      </c>
      <c r="R1880" t="s">
        <v>6987</v>
      </c>
      <c r="S1880">
        <v>0</v>
      </c>
      <c r="Y1880" t="s">
        <v>12388</v>
      </c>
      <c r="Z1880" t="s">
        <v>6849</v>
      </c>
      <c r="AF1880" t="s">
        <v>14172</v>
      </c>
      <c r="AG1880">
        <v>57.957000000000001</v>
      </c>
      <c r="AH1880" t="str" cm="1">
        <f t="array" ref="AH1880">INDEX(_xlfn.TEXTSPLIT(R1880,"/"),1)</f>
        <v>2010</v>
      </c>
      <c r="AI1880" t="s">
        <v>14183</v>
      </c>
      <c r="AK1880">
        <v>0</v>
      </c>
    </row>
    <row r="1881" spans="1:37" x14ac:dyDescent="0.15">
      <c r="A1881" s="1">
        <v>722</v>
      </c>
      <c r="B1881" t="s">
        <v>36</v>
      </c>
      <c r="C1881">
        <v>2</v>
      </c>
      <c r="D1881" t="s">
        <v>484</v>
      </c>
      <c r="E1881" t="s">
        <v>1477</v>
      </c>
      <c r="F1881" t="s">
        <v>2563</v>
      </c>
      <c r="I1881" t="s">
        <v>5042</v>
      </c>
      <c r="J1881" t="s">
        <v>6940</v>
      </c>
      <c r="P1881">
        <v>1291754700000</v>
      </c>
      <c r="Q1881" s="2">
        <v>40519</v>
      </c>
      <c r="R1881" t="s">
        <v>6987</v>
      </c>
      <c r="S1881">
        <v>2</v>
      </c>
      <c r="T1881" t="s">
        <v>7530</v>
      </c>
      <c r="U1881" t="s">
        <v>9058</v>
      </c>
      <c r="Y1881" t="s">
        <v>12389</v>
      </c>
      <c r="Z1881" t="s">
        <v>6862</v>
      </c>
      <c r="AF1881">
        <v>6</v>
      </c>
      <c r="AG1881">
        <v>32.247</v>
      </c>
      <c r="AH1881" t="str" cm="1">
        <f t="array" ref="AH1881">INDEX(_xlfn.TEXTSPLIT(R1881,"/"),1)</f>
        <v>2010</v>
      </c>
      <c r="AI1881" t="s">
        <v>14183</v>
      </c>
      <c r="AK1881">
        <v>0</v>
      </c>
    </row>
    <row r="1882" spans="1:37" x14ac:dyDescent="0.15">
      <c r="A1882" s="1">
        <v>723</v>
      </c>
      <c r="B1882" t="s">
        <v>36</v>
      </c>
      <c r="C1882">
        <v>3</v>
      </c>
      <c r="D1882" t="s">
        <v>485</v>
      </c>
      <c r="E1882" t="s">
        <v>1478</v>
      </c>
      <c r="F1882" t="s">
        <v>2564</v>
      </c>
      <c r="I1882" t="s">
        <v>5043</v>
      </c>
      <c r="J1882" t="s">
        <v>6942</v>
      </c>
      <c r="P1882">
        <v>1287521100000</v>
      </c>
      <c r="Q1882" s="2">
        <v>40470</v>
      </c>
      <c r="R1882" t="s">
        <v>6987</v>
      </c>
      <c r="S1882">
        <v>1</v>
      </c>
      <c r="T1882" t="s">
        <v>7531</v>
      </c>
      <c r="U1882" t="s">
        <v>9059</v>
      </c>
      <c r="V1882" t="s">
        <v>10157</v>
      </c>
      <c r="Y1882" t="s">
        <v>12390</v>
      </c>
      <c r="Z1882" t="s">
        <v>6936</v>
      </c>
      <c r="AF1882">
        <v>3</v>
      </c>
      <c r="AG1882">
        <v>30</v>
      </c>
      <c r="AH1882" t="str" cm="1">
        <f t="array" ref="AH1882">INDEX(_xlfn.TEXTSPLIT(R1882,"/"),1)</f>
        <v>2010</v>
      </c>
      <c r="AI1882" t="s">
        <v>14183</v>
      </c>
      <c r="AK1882">
        <v>2</v>
      </c>
    </row>
    <row r="1883" spans="1:37" x14ac:dyDescent="0.15">
      <c r="A1883" s="1">
        <v>724</v>
      </c>
      <c r="B1883" t="s">
        <v>36</v>
      </c>
      <c r="C1883">
        <v>2</v>
      </c>
      <c r="D1883" t="s">
        <v>486</v>
      </c>
      <c r="E1883" t="s">
        <v>1479</v>
      </c>
      <c r="F1883" t="s">
        <v>2565</v>
      </c>
      <c r="I1883" t="s">
        <v>5044</v>
      </c>
      <c r="J1883" t="s">
        <v>6937</v>
      </c>
      <c r="P1883">
        <v>1284497100000</v>
      </c>
      <c r="Q1883" s="2">
        <v>40435</v>
      </c>
      <c r="R1883" t="s">
        <v>6987</v>
      </c>
      <c r="S1883">
        <v>2</v>
      </c>
      <c r="T1883" t="s">
        <v>7532</v>
      </c>
      <c r="U1883" t="s">
        <v>9060</v>
      </c>
      <c r="V1883" t="s">
        <v>10158</v>
      </c>
      <c r="Y1883" t="s">
        <v>12391</v>
      </c>
      <c r="Z1883" t="s">
        <v>6938</v>
      </c>
      <c r="AF1883">
        <v>1</v>
      </c>
      <c r="AG1883">
        <v>30.344000000000001</v>
      </c>
      <c r="AH1883" t="str" cm="1">
        <f t="array" ref="AH1883">INDEX(_xlfn.TEXTSPLIT(R1883,"/"),1)</f>
        <v>2010</v>
      </c>
      <c r="AI1883" t="s">
        <v>14183</v>
      </c>
      <c r="AK1883">
        <v>0</v>
      </c>
    </row>
    <row r="1884" spans="1:37" x14ac:dyDescent="0.15">
      <c r="A1884" s="1">
        <v>725</v>
      </c>
      <c r="B1884" t="s">
        <v>36</v>
      </c>
      <c r="C1884">
        <v>1</v>
      </c>
      <c r="D1884" t="s">
        <v>487</v>
      </c>
      <c r="E1884" t="s">
        <v>1480</v>
      </c>
      <c r="I1884" t="s">
        <v>5045</v>
      </c>
      <c r="J1884" t="s">
        <v>6856</v>
      </c>
      <c r="P1884">
        <v>1285793100000</v>
      </c>
      <c r="Q1884" s="2">
        <v>40450</v>
      </c>
      <c r="R1884" t="s">
        <v>6987</v>
      </c>
      <c r="S1884">
        <v>0</v>
      </c>
      <c r="V1884" t="s">
        <v>10159</v>
      </c>
      <c r="Y1884" t="s">
        <v>12392</v>
      </c>
      <c r="Z1884" t="s">
        <v>6892</v>
      </c>
      <c r="AF1884">
        <v>2</v>
      </c>
      <c r="AG1884">
        <v>34.945999999999998</v>
      </c>
      <c r="AH1884" t="str" cm="1">
        <f t="array" ref="AH1884">INDEX(_xlfn.TEXTSPLIT(R1884,"/"),1)</f>
        <v>2010</v>
      </c>
      <c r="AI1884" t="s">
        <v>14183</v>
      </c>
      <c r="AK1884">
        <v>2</v>
      </c>
    </row>
    <row r="1885" spans="1:37" x14ac:dyDescent="0.15">
      <c r="A1885" s="1">
        <v>726</v>
      </c>
      <c r="B1885" t="s">
        <v>36</v>
      </c>
      <c r="C1885">
        <v>2</v>
      </c>
      <c r="D1885" t="s">
        <v>488</v>
      </c>
      <c r="E1885" t="s">
        <v>1481</v>
      </c>
      <c r="F1885" t="s">
        <v>2566</v>
      </c>
      <c r="I1885" t="s">
        <v>5046</v>
      </c>
      <c r="J1885" t="s">
        <v>6856</v>
      </c>
      <c r="P1885">
        <v>1303850700000</v>
      </c>
      <c r="Q1885" s="2">
        <v>40659</v>
      </c>
      <c r="R1885" t="s">
        <v>6987</v>
      </c>
      <c r="S1885">
        <v>0</v>
      </c>
      <c r="V1885" t="s">
        <v>10160</v>
      </c>
      <c r="Y1885" t="s">
        <v>12393</v>
      </c>
      <c r="Z1885" t="s">
        <v>6931</v>
      </c>
      <c r="AF1885" t="s">
        <v>14170</v>
      </c>
      <c r="AG1885">
        <v>54.142000000000003</v>
      </c>
      <c r="AH1885" t="str" cm="1">
        <f t="array" ref="AH1885">INDEX(_xlfn.TEXTSPLIT(R1885,"/"),1)</f>
        <v>2010</v>
      </c>
      <c r="AI1885" t="s">
        <v>14183</v>
      </c>
      <c r="AK1885">
        <v>2</v>
      </c>
    </row>
    <row r="1886" spans="1:37" x14ac:dyDescent="0.15">
      <c r="A1886" s="1">
        <v>727</v>
      </c>
      <c r="B1886" t="s">
        <v>36</v>
      </c>
      <c r="C1886">
        <v>0</v>
      </c>
      <c r="F1886" t="s">
        <v>2567</v>
      </c>
      <c r="I1886" t="s">
        <v>5047</v>
      </c>
      <c r="J1886" t="s">
        <v>6874</v>
      </c>
      <c r="P1886">
        <v>1287607500000</v>
      </c>
      <c r="Q1886" s="2">
        <v>40471</v>
      </c>
      <c r="R1886" t="s">
        <v>6987</v>
      </c>
      <c r="S1886">
        <v>0</v>
      </c>
      <c r="V1886" t="s">
        <v>10161</v>
      </c>
      <c r="Y1886" t="s">
        <v>12394</v>
      </c>
      <c r="Z1886" t="s">
        <v>6830</v>
      </c>
      <c r="AF1886">
        <v>3</v>
      </c>
      <c r="AG1886">
        <v>36.747999999999998</v>
      </c>
      <c r="AH1886" t="str" cm="1">
        <f t="array" ref="AH1886">INDEX(_xlfn.TEXTSPLIT(R1886,"/"),1)</f>
        <v>2010</v>
      </c>
      <c r="AI1886" t="s">
        <v>14183</v>
      </c>
      <c r="AK1886">
        <v>0</v>
      </c>
    </row>
    <row r="1887" spans="1:37" x14ac:dyDescent="0.15">
      <c r="A1887" s="1">
        <v>728</v>
      </c>
      <c r="B1887" t="s">
        <v>36</v>
      </c>
      <c r="C1887">
        <v>2</v>
      </c>
      <c r="D1887" t="s">
        <v>489</v>
      </c>
      <c r="E1887" t="s">
        <v>1482</v>
      </c>
      <c r="F1887" t="s">
        <v>2568</v>
      </c>
      <c r="I1887" t="s">
        <v>5048</v>
      </c>
      <c r="J1887" t="s">
        <v>6854</v>
      </c>
      <c r="P1887">
        <v>1298407500000</v>
      </c>
      <c r="Q1887" s="2">
        <v>40596</v>
      </c>
      <c r="R1887" t="s">
        <v>6987</v>
      </c>
      <c r="S1887">
        <v>0</v>
      </c>
      <c r="V1887" t="s">
        <v>10162</v>
      </c>
      <c r="Y1887" t="s">
        <v>12395</v>
      </c>
      <c r="Z1887" t="s">
        <v>6939</v>
      </c>
      <c r="AF1887" t="s">
        <v>14172</v>
      </c>
      <c r="AG1887">
        <v>36.713000000000001</v>
      </c>
      <c r="AH1887" t="str" cm="1">
        <f t="array" ref="AH1887">INDEX(_xlfn.TEXTSPLIT(R1887,"/"),1)</f>
        <v>2010</v>
      </c>
      <c r="AI1887" t="s">
        <v>14183</v>
      </c>
      <c r="AK1887">
        <v>2</v>
      </c>
    </row>
    <row r="1888" spans="1:37" x14ac:dyDescent="0.15">
      <c r="A1888" s="1">
        <v>729</v>
      </c>
      <c r="B1888" t="s">
        <v>36</v>
      </c>
      <c r="C1888">
        <v>0</v>
      </c>
      <c r="F1888" t="s">
        <v>2569</v>
      </c>
      <c r="I1888" t="s">
        <v>5049</v>
      </c>
      <c r="J1888" t="s">
        <v>6902</v>
      </c>
      <c r="P1888">
        <v>1284583500000</v>
      </c>
      <c r="Q1888" s="2">
        <v>40436</v>
      </c>
      <c r="R1888" t="s">
        <v>6987</v>
      </c>
      <c r="S1888">
        <v>1</v>
      </c>
      <c r="T1888" t="s">
        <v>7533</v>
      </c>
      <c r="V1888" t="s">
        <v>10163</v>
      </c>
      <c r="Y1888" t="s">
        <v>12396</v>
      </c>
      <c r="Z1888" t="s">
        <v>6923</v>
      </c>
      <c r="AF1888">
        <v>1</v>
      </c>
      <c r="AG1888">
        <v>48.512</v>
      </c>
      <c r="AH1888" t="str" cm="1">
        <f t="array" ref="AH1888">INDEX(_xlfn.TEXTSPLIT(R1888,"/"),1)</f>
        <v>2010</v>
      </c>
      <c r="AI1888" t="s">
        <v>14183</v>
      </c>
      <c r="AK1888">
        <v>1</v>
      </c>
    </row>
    <row r="1889" spans="1:37" x14ac:dyDescent="0.15">
      <c r="A1889" s="1">
        <v>730</v>
      </c>
      <c r="B1889" t="s">
        <v>36</v>
      </c>
      <c r="C1889">
        <v>1</v>
      </c>
      <c r="D1889" t="s">
        <v>490</v>
      </c>
      <c r="E1889" t="s">
        <v>1483</v>
      </c>
      <c r="F1889" t="s">
        <v>2570</v>
      </c>
      <c r="I1889" t="s">
        <v>5050</v>
      </c>
      <c r="J1889" t="s">
        <v>6863</v>
      </c>
      <c r="P1889">
        <v>1285706700000</v>
      </c>
      <c r="Q1889" s="2">
        <v>40449</v>
      </c>
      <c r="R1889" t="s">
        <v>6987</v>
      </c>
      <c r="S1889">
        <v>1</v>
      </c>
      <c r="T1889" t="s">
        <v>7534</v>
      </c>
      <c r="U1889" t="s">
        <v>9061</v>
      </c>
      <c r="V1889" t="s">
        <v>10164</v>
      </c>
      <c r="Y1889" t="s">
        <v>12397</v>
      </c>
      <c r="Z1889" t="s">
        <v>6929</v>
      </c>
      <c r="AF1889">
        <v>2</v>
      </c>
      <c r="AG1889">
        <v>51.276000000000003</v>
      </c>
      <c r="AH1889" t="str" cm="1">
        <f t="array" ref="AH1889">INDEX(_xlfn.TEXTSPLIT(R1889,"/"),1)</f>
        <v>2010</v>
      </c>
      <c r="AI1889" t="s">
        <v>14183</v>
      </c>
      <c r="AK1889">
        <v>0</v>
      </c>
    </row>
    <row r="1890" spans="1:37" x14ac:dyDescent="0.15">
      <c r="A1890" s="1">
        <v>731</v>
      </c>
      <c r="B1890" t="s">
        <v>36</v>
      </c>
      <c r="C1890">
        <v>1</v>
      </c>
      <c r="D1890" t="s">
        <v>491</v>
      </c>
      <c r="E1890" t="s">
        <v>1484</v>
      </c>
      <c r="F1890" t="s">
        <v>2571</v>
      </c>
      <c r="I1890" t="s">
        <v>5051</v>
      </c>
      <c r="J1890" t="s">
        <v>6856</v>
      </c>
      <c r="P1890">
        <v>1306615500000</v>
      </c>
      <c r="Q1890" s="2">
        <v>40691</v>
      </c>
      <c r="R1890" t="s">
        <v>6987</v>
      </c>
      <c r="S1890">
        <v>3</v>
      </c>
      <c r="T1890" t="s">
        <v>7535</v>
      </c>
      <c r="U1890" t="s">
        <v>9062</v>
      </c>
      <c r="V1890" t="s">
        <v>10165</v>
      </c>
      <c r="Y1890" t="s">
        <v>12398</v>
      </c>
      <c r="Z1890" t="s">
        <v>6832</v>
      </c>
      <c r="AF1890" t="s">
        <v>14171</v>
      </c>
      <c r="AG1890">
        <v>86</v>
      </c>
      <c r="AH1890" t="str" cm="1">
        <f t="array" ref="AH1890">INDEX(_xlfn.TEXTSPLIT(R1890,"/"),1)</f>
        <v>2010</v>
      </c>
      <c r="AI1890" t="s">
        <v>14183</v>
      </c>
      <c r="AK1890">
        <v>1</v>
      </c>
    </row>
    <row r="1891" spans="1:37" x14ac:dyDescent="0.15">
      <c r="A1891" s="1">
        <v>732</v>
      </c>
      <c r="B1891" t="s">
        <v>36</v>
      </c>
      <c r="C1891">
        <v>1</v>
      </c>
      <c r="D1891" t="s">
        <v>492</v>
      </c>
      <c r="E1891" t="s">
        <v>1485</v>
      </c>
      <c r="F1891" t="s">
        <v>2572</v>
      </c>
      <c r="I1891" t="s">
        <v>5052</v>
      </c>
      <c r="J1891" t="s">
        <v>6861</v>
      </c>
      <c r="P1891">
        <v>1298407500000</v>
      </c>
      <c r="Q1891" s="2">
        <v>40596</v>
      </c>
      <c r="R1891" t="s">
        <v>6987</v>
      </c>
      <c r="S1891">
        <v>1</v>
      </c>
      <c r="T1891" t="s">
        <v>7536</v>
      </c>
      <c r="V1891" t="s">
        <v>10166</v>
      </c>
      <c r="Y1891" t="s">
        <v>12399</v>
      </c>
      <c r="Z1891" t="s">
        <v>6862</v>
      </c>
      <c r="AF1891" t="s">
        <v>14172</v>
      </c>
      <c r="AG1891">
        <v>40.298999999999999</v>
      </c>
      <c r="AH1891" t="str" cm="1">
        <f t="array" ref="AH1891">INDEX(_xlfn.TEXTSPLIT(R1891,"/"),1)</f>
        <v>2010</v>
      </c>
      <c r="AI1891" t="s">
        <v>14183</v>
      </c>
      <c r="AK1891">
        <v>0</v>
      </c>
    </row>
    <row r="1892" spans="1:37" x14ac:dyDescent="0.15">
      <c r="A1892" s="1">
        <v>733</v>
      </c>
      <c r="B1892" t="s">
        <v>36</v>
      </c>
      <c r="C1892">
        <v>0</v>
      </c>
      <c r="F1892" t="s">
        <v>2573</v>
      </c>
      <c r="G1892" t="s">
        <v>4152</v>
      </c>
      <c r="I1892" t="s">
        <v>5053</v>
      </c>
      <c r="J1892" t="s">
        <v>6934</v>
      </c>
      <c r="P1892">
        <v>1290545100000</v>
      </c>
      <c r="Q1892" s="2">
        <v>40505</v>
      </c>
      <c r="R1892" t="s">
        <v>6987</v>
      </c>
      <c r="S1892">
        <v>1</v>
      </c>
      <c r="T1892" t="s">
        <v>7537</v>
      </c>
      <c r="U1892" t="s">
        <v>9063</v>
      </c>
      <c r="V1892" t="s">
        <v>10167</v>
      </c>
      <c r="Y1892" t="s">
        <v>12400</v>
      </c>
      <c r="Z1892" t="s">
        <v>6942</v>
      </c>
      <c r="AF1892">
        <v>5</v>
      </c>
      <c r="AG1892">
        <v>34.238999999999997</v>
      </c>
      <c r="AH1892" t="str" cm="1">
        <f t="array" ref="AH1892">INDEX(_xlfn.TEXTSPLIT(R1892,"/"),1)</f>
        <v>2010</v>
      </c>
      <c r="AI1892" t="s">
        <v>14183</v>
      </c>
      <c r="AK1892">
        <v>1</v>
      </c>
    </row>
    <row r="1893" spans="1:37" x14ac:dyDescent="0.15">
      <c r="A1893" s="1">
        <v>734</v>
      </c>
      <c r="B1893" t="s">
        <v>36</v>
      </c>
      <c r="C1893">
        <v>1</v>
      </c>
      <c r="D1893" t="s">
        <v>493</v>
      </c>
      <c r="E1893" t="s">
        <v>1486</v>
      </c>
      <c r="F1893" t="s">
        <v>2574</v>
      </c>
      <c r="I1893" t="s">
        <v>5054</v>
      </c>
      <c r="J1893" t="s">
        <v>6934</v>
      </c>
      <c r="P1893">
        <v>1285706700000</v>
      </c>
      <c r="Q1893" s="2">
        <v>40449</v>
      </c>
      <c r="R1893" t="s">
        <v>6987</v>
      </c>
      <c r="S1893">
        <v>2</v>
      </c>
      <c r="T1893" t="s">
        <v>7538</v>
      </c>
      <c r="U1893" t="s">
        <v>9064</v>
      </c>
      <c r="Y1893" t="s">
        <v>12401</v>
      </c>
      <c r="Z1893" t="s">
        <v>6936</v>
      </c>
      <c r="AF1893">
        <v>2</v>
      </c>
      <c r="AG1893">
        <v>30</v>
      </c>
      <c r="AH1893" t="str" cm="1">
        <f t="array" ref="AH1893">INDEX(_xlfn.TEXTSPLIT(R1893,"/"),1)</f>
        <v>2010</v>
      </c>
      <c r="AI1893" t="s">
        <v>14183</v>
      </c>
      <c r="AK1893">
        <v>1</v>
      </c>
    </row>
    <row r="1894" spans="1:37" x14ac:dyDescent="0.15">
      <c r="A1894" s="1">
        <v>735</v>
      </c>
      <c r="B1894" t="s">
        <v>36</v>
      </c>
      <c r="C1894">
        <v>1</v>
      </c>
      <c r="D1894" t="s">
        <v>494</v>
      </c>
      <c r="F1894" t="s">
        <v>2575</v>
      </c>
      <c r="I1894" t="s">
        <v>5055</v>
      </c>
      <c r="J1894" t="s">
        <v>6832</v>
      </c>
      <c r="P1894">
        <v>1285785000000</v>
      </c>
      <c r="Q1894" s="2">
        <v>40450</v>
      </c>
      <c r="R1894" t="s">
        <v>6987</v>
      </c>
      <c r="S1894">
        <v>1</v>
      </c>
      <c r="T1894" t="s">
        <v>7539</v>
      </c>
      <c r="V1894" t="s">
        <v>10168</v>
      </c>
      <c r="Y1894" t="s">
        <v>12402</v>
      </c>
      <c r="Z1894" t="s">
        <v>6874</v>
      </c>
      <c r="AF1894">
        <v>2</v>
      </c>
      <c r="AG1894">
        <v>23.95</v>
      </c>
      <c r="AH1894" t="str" cm="1">
        <f t="array" ref="AH1894">INDEX(_xlfn.TEXTSPLIT(R1894,"/"),1)</f>
        <v>2010</v>
      </c>
      <c r="AI1894" t="s">
        <v>14183</v>
      </c>
      <c r="AK1894">
        <v>0</v>
      </c>
    </row>
    <row r="1895" spans="1:37" x14ac:dyDescent="0.15">
      <c r="A1895" s="1">
        <v>736</v>
      </c>
      <c r="B1895" t="s">
        <v>36</v>
      </c>
      <c r="C1895">
        <v>1</v>
      </c>
      <c r="D1895" t="s">
        <v>495</v>
      </c>
      <c r="E1895" t="s">
        <v>1487</v>
      </c>
      <c r="F1895" t="s">
        <v>2576</v>
      </c>
      <c r="I1895" t="s">
        <v>5056</v>
      </c>
      <c r="J1895" t="s">
        <v>6929</v>
      </c>
      <c r="P1895">
        <v>1288817100000</v>
      </c>
      <c r="Q1895" s="2">
        <v>40485</v>
      </c>
      <c r="R1895" t="s">
        <v>6987</v>
      </c>
      <c r="S1895">
        <v>2</v>
      </c>
      <c r="T1895" t="s">
        <v>7540</v>
      </c>
      <c r="U1895" t="s">
        <v>9065</v>
      </c>
      <c r="Y1895" t="s">
        <v>12403</v>
      </c>
      <c r="Z1895" t="s">
        <v>6944</v>
      </c>
      <c r="AF1895">
        <v>4</v>
      </c>
      <c r="AG1895">
        <v>18.727</v>
      </c>
      <c r="AH1895" t="str" cm="1">
        <f t="array" ref="AH1895">INDEX(_xlfn.TEXTSPLIT(R1895,"/"),1)</f>
        <v>2010</v>
      </c>
      <c r="AI1895" t="s">
        <v>14183</v>
      </c>
      <c r="AK1895">
        <v>1</v>
      </c>
    </row>
    <row r="1896" spans="1:37" x14ac:dyDescent="0.15">
      <c r="A1896" s="1">
        <v>737</v>
      </c>
      <c r="B1896" t="s">
        <v>36</v>
      </c>
      <c r="C1896">
        <v>2</v>
      </c>
      <c r="D1896" t="s">
        <v>496</v>
      </c>
      <c r="E1896" t="s">
        <v>1488</v>
      </c>
      <c r="F1896" t="s">
        <v>2577</v>
      </c>
      <c r="I1896" t="s">
        <v>5057</v>
      </c>
      <c r="J1896" t="s">
        <v>6939</v>
      </c>
      <c r="P1896">
        <v>1285793100000</v>
      </c>
      <c r="Q1896" s="2">
        <v>40450</v>
      </c>
      <c r="R1896" t="s">
        <v>6987</v>
      </c>
      <c r="S1896">
        <v>0</v>
      </c>
      <c r="V1896" t="s">
        <v>10169</v>
      </c>
      <c r="X1896" t="s">
        <v>11622</v>
      </c>
      <c r="Y1896" t="s">
        <v>12404</v>
      </c>
      <c r="Z1896" t="s">
        <v>6830</v>
      </c>
      <c r="AF1896">
        <v>2</v>
      </c>
      <c r="AG1896">
        <v>43.606999999999999</v>
      </c>
      <c r="AH1896" t="str" cm="1">
        <f t="array" ref="AH1896">INDEX(_xlfn.TEXTSPLIT(R1896,"/"),1)</f>
        <v>2010</v>
      </c>
      <c r="AI1896" t="s">
        <v>14183</v>
      </c>
      <c r="AK1896">
        <v>2</v>
      </c>
    </row>
    <row r="1897" spans="1:37" x14ac:dyDescent="0.15">
      <c r="A1897" s="1">
        <v>738</v>
      </c>
      <c r="B1897" t="s">
        <v>36</v>
      </c>
      <c r="C1897">
        <v>1</v>
      </c>
      <c r="D1897" t="s">
        <v>497</v>
      </c>
      <c r="E1897" t="s">
        <v>1489</v>
      </c>
      <c r="F1897" t="s">
        <v>2578</v>
      </c>
      <c r="I1897" t="s">
        <v>5058</v>
      </c>
      <c r="J1897" t="s">
        <v>6861</v>
      </c>
      <c r="P1897">
        <v>1285706700000</v>
      </c>
      <c r="Q1897" s="2">
        <v>40449</v>
      </c>
      <c r="R1897" t="s">
        <v>6987</v>
      </c>
      <c r="S1897">
        <v>0</v>
      </c>
      <c r="V1897" t="s">
        <v>10170</v>
      </c>
      <c r="Y1897" t="s">
        <v>12405</v>
      </c>
      <c r="Z1897" t="s">
        <v>6944</v>
      </c>
      <c r="AF1897">
        <v>2</v>
      </c>
      <c r="AG1897">
        <v>19.524999999999999</v>
      </c>
      <c r="AH1897" t="str" cm="1">
        <f t="array" ref="AH1897">INDEX(_xlfn.TEXTSPLIT(R1897,"/"),1)</f>
        <v>2010</v>
      </c>
      <c r="AI1897" t="s">
        <v>14183</v>
      </c>
      <c r="AK1897">
        <v>2</v>
      </c>
    </row>
    <row r="1898" spans="1:37" x14ac:dyDescent="0.15">
      <c r="A1898" s="1">
        <v>739</v>
      </c>
      <c r="B1898" t="s">
        <v>36</v>
      </c>
      <c r="C1898">
        <v>1</v>
      </c>
      <c r="F1898" t="s">
        <v>2579</v>
      </c>
      <c r="H1898" t="s">
        <v>4260</v>
      </c>
      <c r="I1898" t="s">
        <v>5059</v>
      </c>
      <c r="J1898" t="s">
        <v>6831</v>
      </c>
      <c r="P1898">
        <v>1299617100000</v>
      </c>
      <c r="Q1898" s="2">
        <v>40610</v>
      </c>
      <c r="R1898" t="s">
        <v>6987</v>
      </c>
      <c r="S1898">
        <v>3</v>
      </c>
      <c r="T1898" t="s">
        <v>7541</v>
      </c>
      <c r="U1898" t="s">
        <v>9066</v>
      </c>
      <c r="Y1898" t="s">
        <v>12406</v>
      </c>
      <c r="Z1898" t="s">
        <v>6832</v>
      </c>
      <c r="AF1898" t="s">
        <v>14172</v>
      </c>
      <c r="AG1898">
        <v>95.486000000000004</v>
      </c>
      <c r="AH1898" t="str" cm="1">
        <f t="array" ref="AH1898">INDEX(_xlfn.TEXTSPLIT(R1898,"/"),1)</f>
        <v>2010</v>
      </c>
      <c r="AI1898" t="s">
        <v>14183</v>
      </c>
      <c r="AK1898">
        <v>1</v>
      </c>
    </row>
    <row r="1899" spans="1:37" x14ac:dyDescent="0.15">
      <c r="A1899" s="1">
        <v>740</v>
      </c>
      <c r="B1899" t="s">
        <v>36</v>
      </c>
      <c r="C1899">
        <v>0</v>
      </c>
      <c r="F1899" t="s">
        <v>2580</v>
      </c>
      <c r="I1899" t="s">
        <v>5060</v>
      </c>
      <c r="J1899" t="s">
        <v>6852</v>
      </c>
      <c r="P1899">
        <v>1284497100000</v>
      </c>
      <c r="Q1899" s="2">
        <v>40435</v>
      </c>
      <c r="R1899" t="s">
        <v>6987</v>
      </c>
      <c r="S1899">
        <v>0</v>
      </c>
      <c r="V1899" t="s">
        <v>10171</v>
      </c>
      <c r="Y1899" t="s">
        <v>12407</v>
      </c>
      <c r="Z1899" t="s">
        <v>6856</v>
      </c>
      <c r="AF1899">
        <v>1</v>
      </c>
      <c r="AG1899">
        <v>74.408000000000001</v>
      </c>
      <c r="AH1899" t="str" cm="1">
        <f t="array" ref="AH1899">INDEX(_xlfn.TEXTSPLIT(R1899,"/"),1)</f>
        <v>2010</v>
      </c>
      <c r="AI1899" t="s">
        <v>14183</v>
      </c>
      <c r="AK1899">
        <v>0</v>
      </c>
    </row>
    <row r="1900" spans="1:37" x14ac:dyDescent="0.15">
      <c r="A1900" s="1">
        <v>741</v>
      </c>
      <c r="B1900" t="s">
        <v>36</v>
      </c>
      <c r="C1900">
        <v>2</v>
      </c>
      <c r="D1900" t="s">
        <v>498</v>
      </c>
      <c r="E1900" t="s">
        <v>1490</v>
      </c>
      <c r="F1900" t="s">
        <v>2581</v>
      </c>
      <c r="G1900" t="s">
        <v>4153</v>
      </c>
      <c r="I1900" t="s">
        <v>5061</v>
      </c>
      <c r="J1900" t="s">
        <v>6895</v>
      </c>
      <c r="P1900">
        <v>1291841100000</v>
      </c>
      <c r="Q1900" s="2">
        <v>40520</v>
      </c>
      <c r="R1900" t="s">
        <v>6987</v>
      </c>
      <c r="S1900">
        <v>1</v>
      </c>
      <c r="T1900" t="s">
        <v>7542</v>
      </c>
      <c r="U1900" t="s">
        <v>9067</v>
      </c>
      <c r="V1900" t="s">
        <v>10172</v>
      </c>
      <c r="Y1900" t="s">
        <v>12408</v>
      </c>
      <c r="Z1900" t="s">
        <v>6941</v>
      </c>
      <c r="AF1900">
        <v>6</v>
      </c>
      <c r="AG1900">
        <v>8</v>
      </c>
      <c r="AH1900" t="str" cm="1">
        <f t="array" ref="AH1900">INDEX(_xlfn.TEXTSPLIT(R1900,"/"),1)</f>
        <v>2010</v>
      </c>
      <c r="AI1900" t="s">
        <v>14183</v>
      </c>
      <c r="AK1900">
        <v>2</v>
      </c>
    </row>
    <row r="1901" spans="1:37" x14ac:dyDescent="0.15">
      <c r="A1901" s="1">
        <v>742</v>
      </c>
      <c r="B1901" t="s">
        <v>36</v>
      </c>
      <c r="C1901">
        <v>0</v>
      </c>
      <c r="F1901" t="s">
        <v>2582</v>
      </c>
      <c r="I1901" t="s">
        <v>5062</v>
      </c>
      <c r="J1901" t="s">
        <v>6944</v>
      </c>
      <c r="P1901">
        <v>1284583500000</v>
      </c>
      <c r="Q1901" s="2">
        <v>40436</v>
      </c>
      <c r="R1901" t="s">
        <v>6987</v>
      </c>
      <c r="S1901">
        <v>2</v>
      </c>
      <c r="T1901" t="s">
        <v>7543</v>
      </c>
      <c r="U1901" t="s">
        <v>9068</v>
      </c>
      <c r="V1901" t="s">
        <v>10173</v>
      </c>
      <c r="Y1901" t="s">
        <v>12409</v>
      </c>
      <c r="Z1901" t="s">
        <v>6863</v>
      </c>
      <c r="AF1901">
        <v>1</v>
      </c>
      <c r="AG1901">
        <v>69.316999999999993</v>
      </c>
      <c r="AH1901" t="str" cm="1">
        <f t="array" ref="AH1901">INDEX(_xlfn.TEXTSPLIT(R1901,"/"),1)</f>
        <v>2010</v>
      </c>
      <c r="AI1901" t="s">
        <v>14183</v>
      </c>
      <c r="AK1901">
        <v>1</v>
      </c>
    </row>
    <row r="1902" spans="1:37" x14ac:dyDescent="0.15">
      <c r="A1902" s="1">
        <v>743</v>
      </c>
      <c r="B1902" t="s">
        <v>36</v>
      </c>
      <c r="C1902">
        <v>0</v>
      </c>
      <c r="F1902" t="s">
        <v>2583</v>
      </c>
      <c r="I1902" t="s">
        <v>5063</v>
      </c>
      <c r="J1902" t="s">
        <v>6942</v>
      </c>
      <c r="P1902">
        <v>1291841100000</v>
      </c>
      <c r="Q1902" s="2">
        <v>40520</v>
      </c>
      <c r="R1902" t="s">
        <v>6987</v>
      </c>
      <c r="S1902">
        <v>3</v>
      </c>
      <c r="T1902" t="s">
        <v>7544</v>
      </c>
      <c r="U1902" t="s">
        <v>9069</v>
      </c>
      <c r="V1902" t="s">
        <v>1371</v>
      </c>
      <c r="Y1902" t="s">
        <v>12410</v>
      </c>
      <c r="Z1902" t="s">
        <v>6866</v>
      </c>
      <c r="AF1902">
        <v>6</v>
      </c>
      <c r="AG1902">
        <v>66</v>
      </c>
      <c r="AH1902" t="str" cm="1">
        <f t="array" ref="AH1902">INDEX(_xlfn.TEXTSPLIT(R1902,"/"),1)</f>
        <v>2010</v>
      </c>
      <c r="AI1902" t="s">
        <v>14183</v>
      </c>
      <c r="AK1902">
        <v>1</v>
      </c>
    </row>
    <row r="1903" spans="1:37" x14ac:dyDescent="0.15">
      <c r="A1903" s="1">
        <v>744</v>
      </c>
      <c r="B1903" t="s">
        <v>36</v>
      </c>
      <c r="C1903">
        <v>3</v>
      </c>
      <c r="D1903" t="s">
        <v>499</v>
      </c>
      <c r="E1903" t="s">
        <v>1491</v>
      </c>
      <c r="F1903" t="s">
        <v>2584</v>
      </c>
      <c r="I1903" t="s">
        <v>5064</v>
      </c>
      <c r="J1903" t="s">
        <v>6832</v>
      </c>
      <c r="P1903">
        <v>1290631500000</v>
      </c>
      <c r="Q1903" s="2">
        <v>40506</v>
      </c>
      <c r="R1903" t="s">
        <v>6987</v>
      </c>
      <c r="S1903">
        <v>0</v>
      </c>
      <c r="V1903" t="s">
        <v>10174</v>
      </c>
      <c r="Y1903" t="s">
        <v>12411</v>
      </c>
      <c r="Z1903" t="s">
        <v>6830</v>
      </c>
      <c r="AF1903">
        <v>5</v>
      </c>
      <c r="AG1903">
        <v>68</v>
      </c>
      <c r="AH1903" t="str" cm="1">
        <f t="array" ref="AH1903">INDEX(_xlfn.TEXTSPLIT(R1903,"/"),1)</f>
        <v>2010</v>
      </c>
      <c r="AI1903" t="s">
        <v>14183</v>
      </c>
      <c r="AK1903">
        <v>2</v>
      </c>
    </row>
    <row r="1904" spans="1:37" x14ac:dyDescent="0.15">
      <c r="A1904" s="1">
        <v>745</v>
      </c>
      <c r="B1904" t="s">
        <v>36</v>
      </c>
      <c r="C1904">
        <v>0</v>
      </c>
      <c r="F1904" t="s">
        <v>2585</v>
      </c>
      <c r="I1904" t="s">
        <v>5065</v>
      </c>
      <c r="J1904" t="s">
        <v>6945</v>
      </c>
      <c r="P1904">
        <v>1290631500000</v>
      </c>
      <c r="Q1904" s="2">
        <v>40506</v>
      </c>
      <c r="R1904" t="s">
        <v>6987</v>
      </c>
      <c r="S1904">
        <v>1</v>
      </c>
      <c r="T1904" t="s">
        <v>7545</v>
      </c>
      <c r="V1904" t="s">
        <v>10175</v>
      </c>
      <c r="Y1904" t="s">
        <v>12412</v>
      </c>
      <c r="Z1904" t="s">
        <v>6858</v>
      </c>
      <c r="AF1904">
        <v>5</v>
      </c>
      <c r="AG1904">
        <v>29.466000000000001</v>
      </c>
      <c r="AH1904" t="str" cm="1">
        <f t="array" ref="AH1904">INDEX(_xlfn.TEXTSPLIT(R1904,"/"),1)</f>
        <v>2010</v>
      </c>
      <c r="AI1904" t="s">
        <v>14183</v>
      </c>
      <c r="AK1904">
        <v>1</v>
      </c>
    </row>
    <row r="1905" spans="1:37" x14ac:dyDescent="0.15">
      <c r="A1905" s="1">
        <v>746</v>
      </c>
      <c r="B1905" t="s">
        <v>36</v>
      </c>
      <c r="C1905">
        <v>3</v>
      </c>
      <c r="D1905" t="s">
        <v>500</v>
      </c>
      <c r="E1905" t="s">
        <v>1492</v>
      </c>
      <c r="F1905" t="s">
        <v>2586</v>
      </c>
      <c r="I1905" t="s">
        <v>5066</v>
      </c>
      <c r="J1905" t="s">
        <v>6849</v>
      </c>
      <c r="P1905">
        <v>1290537000000</v>
      </c>
      <c r="Q1905" s="2">
        <v>40505</v>
      </c>
      <c r="R1905" t="s">
        <v>6987</v>
      </c>
      <c r="S1905">
        <v>0</v>
      </c>
      <c r="V1905" t="s">
        <v>10176</v>
      </c>
      <c r="W1905" t="s">
        <v>11557</v>
      </c>
      <c r="Y1905" t="s">
        <v>12413</v>
      </c>
      <c r="Z1905" t="s">
        <v>6895</v>
      </c>
      <c r="AF1905">
        <v>5</v>
      </c>
      <c r="AG1905">
        <v>43.216999999999999</v>
      </c>
      <c r="AH1905" t="str" cm="1">
        <f t="array" ref="AH1905">INDEX(_xlfn.TEXTSPLIT(R1905,"/"),1)</f>
        <v>2010</v>
      </c>
      <c r="AI1905" t="s">
        <v>14183</v>
      </c>
      <c r="AK1905">
        <v>2</v>
      </c>
    </row>
    <row r="1906" spans="1:37" x14ac:dyDescent="0.15">
      <c r="A1906" s="1">
        <v>747</v>
      </c>
      <c r="B1906" t="s">
        <v>36</v>
      </c>
      <c r="C1906">
        <v>1</v>
      </c>
      <c r="D1906" t="s">
        <v>501</v>
      </c>
      <c r="E1906" t="s">
        <v>1493</v>
      </c>
      <c r="I1906" t="s">
        <v>5067</v>
      </c>
      <c r="J1906" t="s">
        <v>6936</v>
      </c>
      <c r="P1906">
        <v>1291841100000</v>
      </c>
      <c r="Q1906" s="2">
        <v>40520</v>
      </c>
      <c r="R1906" t="s">
        <v>6987</v>
      </c>
      <c r="S1906">
        <v>1</v>
      </c>
      <c r="T1906" t="s">
        <v>7546</v>
      </c>
      <c r="U1906" t="s">
        <v>9070</v>
      </c>
      <c r="V1906" t="s">
        <v>10177</v>
      </c>
      <c r="Y1906" t="s">
        <v>12414</v>
      </c>
      <c r="Z1906" t="s">
        <v>6934</v>
      </c>
      <c r="AF1906">
        <v>6</v>
      </c>
      <c r="AG1906">
        <v>12.8</v>
      </c>
      <c r="AH1906" t="str" cm="1">
        <f t="array" ref="AH1906">INDEX(_xlfn.TEXTSPLIT(R1906,"/"),1)</f>
        <v>2010</v>
      </c>
      <c r="AI1906" t="s">
        <v>14183</v>
      </c>
      <c r="AK1906">
        <v>0</v>
      </c>
    </row>
    <row r="1907" spans="1:37" x14ac:dyDescent="0.15">
      <c r="A1907" s="1">
        <v>748</v>
      </c>
      <c r="B1907" t="s">
        <v>36</v>
      </c>
      <c r="C1907">
        <v>0</v>
      </c>
      <c r="F1907" t="s">
        <v>2587</v>
      </c>
      <c r="I1907" t="s">
        <v>5068</v>
      </c>
      <c r="J1907" t="s">
        <v>6849</v>
      </c>
      <c r="P1907">
        <v>1285706700000</v>
      </c>
      <c r="Q1907" s="2">
        <v>40449</v>
      </c>
      <c r="R1907" t="s">
        <v>6987</v>
      </c>
      <c r="S1907">
        <v>2</v>
      </c>
      <c r="T1907" t="s">
        <v>7547</v>
      </c>
      <c r="U1907" t="s">
        <v>9071</v>
      </c>
      <c r="V1907" t="s">
        <v>10178</v>
      </c>
      <c r="Y1907" t="s">
        <v>12415</v>
      </c>
      <c r="Z1907" t="s">
        <v>6854</v>
      </c>
      <c r="AF1907">
        <v>2</v>
      </c>
      <c r="AG1907">
        <v>40.674999999999997</v>
      </c>
      <c r="AH1907" t="str" cm="1">
        <f t="array" ref="AH1907">INDEX(_xlfn.TEXTSPLIT(R1907,"/"),1)</f>
        <v>2010</v>
      </c>
      <c r="AI1907" t="s">
        <v>14183</v>
      </c>
      <c r="AK1907">
        <v>1</v>
      </c>
    </row>
    <row r="1908" spans="1:37" x14ac:dyDescent="0.15">
      <c r="A1908" s="1">
        <v>749</v>
      </c>
      <c r="B1908" t="s">
        <v>36</v>
      </c>
      <c r="C1908">
        <v>1</v>
      </c>
      <c r="D1908" t="s">
        <v>502</v>
      </c>
      <c r="F1908" t="s">
        <v>2588</v>
      </c>
      <c r="I1908" t="s">
        <v>5069</v>
      </c>
      <c r="J1908" t="s">
        <v>6945</v>
      </c>
      <c r="P1908">
        <v>1285793100000</v>
      </c>
      <c r="Q1908" s="2">
        <v>40450</v>
      </c>
      <c r="R1908" t="s">
        <v>6987</v>
      </c>
      <c r="S1908">
        <v>4</v>
      </c>
      <c r="T1908" t="s">
        <v>7548</v>
      </c>
      <c r="U1908" t="s">
        <v>9072</v>
      </c>
      <c r="V1908" t="s">
        <v>10179</v>
      </c>
      <c r="X1908" t="s">
        <v>11623</v>
      </c>
      <c r="Y1908" t="s">
        <v>12416</v>
      </c>
      <c r="Z1908" t="s">
        <v>6937</v>
      </c>
      <c r="AF1908">
        <v>2</v>
      </c>
      <c r="AG1908">
        <v>32.518000000000001</v>
      </c>
      <c r="AH1908" t="str" cm="1">
        <f t="array" ref="AH1908">INDEX(_xlfn.TEXTSPLIT(R1908,"/"),1)</f>
        <v>2010</v>
      </c>
      <c r="AI1908" t="s">
        <v>14183</v>
      </c>
      <c r="AK1908">
        <v>1</v>
      </c>
    </row>
    <row r="1909" spans="1:37" x14ac:dyDescent="0.15">
      <c r="A1909" s="1">
        <v>750</v>
      </c>
      <c r="B1909" t="s">
        <v>36</v>
      </c>
      <c r="C1909">
        <v>0</v>
      </c>
      <c r="F1909" t="s">
        <v>2589</v>
      </c>
      <c r="I1909" t="s">
        <v>5070</v>
      </c>
      <c r="J1909" t="s">
        <v>6939</v>
      </c>
      <c r="P1909">
        <v>1287607500000</v>
      </c>
      <c r="Q1909" s="2">
        <v>40471</v>
      </c>
      <c r="R1909" t="s">
        <v>6987</v>
      </c>
      <c r="S1909">
        <v>2</v>
      </c>
      <c r="T1909" t="s">
        <v>7549</v>
      </c>
      <c r="U1909" t="s">
        <v>9073</v>
      </c>
      <c r="V1909" t="s">
        <v>10180</v>
      </c>
      <c r="Y1909" t="s">
        <v>12417</v>
      </c>
      <c r="Z1909" t="s">
        <v>6832</v>
      </c>
      <c r="AF1909">
        <v>3</v>
      </c>
      <c r="AG1909">
        <v>75.852000000000004</v>
      </c>
      <c r="AH1909" t="str" cm="1">
        <f t="array" ref="AH1909">INDEX(_xlfn.TEXTSPLIT(R1909,"/"),1)</f>
        <v>2010</v>
      </c>
      <c r="AI1909" t="s">
        <v>14183</v>
      </c>
      <c r="AK1909">
        <v>1</v>
      </c>
    </row>
    <row r="1910" spans="1:37" x14ac:dyDescent="0.15">
      <c r="A1910" s="1">
        <v>1908</v>
      </c>
      <c r="B1910" t="s">
        <v>36</v>
      </c>
      <c r="C1910">
        <v>0</v>
      </c>
      <c r="F1910" t="s">
        <v>3560</v>
      </c>
      <c r="I1910" t="s">
        <v>6200</v>
      </c>
      <c r="J1910" t="s">
        <v>6969</v>
      </c>
      <c r="K1910">
        <v>47</v>
      </c>
      <c r="L1910">
        <v>2</v>
      </c>
      <c r="M1910">
        <v>2</v>
      </c>
      <c r="N1910">
        <v>10</v>
      </c>
      <c r="O1910">
        <v>4</v>
      </c>
      <c r="P1910">
        <v>1415133900000</v>
      </c>
      <c r="Q1910" s="2">
        <v>41947</v>
      </c>
      <c r="R1910" t="s">
        <v>6997</v>
      </c>
      <c r="S1910">
        <v>4</v>
      </c>
      <c r="T1910" t="s">
        <v>8387</v>
      </c>
      <c r="U1910" t="s">
        <v>9308</v>
      </c>
      <c r="V1910" t="s">
        <v>11011</v>
      </c>
      <c r="Y1910" t="s">
        <v>13547</v>
      </c>
      <c r="Z1910" t="s">
        <v>6942</v>
      </c>
      <c r="AA1910">
        <v>53</v>
      </c>
      <c r="AB1910">
        <v>8</v>
      </c>
      <c r="AC1910">
        <v>6</v>
      </c>
      <c r="AD1910">
        <v>9</v>
      </c>
      <c r="AE1910">
        <v>2</v>
      </c>
      <c r="AF1910">
        <v>4</v>
      </c>
      <c r="AG1910">
        <v>35.271999999999998</v>
      </c>
      <c r="AH1910" t="str" cm="1">
        <f t="array" ref="AH1910">INDEX(_xlfn.TEXTSPLIT(R1910,"/"),1)</f>
        <v>2014</v>
      </c>
      <c r="AI1910" t="s">
        <v>14193</v>
      </c>
      <c r="AK1910">
        <v>1</v>
      </c>
    </row>
    <row r="1911" spans="1:37" x14ac:dyDescent="0.15">
      <c r="A1911" s="1">
        <v>1909</v>
      </c>
      <c r="B1911" t="s">
        <v>36</v>
      </c>
      <c r="C1911">
        <v>2</v>
      </c>
      <c r="D1911" t="s">
        <v>1201</v>
      </c>
      <c r="E1911" t="s">
        <v>1708</v>
      </c>
      <c r="F1911" t="s">
        <v>3561</v>
      </c>
      <c r="I1911" t="s">
        <v>6201</v>
      </c>
      <c r="J1911" t="s">
        <v>6889</v>
      </c>
      <c r="K1911">
        <v>46</v>
      </c>
      <c r="L1911">
        <v>4</v>
      </c>
      <c r="M1911">
        <v>4</v>
      </c>
      <c r="N1911">
        <v>19</v>
      </c>
      <c r="O1911">
        <v>2</v>
      </c>
      <c r="P1911">
        <v>1415124000000</v>
      </c>
      <c r="Q1911" s="2">
        <v>41947</v>
      </c>
      <c r="R1911" t="s">
        <v>6997</v>
      </c>
      <c r="S1911">
        <v>1</v>
      </c>
      <c r="T1911" t="s">
        <v>8388</v>
      </c>
      <c r="U1911" t="s">
        <v>9309</v>
      </c>
      <c r="V1911" t="s">
        <v>11012</v>
      </c>
      <c r="Y1911" t="s">
        <v>13548</v>
      </c>
      <c r="Z1911" t="s">
        <v>6928</v>
      </c>
      <c r="AA1911">
        <v>54</v>
      </c>
      <c r="AB1911">
        <v>3</v>
      </c>
      <c r="AC1911">
        <v>5</v>
      </c>
      <c r="AD1911">
        <v>16</v>
      </c>
      <c r="AE1911">
        <v>2</v>
      </c>
      <c r="AF1911">
        <v>4</v>
      </c>
      <c r="AG1911">
        <v>17.010000000000002</v>
      </c>
      <c r="AH1911" t="str" cm="1">
        <f t="array" ref="AH1911">INDEX(_xlfn.TEXTSPLIT(R1911,"/"),1)</f>
        <v>2014</v>
      </c>
      <c r="AI1911" t="s">
        <v>14193</v>
      </c>
      <c r="AK1911">
        <v>2</v>
      </c>
    </row>
    <row r="1912" spans="1:37" x14ac:dyDescent="0.15">
      <c r="A1912" s="1">
        <v>1910</v>
      </c>
      <c r="B1912" t="s">
        <v>36</v>
      </c>
      <c r="C1912">
        <v>2</v>
      </c>
      <c r="D1912" t="s">
        <v>1202</v>
      </c>
      <c r="E1912" t="s">
        <v>1709</v>
      </c>
      <c r="F1912" t="s">
        <v>3562</v>
      </c>
      <c r="I1912" t="s">
        <v>6202</v>
      </c>
      <c r="J1912" t="s">
        <v>6873</v>
      </c>
      <c r="K1912">
        <v>39</v>
      </c>
      <c r="L1912">
        <v>5</v>
      </c>
      <c r="M1912">
        <v>5</v>
      </c>
      <c r="N1912">
        <v>19</v>
      </c>
      <c r="O1912">
        <v>3</v>
      </c>
      <c r="P1912">
        <v>1415133900000</v>
      </c>
      <c r="Q1912" s="2">
        <v>41947</v>
      </c>
      <c r="R1912" t="s">
        <v>6997</v>
      </c>
      <c r="S1912">
        <v>3</v>
      </c>
      <c r="T1912" t="s">
        <v>8389</v>
      </c>
      <c r="U1912" t="s">
        <v>9310</v>
      </c>
      <c r="V1912" t="s">
        <v>11013</v>
      </c>
      <c r="Y1912" t="s">
        <v>13549</v>
      </c>
      <c r="Z1912" t="s">
        <v>6876</v>
      </c>
      <c r="AA1912">
        <v>61</v>
      </c>
      <c r="AB1912">
        <v>6</v>
      </c>
      <c r="AC1912">
        <v>4</v>
      </c>
      <c r="AD1912">
        <v>9</v>
      </c>
      <c r="AE1912">
        <v>3</v>
      </c>
      <c r="AF1912">
        <v>4</v>
      </c>
      <c r="AG1912">
        <v>39.091000000000001</v>
      </c>
      <c r="AH1912" t="str" cm="1">
        <f t="array" ref="AH1912">INDEX(_xlfn.TEXTSPLIT(R1912,"/"),1)</f>
        <v>2014</v>
      </c>
      <c r="AI1912" t="s">
        <v>14193</v>
      </c>
      <c r="AK1912">
        <v>1</v>
      </c>
    </row>
    <row r="1913" spans="1:37" x14ac:dyDescent="0.15">
      <c r="A1913" s="1">
        <v>1911</v>
      </c>
      <c r="B1913" t="s">
        <v>36</v>
      </c>
      <c r="C1913">
        <v>1</v>
      </c>
      <c r="D1913" t="s">
        <v>1203</v>
      </c>
      <c r="E1913" t="s">
        <v>1710</v>
      </c>
      <c r="F1913" t="s">
        <v>3563</v>
      </c>
      <c r="I1913" t="s">
        <v>6203</v>
      </c>
      <c r="J1913" t="s">
        <v>6861</v>
      </c>
      <c r="K1913">
        <v>52</v>
      </c>
      <c r="L1913">
        <v>3</v>
      </c>
      <c r="M1913">
        <v>5</v>
      </c>
      <c r="N1913">
        <v>13</v>
      </c>
      <c r="O1913">
        <v>5</v>
      </c>
      <c r="P1913">
        <v>1430858700000</v>
      </c>
      <c r="Q1913" s="2">
        <v>42129</v>
      </c>
      <c r="R1913" t="s">
        <v>6997</v>
      </c>
      <c r="S1913">
        <v>2</v>
      </c>
      <c r="T1913" t="s">
        <v>8390</v>
      </c>
      <c r="U1913" t="s">
        <v>9311</v>
      </c>
      <c r="V1913" t="s">
        <v>11014</v>
      </c>
      <c r="Y1913" t="s">
        <v>13550</v>
      </c>
      <c r="Z1913" t="s">
        <v>6876</v>
      </c>
      <c r="AA1913">
        <v>48</v>
      </c>
      <c r="AB1913">
        <v>7</v>
      </c>
      <c r="AC1913">
        <v>1</v>
      </c>
      <c r="AD1913">
        <v>20</v>
      </c>
      <c r="AE1913">
        <v>2</v>
      </c>
      <c r="AF1913" t="s">
        <v>14170</v>
      </c>
      <c r="AG1913">
        <v>41.011000000000003</v>
      </c>
      <c r="AH1913" t="str" cm="1">
        <f t="array" ref="AH1913">INDEX(_xlfn.TEXTSPLIT(R1913,"/"),1)</f>
        <v>2014</v>
      </c>
      <c r="AI1913" t="s">
        <v>14193</v>
      </c>
      <c r="AK1913">
        <v>1</v>
      </c>
    </row>
    <row r="1914" spans="1:37" x14ac:dyDescent="0.15">
      <c r="A1914" s="1">
        <v>1912</v>
      </c>
      <c r="B1914" t="s">
        <v>36</v>
      </c>
      <c r="C1914">
        <v>1</v>
      </c>
      <c r="D1914" t="s">
        <v>1204</v>
      </c>
      <c r="E1914" t="s">
        <v>1711</v>
      </c>
      <c r="F1914" t="s">
        <v>3564</v>
      </c>
      <c r="I1914" t="s">
        <v>6204</v>
      </c>
      <c r="J1914" t="s">
        <v>6942</v>
      </c>
      <c r="K1914">
        <v>48</v>
      </c>
      <c r="L1914">
        <v>5</v>
      </c>
      <c r="M1914">
        <v>2</v>
      </c>
      <c r="N1914">
        <v>8</v>
      </c>
      <c r="O1914">
        <v>4</v>
      </c>
      <c r="P1914">
        <v>1410900300000</v>
      </c>
      <c r="Q1914" s="2">
        <v>41898</v>
      </c>
      <c r="R1914" t="s">
        <v>6997</v>
      </c>
      <c r="S1914">
        <v>5</v>
      </c>
      <c r="T1914" t="s">
        <v>8391</v>
      </c>
      <c r="U1914" t="s">
        <v>9312</v>
      </c>
      <c r="V1914" t="s">
        <v>11015</v>
      </c>
      <c r="Y1914" t="s">
        <v>13551</v>
      </c>
      <c r="Z1914" t="s">
        <v>6861</v>
      </c>
      <c r="AA1914">
        <v>52</v>
      </c>
      <c r="AB1914">
        <v>9</v>
      </c>
      <c r="AC1914">
        <v>7</v>
      </c>
      <c r="AD1914">
        <v>8</v>
      </c>
      <c r="AE1914">
        <v>4</v>
      </c>
      <c r="AF1914">
        <v>1</v>
      </c>
      <c r="AG1914">
        <v>65364</v>
      </c>
      <c r="AH1914" t="str" cm="1">
        <f t="array" ref="AH1914">INDEX(_xlfn.TEXTSPLIT(R1914,"/"),1)</f>
        <v>2014</v>
      </c>
      <c r="AI1914" t="s">
        <v>14193</v>
      </c>
      <c r="AK1914">
        <v>1</v>
      </c>
    </row>
    <row r="1915" spans="1:37" x14ac:dyDescent="0.15">
      <c r="A1915" s="1">
        <v>1913</v>
      </c>
      <c r="B1915" t="s">
        <v>36</v>
      </c>
      <c r="C1915">
        <v>1</v>
      </c>
      <c r="D1915" t="s">
        <v>1205</v>
      </c>
      <c r="I1915" t="s">
        <v>6205</v>
      </c>
      <c r="J1915" t="s">
        <v>6882</v>
      </c>
      <c r="K1915">
        <v>52</v>
      </c>
      <c r="L1915">
        <v>3</v>
      </c>
      <c r="M1915">
        <v>4</v>
      </c>
      <c r="N1915">
        <v>10</v>
      </c>
      <c r="O1915">
        <v>2</v>
      </c>
      <c r="P1915">
        <v>1424810700000</v>
      </c>
      <c r="Q1915" s="2">
        <v>42059</v>
      </c>
      <c r="R1915" t="s">
        <v>6997</v>
      </c>
      <c r="S1915">
        <v>2</v>
      </c>
      <c r="T1915" t="s">
        <v>8392</v>
      </c>
      <c r="U1915" t="s">
        <v>9313</v>
      </c>
      <c r="V1915" t="s">
        <v>11016</v>
      </c>
      <c r="Y1915" t="s">
        <v>13552</v>
      </c>
      <c r="Z1915" t="s">
        <v>6876</v>
      </c>
      <c r="AA1915">
        <v>48</v>
      </c>
      <c r="AB1915">
        <v>4</v>
      </c>
      <c r="AC1915">
        <v>8</v>
      </c>
      <c r="AD1915">
        <v>8</v>
      </c>
      <c r="AE1915">
        <v>2</v>
      </c>
      <c r="AF1915" t="s">
        <v>14172</v>
      </c>
      <c r="AG1915">
        <v>41.182000000000002</v>
      </c>
      <c r="AH1915" t="str" cm="1">
        <f t="array" ref="AH1915">INDEX(_xlfn.TEXTSPLIT(R1915,"/"),1)</f>
        <v>2014</v>
      </c>
      <c r="AI1915" t="s">
        <v>14193</v>
      </c>
      <c r="AK1915">
        <v>1</v>
      </c>
    </row>
    <row r="1916" spans="1:37" x14ac:dyDescent="0.15">
      <c r="A1916" s="1">
        <v>1914</v>
      </c>
      <c r="B1916" t="s">
        <v>36</v>
      </c>
      <c r="C1916">
        <v>2</v>
      </c>
      <c r="D1916" t="s">
        <v>1206</v>
      </c>
      <c r="E1916" t="s">
        <v>1712</v>
      </c>
      <c r="F1916" t="s">
        <v>3565</v>
      </c>
      <c r="I1916" t="s">
        <v>6206</v>
      </c>
      <c r="J1916" t="s">
        <v>6832</v>
      </c>
      <c r="K1916">
        <v>47</v>
      </c>
      <c r="L1916">
        <v>4</v>
      </c>
      <c r="M1916">
        <v>1</v>
      </c>
      <c r="N1916">
        <v>12</v>
      </c>
      <c r="O1916">
        <v>5</v>
      </c>
      <c r="P1916">
        <v>1431463500000</v>
      </c>
      <c r="Q1916" s="2">
        <v>42136</v>
      </c>
      <c r="R1916" t="s">
        <v>6997</v>
      </c>
      <c r="S1916">
        <v>3</v>
      </c>
      <c r="T1916" t="s">
        <v>8393</v>
      </c>
      <c r="U1916" t="s">
        <v>9314</v>
      </c>
      <c r="V1916" t="s">
        <v>11017</v>
      </c>
      <c r="Y1916" t="s">
        <v>13553</v>
      </c>
      <c r="Z1916" t="s">
        <v>6866</v>
      </c>
      <c r="AA1916">
        <v>53</v>
      </c>
      <c r="AB1916">
        <v>8</v>
      </c>
      <c r="AC1916">
        <v>5</v>
      </c>
      <c r="AD1916">
        <v>19</v>
      </c>
      <c r="AE1916">
        <v>2</v>
      </c>
      <c r="AF1916" t="s">
        <v>14170</v>
      </c>
      <c r="AG1916">
        <v>70</v>
      </c>
      <c r="AH1916" t="str" cm="1">
        <f t="array" ref="AH1916">INDEX(_xlfn.TEXTSPLIT(R1916,"/"),1)</f>
        <v>2014</v>
      </c>
      <c r="AI1916" t="s">
        <v>14193</v>
      </c>
      <c r="AK1916">
        <v>1</v>
      </c>
    </row>
    <row r="1917" spans="1:37" x14ac:dyDescent="0.15">
      <c r="A1917" s="1">
        <v>1915</v>
      </c>
      <c r="B1917" t="s">
        <v>36</v>
      </c>
      <c r="C1917">
        <v>4</v>
      </c>
      <c r="D1917" t="s">
        <v>1207</v>
      </c>
      <c r="E1917" t="s">
        <v>1713</v>
      </c>
      <c r="I1917" t="s">
        <v>6207</v>
      </c>
      <c r="J1917" t="s">
        <v>6882</v>
      </c>
      <c r="K1917">
        <v>42</v>
      </c>
      <c r="L1917">
        <v>10</v>
      </c>
      <c r="M1917">
        <v>5</v>
      </c>
      <c r="N1917">
        <v>11</v>
      </c>
      <c r="O1917">
        <v>1</v>
      </c>
      <c r="P1917">
        <v>1414010700000</v>
      </c>
      <c r="Q1917" s="2">
        <v>41934</v>
      </c>
      <c r="R1917" t="s">
        <v>6997</v>
      </c>
      <c r="S1917">
        <v>0</v>
      </c>
      <c r="V1917" t="s">
        <v>11018</v>
      </c>
      <c r="Y1917" t="s">
        <v>13554</v>
      </c>
      <c r="Z1917" t="s">
        <v>6885</v>
      </c>
      <c r="AA1917">
        <v>58</v>
      </c>
      <c r="AB1917">
        <v>1</v>
      </c>
      <c r="AC1917">
        <v>7</v>
      </c>
      <c r="AD1917">
        <v>3</v>
      </c>
      <c r="AE1917">
        <v>6</v>
      </c>
      <c r="AF1917">
        <v>3</v>
      </c>
      <c r="AG1917">
        <v>52.65</v>
      </c>
      <c r="AH1917" t="str" cm="1">
        <f t="array" ref="AH1917">INDEX(_xlfn.TEXTSPLIT(R1917,"/"),1)</f>
        <v>2014</v>
      </c>
      <c r="AI1917" t="s">
        <v>14193</v>
      </c>
      <c r="AK1917">
        <v>2</v>
      </c>
    </row>
    <row r="1918" spans="1:37" x14ac:dyDescent="0.15">
      <c r="A1918" s="1">
        <v>1916</v>
      </c>
      <c r="B1918" t="s">
        <v>36</v>
      </c>
      <c r="C1918">
        <v>0</v>
      </c>
      <c r="F1918" t="s">
        <v>3566</v>
      </c>
      <c r="I1918" t="s">
        <v>6208</v>
      </c>
      <c r="J1918" t="s">
        <v>6873</v>
      </c>
      <c r="K1918">
        <v>61</v>
      </c>
      <c r="L1918">
        <v>6</v>
      </c>
      <c r="M1918">
        <v>7</v>
      </c>
      <c r="N1918">
        <v>9</v>
      </c>
      <c r="O1918">
        <v>5</v>
      </c>
      <c r="P1918">
        <v>1412196300000</v>
      </c>
      <c r="Q1918" s="2">
        <v>41913</v>
      </c>
      <c r="R1918" t="s">
        <v>6997</v>
      </c>
      <c r="S1918">
        <v>2</v>
      </c>
      <c r="T1918" t="s">
        <v>8394</v>
      </c>
      <c r="U1918" t="s">
        <v>9315</v>
      </c>
      <c r="V1918" t="s">
        <v>11019</v>
      </c>
      <c r="Y1918" t="s">
        <v>13555</v>
      </c>
      <c r="Z1918" t="s">
        <v>6921</v>
      </c>
      <c r="AA1918">
        <v>39</v>
      </c>
      <c r="AB1918">
        <v>7</v>
      </c>
      <c r="AC1918">
        <v>2</v>
      </c>
      <c r="AD1918">
        <v>12</v>
      </c>
      <c r="AE1918">
        <v>6</v>
      </c>
      <c r="AF1918">
        <v>2</v>
      </c>
      <c r="AG1918">
        <v>20.5</v>
      </c>
      <c r="AH1918" t="str" cm="1">
        <f t="array" ref="AH1918">INDEX(_xlfn.TEXTSPLIT(R1918,"/"),1)</f>
        <v>2014</v>
      </c>
      <c r="AI1918" t="s">
        <v>14193</v>
      </c>
      <c r="AK1918">
        <v>1</v>
      </c>
    </row>
    <row r="1919" spans="1:37" x14ac:dyDescent="0.15">
      <c r="A1919" s="1">
        <v>1917</v>
      </c>
      <c r="B1919" t="s">
        <v>36</v>
      </c>
      <c r="C1919">
        <v>1</v>
      </c>
      <c r="D1919" t="s">
        <v>1208</v>
      </c>
      <c r="E1919" t="s">
        <v>1714</v>
      </c>
      <c r="F1919" t="s">
        <v>3567</v>
      </c>
      <c r="I1919" t="s">
        <v>6209</v>
      </c>
      <c r="J1919" t="s">
        <v>6866</v>
      </c>
      <c r="K1919">
        <v>61</v>
      </c>
      <c r="L1919">
        <v>3</v>
      </c>
      <c r="M1919">
        <v>6</v>
      </c>
      <c r="N1919">
        <v>22</v>
      </c>
      <c r="O1919">
        <v>2</v>
      </c>
      <c r="P1919">
        <v>1429130700000</v>
      </c>
      <c r="Q1919" s="2">
        <v>42109</v>
      </c>
      <c r="R1919" t="s">
        <v>6997</v>
      </c>
      <c r="S1919">
        <v>3</v>
      </c>
      <c r="T1919" t="s">
        <v>8395</v>
      </c>
      <c r="U1919" t="s">
        <v>9316</v>
      </c>
      <c r="V1919" t="s">
        <v>11020</v>
      </c>
      <c r="Y1919" t="s">
        <v>13556</v>
      </c>
      <c r="Z1919" t="s">
        <v>6857</v>
      </c>
      <c r="AA1919">
        <v>39</v>
      </c>
      <c r="AB1919">
        <v>5</v>
      </c>
      <c r="AC1919">
        <v>3</v>
      </c>
      <c r="AD1919">
        <v>16</v>
      </c>
      <c r="AE1919">
        <v>2</v>
      </c>
      <c r="AF1919" t="s">
        <v>14169</v>
      </c>
      <c r="AG1919">
        <v>50.091999999999999</v>
      </c>
      <c r="AH1919" t="str" cm="1">
        <f t="array" ref="AH1919">INDEX(_xlfn.TEXTSPLIT(R1919,"/"),1)</f>
        <v>2014</v>
      </c>
      <c r="AI1919" t="s">
        <v>14193</v>
      </c>
      <c r="AK1919">
        <v>1</v>
      </c>
    </row>
    <row r="1920" spans="1:37" x14ac:dyDescent="0.15">
      <c r="A1920" s="1">
        <v>1918</v>
      </c>
      <c r="B1920" t="s">
        <v>36</v>
      </c>
      <c r="C1920">
        <v>0</v>
      </c>
      <c r="F1920" t="s">
        <v>3568</v>
      </c>
      <c r="I1920" t="s">
        <v>6210</v>
      </c>
      <c r="J1920" t="s">
        <v>6873</v>
      </c>
      <c r="K1920">
        <v>43</v>
      </c>
      <c r="L1920">
        <v>1</v>
      </c>
      <c r="M1920">
        <v>3</v>
      </c>
      <c r="N1920">
        <v>16</v>
      </c>
      <c r="O1920">
        <v>3</v>
      </c>
      <c r="P1920">
        <v>1417034700000</v>
      </c>
      <c r="Q1920" s="2">
        <v>41969</v>
      </c>
      <c r="R1920" t="s">
        <v>6997</v>
      </c>
      <c r="S1920">
        <v>4</v>
      </c>
      <c r="T1920" t="s">
        <v>8396</v>
      </c>
      <c r="U1920" t="s">
        <v>9317</v>
      </c>
      <c r="V1920" t="s">
        <v>11021</v>
      </c>
      <c r="Y1920" t="s">
        <v>13557</v>
      </c>
      <c r="Z1920" t="s">
        <v>6872</v>
      </c>
      <c r="AA1920">
        <v>57</v>
      </c>
      <c r="AB1920">
        <v>7</v>
      </c>
      <c r="AC1920">
        <v>7</v>
      </c>
      <c r="AD1920">
        <v>12</v>
      </c>
      <c r="AE1920">
        <v>1</v>
      </c>
      <c r="AF1920">
        <v>5</v>
      </c>
      <c r="AG1920">
        <v>40.121000000000002</v>
      </c>
      <c r="AH1920" t="str" cm="1">
        <f t="array" ref="AH1920">INDEX(_xlfn.TEXTSPLIT(R1920,"/"),1)</f>
        <v>2014</v>
      </c>
      <c r="AI1920" t="s">
        <v>14193</v>
      </c>
      <c r="AK1920">
        <v>1</v>
      </c>
    </row>
    <row r="1921" spans="1:37" x14ac:dyDescent="0.15">
      <c r="A1921" s="1">
        <v>1919</v>
      </c>
      <c r="B1921" t="s">
        <v>36</v>
      </c>
      <c r="C1921">
        <v>2</v>
      </c>
      <c r="D1921" t="s">
        <v>1209</v>
      </c>
      <c r="E1921" t="s">
        <v>1715</v>
      </c>
      <c r="F1921" t="s">
        <v>3569</v>
      </c>
      <c r="I1921" t="s">
        <v>6211</v>
      </c>
      <c r="J1921" t="s">
        <v>6861</v>
      </c>
      <c r="K1921">
        <v>61</v>
      </c>
      <c r="L1921">
        <v>4</v>
      </c>
      <c r="M1921">
        <v>2</v>
      </c>
      <c r="N1921">
        <v>9</v>
      </c>
      <c r="O1921">
        <v>3</v>
      </c>
      <c r="P1921">
        <v>1424292300000</v>
      </c>
      <c r="Q1921" s="2">
        <v>42053</v>
      </c>
      <c r="R1921" t="s">
        <v>6997</v>
      </c>
      <c r="S1921">
        <v>0</v>
      </c>
      <c r="V1921" t="s">
        <v>11022</v>
      </c>
      <c r="Y1921" t="s">
        <v>13558</v>
      </c>
      <c r="Z1921" t="s">
        <v>6931</v>
      </c>
      <c r="AA1921">
        <v>39</v>
      </c>
      <c r="AB1921">
        <v>3</v>
      </c>
      <c r="AC1921">
        <v>2</v>
      </c>
      <c r="AD1921">
        <v>15</v>
      </c>
      <c r="AE1921">
        <v>2</v>
      </c>
      <c r="AF1921" t="s">
        <v>14172</v>
      </c>
      <c r="AG1921">
        <v>54442</v>
      </c>
      <c r="AH1921" t="str" cm="1">
        <f t="array" ref="AH1921">INDEX(_xlfn.TEXTSPLIT(R1921,"/"),1)</f>
        <v>2014</v>
      </c>
      <c r="AI1921" t="s">
        <v>14193</v>
      </c>
      <c r="AK1921">
        <v>2</v>
      </c>
    </row>
    <row r="1922" spans="1:37" x14ac:dyDescent="0.15">
      <c r="A1922" s="1">
        <v>1920</v>
      </c>
      <c r="B1922" t="s">
        <v>36</v>
      </c>
      <c r="C1922">
        <v>7</v>
      </c>
      <c r="D1922" t="s">
        <v>1210</v>
      </c>
      <c r="E1922" t="s">
        <v>1716</v>
      </c>
      <c r="I1922" t="s">
        <v>6212</v>
      </c>
      <c r="J1922" t="s">
        <v>6923</v>
      </c>
      <c r="K1922">
        <v>52</v>
      </c>
      <c r="L1922">
        <v>9</v>
      </c>
      <c r="M1922">
        <v>3</v>
      </c>
      <c r="N1922">
        <v>3</v>
      </c>
      <c r="O1922">
        <v>2</v>
      </c>
      <c r="P1922">
        <v>1413924300000</v>
      </c>
      <c r="Q1922" s="2">
        <v>41933</v>
      </c>
      <c r="R1922" t="s">
        <v>6997</v>
      </c>
      <c r="S1922">
        <v>0</v>
      </c>
      <c r="V1922" t="s">
        <v>11023</v>
      </c>
      <c r="Y1922" t="s">
        <v>13559</v>
      </c>
      <c r="Z1922" t="s">
        <v>6925</v>
      </c>
      <c r="AA1922">
        <v>48</v>
      </c>
      <c r="AB1922">
        <v>2</v>
      </c>
      <c r="AC1922">
        <v>4</v>
      </c>
      <c r="AD1922">
        <v>4</v>
      </c>
      <c r="AE1922">
        <v>4</v>
      </c>
      <c r="AF1922">
        <v>3</v>
      </c>
      <c r="AG1922">
        <v>13.125999999999999</v>
      </c>
      <c r="AH1922" t="str" cm="1">
        <f t="array" ref="AH1922">INDEX(_xlfn.TEXTSPLIT(R1922,"/"),1)</f>
        <v>2014</v>
      </c>
      <c r="AI1922" t="s">
        <v>14193</v>
      </c>
      <c r="AK1922">
        <v>2</v>
      </c>
    </row>
    <row r="1923" spans="1:37" x14ac:dyDescent="0.15">
      <c r="A1923" s="1">
        <v>1921</v>
      </c>
      <c r="B1923" t="s">
        <v>36</v>
      </c>
      <c r="C1923">
        <v>2</v>
      </c>
      <c r="D1923" t="s">
        <v>1211</v>
      </c>
      <c r="E1923" t="s">
        <v>1717</v>
      </c>
      <c r="F1923" t="s">
        <v>3570</v>
      </c>
      <c r="I1923" t="s">
        <v>6213</v>
      </c>
      <c r="J1923" t="s">
        <v>6872</v>
      </c>
      <c r="K1923">
        <v>56</v>
      </c>
      <c r="L1923">
        <v>6</v>
      </c>
      <c r="M1923">
        <v>7</v>
      </c>
      <c r="N1923">
        <v>14</v>
      </c>
      <c r="O1923">
        <v>1</v>
      </c>
      <c r="P1923">
        <v>1410900300000</v>
      </c>
      <c r="Q1923" s="2">
        <v>41898</v>
      </c>
      <c r="R1923" t="s">
        <v>6997</v>
      </c>
      <c r="S1923">
        <v>3</v>
      </c>
      <c r="T1923" t="s">
        <v>8397</v>
      </c>
      <c r="U1923" t="s">
        <v>9318</v>
      </c>
      <c r="V1923" t="s">
        <v>11024</v>
      </c>
      <c r="Y1923" t="s">
        <v>13560</v>
      </c>
      <c r="Z1923" t="s">
        <v>6873</v>
      </c>
      <c r="AA1923">
        <v>44</v>
      </c>
      <c r="AB1923">
        <v>4</v>
      </c>
      <c r="AC1923">
        <v>1</v>
      </c>
      <c r="AD1923">
        <v>12</v>
      </c>
      <c r="AE1923">
        <v>4</v>
      </c>
      <c r="AF1923">
        <v>1</v>
      </c>
      <c r="AG1923">
        <v>31946</v>
      </c>
      <c r="AH1923" t="str" cm="1">
        <f t="array" ref="AH1923">INDEX(_xlfn.TEXTSPLIT(R1923,"/"),1)</f>
        <v>2014</v>
      </c>
      <c r="AI1923" t="s">
        <v>14193</v>
      </c>
      <c r="AK1923">
        <v>1</v>
      </c>
    </row>
    <row r="1924" spans="1:37" x14ac:dyDescent="0.15">
      <c r="A1924" s="1">
        <v>1922</v>
      </c>
      <c r="B1924" t="s">
        <v>36</v>
      </c>
      <c r="C1924">
        <v>0</v>
      </c>
      <c r="F1924" t="s">
        <v>3571</v>
      </c>
      <c r="I1924" t="s">
        <v>6214</v>
      </c>
      <c r="J1924" t="s">
        <v>6935</v>
      </c>
      <c r="K1924">
        <v>42</v>
      </c>
      <c r="L1924">
        <v>2</v>
      </c>
      <c r="M1924">
        <v>4</v>
      </c>
      <c r="N1924">
        <v>16</v>
      </c>
      <c r="O1924">
        <v>8</v>
      </c>
      <c r="P1924">
        <v>1410986700000</v>
      </c>
      <c r="Q1924" s="2">
        <v>41899</v>
      </c>
      <c r="R1924" t="s">
        <v>6997</v>
      </c>
      <c r="S1924">
        <v>1</v>
      </c>
      <c r="T1924" t="s">
        <v>8398</v>
      </c>
      <c r="U1924" t="s">
        <v>9319</v>
      </c>
      <c r="Y1924" t="s">
        <v>13561</v>
      </c>
      <c r="Z1924" t="s">
        <v>6866</v>
      </c>
      <c r="AA1924">
        <v>58</v>
      </c>
      <c r="AB1924">
        <v>9</v>
      </c>
      <c r="AC1924">
        <v>6</v>
      </c>
      <c r="AD1924">
        <v>8</v>
      </c>
      <c r="AE1924">
        <v>2</v>
      </c>
      <c r="AF1924">
        <v>1</v>
      </c>
      <c r="AG1924">
        <v>68000</v>
      </c>
      <c r="AH1924" t="str" cm="1">
        <f t="array" ref="AH1924">INDEX(_xlfn.TEXTSPLIT(R1924,"/"),1)</f>
        <v>2014</v>
      </c>
      <c r="AI1924" t="s">
        <v>14193</v>
      </c>
      <c r="AK1924">
        <v>1</v>
      </c>
    </row>
    <row r="1925" spans="1:37" x14ac:dyDescent="0.15">
      <c r="A1925" s="1">
        <v>1923</v>
      </c>
      <c r="B1925" t="s">
        <v>36</v>
      </c>
      <c r="C1925">
        <v>3</v>
      </c>
      <c r="D1925" t="s">
        <v>1212</v>
      </c>
      <c r="E1925" t="s">
        <v>1718</v>
      </c>
      <c r="F1925" t="s">
        <v>3572</v>
      </c>
      <c r="I1925" t="s">
        <v>6215</v>
      </c>
      <c r="J1925" t="s">
        <v>6857</v>
      </c>
      <c r="K1925">
        <v>67</v>
      </c>
      <c r="L1925">
        <v>4</v>
      </c>
      <c r="M1925">
        <v>2</v>
      </c>
      <c r="N1925">
        <v>14</v>
      </c>
      <c r="O1925">
        <v>0</v>
      </c>
      <c r="P1925">
        <v>1416938400000</v>
      </c>
      <c r="Q1925" s="2">
        <v>41968</v>
      </c>
      <c r="R1925" t="s">
        <v>6997</v>
      </c>
      <c r="S1925">
        <v>0</v>
      </c>
      <c r="V1925" t="s">
        <v>11025</v>
      </c>
      <c r="Y1925" t="s">
        <v>13562</v>
      </c>
      <c r="Z1925" t="s">
        <v>6925</v>
      </c>
      <c r="AA1925">
        <v>33</v>
      </c>
      <c r="AB1925">
        <v>0</v>
      </c>
      <c r="AC1925">
        <v>0</v>
      </c>
      <c r="AD1925">
        <v>18</v>
      </c>
      <c r="AE1925">
        <v>1</v>
      </c>
      <c r="AF1925">
        <v>5</v>
      </c>
      <c r="AG1925">
        <v>10.147</v>
      </c>
      <c r="AH1925" t="str" cm="1">
        <f t="array" ref="AH1925">INDEX(_xlfn.TEXTSPLIT(R1925,"/"),1)</f>
        <v>2014</v>
      </c>
      <c r="AI1925" t="s">
        <v>14193</v>
      </c>
      <c r="AK1925">
        <v>2</v>
      </c>
    </row>
    <row r="1926" spans="1:37" x14ac:dyDescent="0.15">
      <c r="A1926" s="1">
        <v>1924</v>
      </c>
      <c r="B1926" t="s">
        <v>36</v>
      </c>
      <c r="C1926">
        <v>0</v>
      </c>
      <c r="F1926" t="s">
        <v>3573</v>
      </c>
      <c r="I1926" t="s">
        <v>6216</v>
      </c>
      <c r="J1926" t="s">
        <v>6889</v>
      </c>
      <c r="K1926">
        <v>51</v>
      </c>
      <c r="L1926">
        <v>2</v>
      </c>
      <c r="M1926">
        <v>3</v>
      </c>
      <c r="N1926">
        <v>19</v>
      </c>
      <c r="O1926">
        <v>0</v>
      </c>
      <c r="P1926">
        <v>1410900300000</v>
      </c>
      <c r="Q1926" s="2">
        <v>41898</v>
      </c>
      <c r="R1926" t="s">
        <v>6997</v>
      </c>
      <c r="S1926">
        <v>1</v>
      </c>
      <c r="T1926" t="s">
        <v>8399</v>
      </c>
      <c r="U1926" t="s">
        <v>9320</v>
      </c>
      <c r="V1926" t="s">
        <v>11026</v>
      </c>
      <c r="Y1926" t="s">
        <v>13563</v>
      </c>
      <c r="Z1926" t="s">
        <v>6883</v>
      </c>
      <c r="AA1926">
        <v>49</v>
      </c>
      <c r="AB1926">
        <v>1</v>
      </c>
      <c r="AC1926">
        <v>3</v>
      </c>
      <c r="AD1926">
        <v>16</v>
      </c>
      <c r="AE1926">
        <v>2</v>
      </c>
      <c r="AF1926">
        <v>1</v>
      </c>
      <c r="AG1926">
        <v>8130</v>
      </c>
      <c r="AH1926" t="str" cm="1">
        <f t="array" ref="AH1926">INDEX(_xlfn.TEXTSPLIT(R1926,"/"),1)</f>
        <v>2014</v>
      </c>
      <c r="AI1926" t="s">
        <v>14193</v>
      </c>
      <c r="AK1926">
        <v>1</v>
      </c>
    </row>
    <row r="1927" spans="1:37" x14ac:dyDescent="0.15">
      <c r="A1927" s="1">
        <v>1925</v>
      </c>
      <c r="B1927" t="s">
        <v>36</v>
      </c>
      <c r="C1927">
        <v>2</v>
      </c>
      <c r="D1927" t="s">
        <v>1213</v>
      </c>
      <c r="E1927" t="s">
        <v>1719</v>
      </c>
      <c r="F1927" t="s">
        <v>3574</v>
      </c>
      <c r="I1927" t="s">
        <v>6217</v>
      </c>
      <c r="J1927" t="s">
        <v>6876</v>
      </c>
      <c r="K1927">
        <v>62</v>
      </c>
      <c r="L1927">
        <v>10</v>
      </c>
      <c r="M1927">
        <v>2</v>
      </c>
      <c r="N1927">
        <v>10</v>
      </c>
      <c r="O1927">
        <v>5</v>
      </c>
      <c r="P1927">
        <v>1417034700000</v>
      </c>
      <c r="Q1927" s="2">
        <v>41969</v>
      </c>
      <c r="R1927" t="s">
        <v>6997</v>
      </c>
      <c r="S1927">
        <v>0</v>
      </c>
      <c r="V1927" t="s">
        <v>11027</v>
      </c>
      <c r="X1927" t="s">
        <v>11657</v>
      </c>
      <c r="Y1927" t="s">
        <v>13564</v>
      </c>
      <c r="Z1927" t="s">
        <v>6921</v>
      </c>
      <c r="AA1927">
        <v>38</v>
      </c>
      <c r="AB1927">
        <v>5</v>
      </c>
      <c r="AC1927">
        <v>3</v>
      </c>
      <c r="AD1927">
        <v>20</v>
      </c>
      <c r="AE1927">
        <v>8</v>
      </c>
      <c r="AF1927">
        <v>5</v>
      </c>
      <c r="AG1927">
        <v>20.5</v>
      </c>
      <c r="AH1927" t="str" cm="1">
        <f t="array" ref="AH1927">INDEX(_xlfn.TEXTSPLIT(R1927,"/"),1)</f>
        <v>2014</v>
      </c>
      <c r="AI1927" t="s">
        <v>14193</v>
      </c>
      <c r="AK1927">
        <v>2</v>
      </c>
    </row>
    <row r="1928" spans="1:37" x14ac:dyDescent="0.15">
      <c r="A1928" s="1">
        <v>1926</v>
      </c>
      <c r="B1928" t="s">
        <v>36</v>
      </c>
      <c r="C1928">
        <v>0</v>
      </c>
      <c r="F1928" t="s">
        <v>3575</v>
      </c>
      <c r="I1928" t="s">
        <v>6218</v>
      </c>
      <c r="J1928" t="s">
        <v>6921</v>
      </c>
      <c r="K1928">
        <v>34</v>
      </c>
      <c r="L1928">
        <v>1</v>
      </c>
      <c r="M1928">
        <v>5</v>
      </c>
      <c r="N1928">
        <v>16</v>
      </c>
      <c r="O1928">
        <v>6</v>
      </c>
      <c r="P1928">
        <v>1410900300000</v>
      </c>
      <c r="Q1928" s="2">
        <v>41898</v>
      </c>
      <c r="R1928" t="s">
        <v>6997</v>
      </c>
      <c r="S1928">
        <v>2</v>
      </c>
      <c r="T1928" t="s">
        <v>8400</v>
      </c>
      <c r="U1928" t="s">
        <v>9321</v>
      </c>
      <c r="Y1928" t="s">
        <v>13565</v>
      </c>
      <c r="Z1928" t="s">
        <v>6876</v>
      </c>
      <c r="AA1928">
        <v>66</v>
      </c>
      <c r="AB1928">
        <v>8</v>
      </c>
      <c r="AC1928">
        <v>7</v>
      </c>
      <c r="AD1928">
        <v>9</v>
      </c>
      <c r="AE1928">
        <v>1</v>
      </c>
      <c r="AF1928">
        <v>1</v>
      </c>
      <c r="AG1928">
        <v>31218</v>
      </c>
      <c r="AH1928" t="str" cm="1">
        <f t="array" ref="AH1928">INDEX(_xlfn.TEXTSPLIT(R1928,"/"),1)</f>
        <v>2014</v>
      </c>
      <c r="AI1928" t="s">
        <v>14193</v>
      </c>
      <c r="AK1928">
        <v>1</v>
      </c>
    </row>
    <row r="1929" spans="1:37" x14ac:dyDescent="0.15">
      <c r="A1929" s="1">
        <v>1927</v>
      </c>
      <c r="B1929" t="s">
        <v>36</v>
      </c>
      <c r="C1929">
        <v>2</v>
      </c>
      <c r="D1929" t="s">
        <v>1214</v>
      </c>
      <c r="E1929" t="s">
        <v>1720</v>
      </c>
      <c r="F1929" t="s">
        <v>3576</v>
      </c>
      <c r="I1929" t="s">
        <v>6219</v>
      </c>
      <c r="J1929" t="s">
        <v>6931</v>
      </c>
      <c r="K1929">
        <v>48</v>
      </c>
      <c r="L1929">
        <v>2</v>
      </c>
      <c r="M1929">
        <v>6</v>
      </c>
      <c r="N1929">
        <v>11</v>
      </c>
      <c r="O1929">
        <v>4</v>
      </c>
      <c r="P1929">
        <v>1415220300000</v>
      </c>
      <c r="Q1929" s="2">
        <v>41948</v>
      </c>
      <c r="R1929" t="s">
        <v>6997</v>
      </c>
      <c r="S1929">
        <v>4</v>
      </c>
      <c r="T1929" t="s">
        <v>8401</v>
      </c>
      <c r="U1929" t="s">
        <v>9322</v>
      </c>
      <c r="V1929" t="s">
        <v>11028</v>
      </c>
      <c r="Y1929" t="s">
        <v>13566</v>
      </c>
      <c r="Z1929" t="s">
        <v>6886</v>
      </c>
      <c r="AA1929">
        <v>52</v>
      </c>
      <c r="AB1929">
        <v>8</v>
      </c>
      <c r="AC1929">
        <v>5</v>
      </c>
      <c r="AD1929">
        <v>16</v>
      </c>
      <c r="AE1929">
        <v>0</v>
      </c>
      <c r="AF1929">
        <v>4</v>
      </c>
      <c r="AG1929">
        <v>35.472999999999999</v>
      </c>
      <c r="AH1929" t="str" cm="1">
        <f t="array" ref="AH1929">INDEX(_xlfn.TEXTSPLIT(R1929,"/"),1)</f>
        <v>2014</v>
      </c>
      <c r="AI1929" t="s">
        <v>14193</v>
      </c>
      <c r="AK1929">
        <v>1</v>
      </c>
    </row>
    <row r="1930" spans="1:37" x14ac:dyDescent="0.15">
      <c r="A1930" s="1">
        <v>1928</v>
      </c>
      <c r="B1930" t="s">
        <v>36</v>
      </c>
      <c r="C1930">
        <v>1</v>
      </c>
      <c r="D1930" t="s">
        <v>1215</v>
      </c>
      <c r="E1930" t="s">
        <v>1721</v>
      </c>
      <c r="F1930" t="s">
        <v>3577</v>
      </c>
      <c r="I1930" t="s">
        <v>6220</v>
      </c>
      <c r="J1930" t="s">
        <v>6923</v>
      </c>
      <c r="K1930">
        <v>40</v>
      </c>
      <c r="L1930">
        <v>2</v>
      </c>
      <c r="M1930">
        <v>7</v>
      </c>
      <c r="N1930">
        <v>15</v>
      </c>
      <c r="O1930">
        <v>4</v>
      </c>
      <c r="P1930">
        <v>1418244300000</v>
      </c>
      <c r="Q1930" s="2">
        <v>41983</v>
      </c>
      <c r="R1930" t="s">
        <v>6997</v>
      </c>
      <c r="S1930">
        <v>1</v>
      </c>
      <c r="T1930" t="s">
        <v>8402</v>
      </c>
      <c r="V1930" t="s">
        <v>11029</v>
      </c>
      <c r="Y1930" t="s">
        <v>13567</v>
      </c>
      <c r="Z1930" t="s">
        <v>6857</v>
      </c>
      <c r="AA1930">
        <v>60</v>
      </c>
      <c r="AB1930">
        <v>5</v>
      </c>
      <c r="AC1930">
        <v>6</v>
      </c>
      <c r="AD1930">
        <v>13</v>
      </c>
      <c r="AE1930">
        <v>1</v>
      </c>
      <c r="AF1930">
        <v>6</v>
      </c>
      <c r="AG1930">
        <v>28.01</v>
      </c>
      <c r="AH1930" t="str" cm="1">
        <f t="array" ref="AH1930">INDEX(_xlfn.TEXTSPLIT(R1930,"/"),1)</f>
        <v>2014</v>
      </c>
      <c r="AI1930" t="s">
        <v>14193</v>
      </c>
      <c r="AK1930">
        <v>0</v>
      </c>
    </row>
    <row r="1931" spans="1:37" x14ac:dyDescent="0.15">
      <c r="A1931" s="1">
        <v>1929</v>
      </c>
      <c r="B1931" t="s">
        <v>36</v>
      </c>
      <c r="C1931">
        <v>1</v>
      </c>
      <c r="D1931" t="s">
        <v>1216</v>
      </c>
      <c r="E1931" t="s">
        <v>1222</v>
      </c>
      <c r="F1931" t="s">
        <v>3578</v>
      </c>
      <c r="I1931" t="s">
        <v>6221</v>
      </c>
      <c r="J1931" t="s">
        <v>6884</v>
      </c>
      <c r="K1931">
        <v>46</v>
      </c>
      <c r="L1931">
        <v>5</v>
      </c>
      <c r="M1931">
        <v>6</v>
      </c>
      <c r="N1931">
        <v>9</v>
      </c>
      <c r="O1931">
        <v>2</v>
      </c>
      <c r="P1931">
        <v>1410986700000</v>
      </c>
      <c r="Q1931" s="2">
        <v>41899</v>
      </c>
      <c r="R1931" t="s">
        <v>6997</v>
      </c>
      <c r="S1931">
        <v>1</v>
      </c>
      <c r="T1931" t="s">
        <v>8403</v>
      </c>
      <c r="V1931" t="s">
        <v>11030</v>
      </c>
      <c r="Y1931" t="s">
        <v>13568</v>
      </c>
      <c r="Z1931" t="s">
        <v>6929</v>
      </c>
      <c r="AA1931">
        <v>54</v>
      </c>
      <c r="AB1931">
        <v>3</v>
      </c>
      <c r="AC1931">
        <v>2</v>
      </c>
      <c r="AD1931">
        <v>14</v>
      </c>
      <c r="AE1931">
        <v>4</v>
      </c>
      <c r="AF1931">
        <v>1</v>
      </c>
      <c r="AG1931">
        <v>50430</v>
      </c>
      <c r="AH1931" t="str" cm="1">
        <f t="array" ref="AH1931">INDEX(_xlfn.TEXTSPLIT(R1931,"/"),1)</f>
        <v>2014</v>
      </c>
      <c r="AI1931" t="s">
        <v>14193</v>
      </c>
      <c r="AK1931">
        <v>0</v>
      </c>
    </row>
    <row r="1932" spans="1:37" x14ac:dyDescent="0.15">
      <c r="A1932" s="1">
        <v>1930</v>
      </c>
      <c r="B1932" t="s">
        <v>36</v>
      </c>
      <c r="C1932">
        <v>0</v>
      </c>
      <c r="F1932" t="s">
        <v>3579</v>
      </c>
      <c r="H1932" t="s">
        <v>4311</v>
      </c>
      <c r="I1932" t="s">
        <v>6222</v>
      </c>
      <c r="J1932" t="s">
        <v>6889</v>
      </c>
      <c r="K1932">
        <v>51</v>
      </c>
      <c r="L1932">
        <v>4</v>
      </c>
      <c r="M1932">
        <v>3</v>
      </c>
      <c r="N1932">
        <v>14</v>
      </c>
      <c r="O1932">
        <v>2</v>
      </c>
      <c r="P1932">
        <v>1418157900000</v>
      </c>
      <c r="Q1932" s="2">
        <v>41982</v>
      </c>
      <c r="R1932" t="s">
        <v>6997</v>
      </c>
      <c r="S1932">
        <v>0</v>
      </c>
      <c r="V1932" t="s">
        <v>11031</v>
      </c>
      <c r="Y1932" t="s">
        <v>13569</v>
      </c>
      <c r="Z1932" t="s">
        <v>6825</v>
      </c>
      <c r="AA1932">
        <v>49</v>
      </c>
      <c r="AB1932">
        <v>2</v>
      </c>
      <c r="AC1932">
        <v>7</v>
      </c>
      <c r="AD1932">
        <v>11</v>
      </c>
      <c r="AE1932">
        <v>4</v>
      </c>
      <c r="AF1932">
        <v>6</v>
      </c>
      <c r="AG1932">
        <v>17.564</v>
      </c>
      <c r="AH1932" t="str" cm="1">
        <f t="array" ref="AH1932">INDEX(_xlfn.TEXTSPLIT(R1932,"/"),1)</f>
        <v>2014</v>
      </c>
      <c r="AI1932" t="s">
        <v>14193</v>
      </c>
      <c r="AK1932">
        <v>0</v>
      </c>
    </row>
    <row r="1933" spans="1:37" x14ac:dyDescent="0.15">
      <c r="A1933" s="1">
        <v>1931</v>
      </c>
      <c r="B1933" t="s">
        <v>36</v>
      </c>
      <c r="C1933">
        <v>0</v>
      </c>
      <c r="F1933" t="s">
        <v>3580</v>
      </c>
      <c r="I1933" t="s">
        <v>6223</v>
      </c>
      <c r="J1933" t="s">
        <v>6876</v>
      </c>
      <c r="K1933">
        <v>58</v>
      </c>
      <c r="L1933">
        <v>6</v>
      </c>
      <c r="M1933">
        <v>7</v>
      </c>
      <c r="N1933">
        <v>14</v>
      </c>
      <c r="O1933">
        <v>4</v>
      </c>
      <c r="P1933">
        <v>1414010700000</v>
      </c>
      <c r="Q1933" s="2">
        <v>41934</v>
      </c>
      <c r="R1933" t="s">
        <v>6997</v>
      </c>
      <c r="S1933">
        <v>1</v>
      </c>
      <c r="T1933" t="s">
        <v>8404</v>
      </c>
      <c r="U1933" t="s">
        <v>9323</v>
      </c>
      <c r="V1933" t="s">
        <v>11032</v>
      </c>
      <c r="Y1933" t="s">
        <v>13570</v>
      </c>
      <c r="Z1933" t="s">
        <v>6873</v>
      </c>
      <c r="AA1933">
        <v>42</v>
      </c>
      <c r="AB1933">
        <v>5</v>
      </c>
      <c r="AC1933">
        <v>2</v>
      </c>
      <c r="AD1933">
        <v>17</v>
      </c>
      <c r="AE1933">
        <v>6</v>
      </c>
      <c r="AF1933">
        <v>3</v>
      </c>
      <c r="AG1933">
        <v>31.411000000000001</v>
      </c>
      <c r="AH1933" t="str" cm="1">
        <f t="array" ref="AH1933">INDEX(_xlfn.TEXTSPLIT(R1933,"/"),1)</f>
        <v>2014</v>
      </c>
      <c r="AI1933" t="s">
        <v>14193</v>
      </c>
      <c r="AK1933">
        <v>1</v>
      </c>
    </row>
    <row r="1934" spans="1:37" x14ac:dyDescent="0.15">
      <c r="A1934" s="1">
        <v>1932</v>
      </c>
      <c r="B1934" t="s">
        <v>36</v>
      </c>
      <c r="C1934">
        <v>1</v>
      </c>
      <c r="D1934" t="s">
        <v>1217</v>
      </c>
      <c r="I1934" t="s">
        <v>6224</v>
      </c>
      <c r="J1934" t="s">
        <v>6860</v>
      </c>
      <c r="K1934">
        <v>36</v>
      </c>
      <c r="L1934">
        <v>6</v>
      </c>
      <c r="M1934">
        <v>6</v>
      </c>
      <c r="N1934">
        <v>5</v>
      </c>
      <c r="O1934">
        <v>3</v>
      </c>
      <c r="P1934">
        <v>1410986700000</v>
      </c>
      <c r="Q1934" s="2">
        <v>41899</v>
      </c>
      <c r="R1934" t="s">
        <v>6997</v>
      </c>
      <c r="S1934">
        <v>5</v>
      </c>
      <c r="T1934" t="s">
        <v>8405</v>
      </c>
      <c r="U1934" t="s">
        <v>9324</v>
      </c>
      <c r="Y1934" t="s">
        <v>13571</v>
      </c>
      <c r="Z1934" t="s">
        <v>6936</v>
      </c>
      <c r="AA1934">
        <v>64</v>
      </c>
      <c r="AB1934">
        <v>8</v>
      </c>
      <c r="AC1934">
        <v>4</v>
      </c>
      <c r="AD1934">
        <v>9</v>
      </c>
      <c r="AE1934">
        <v>5</v>
      </c>
      <c r="AF1934">
        <v>1</v>
      </c>
      <c r="AG1934">
        <v>40888</v>
      </c>
      <c r="AH1934" t="str" cm="1">
        <f t="array" ref="AH1934">INDEX(_xlfn.TEXTSPLIT(R1934,"/"),1)</f>
        <v>2014</v>
      </c>
      <c r="AI1934" t="s">
        <v>14193</v>
      </c>
      <c r="AK1934">
        <v>1</v>
      </c>
    </row>
    <row r="1935" spans="1:37" x14ac:dyDescent="0.15">
      <c r="A1935" s="1">
        <v>1933</v>
      </c>
      <c r="B1935" t="s">
        <v>36</v>
      </c>
      <c r="C1935">
        <v>0</v>
      </c>
      <c r="F1935" t="s">
        <v>3581</v>
      </c>
      <c r="G1935" t="s">
        <v>4201</v>
      </c>
      <c r="I1935" t="s">
        <v>6225</v>
      </c>
      <c r="J1935" t="s">
        <v>6942</v>
      </c>
      <c r="K1935">
        <v>38</v>
      </c>
      <c r="L1935">
        <v>3</v>
      </c>
      <c r="M1935">
        <v>3</v>
      </c>
      <c r="N1935">
        <v>18</v>
      </c>
      <c r="O1935">
        <v>9</v>
      </c>
      <c r="P1935">
        <v>1414010700000</v>
      </c>
      <c r="Q1935" s="2">
        <v>41934</v>
      </c>
      <c r="R1935" t="s">
        <v>6997</v>
      </c>
      <c r="S1935">
        <v>1</v>
      </c>
      <c r="T1935" t="s">
        <v>8406</v>
      </c>
      <c r="V1935" t="s">
        <v>11033</v>
      </c>
      <c r="Y1935" t="s">
        <v>13572</v>
      </c>
      <c r="Z1935" t="s">
        <v>6969</v>
      </c>
      <c r="AA1935">
        <v>62</v>
      </c>
      <c r="AB1935">
        <v>10</v>
      </c>
      <c r="AC1935">
        <v>8</v>
      </c>
      <c r="AD1935">
        <v>14</v>
      </c>
      <c r="AE1935">
        <v>3</v>
      </c>
      <c r="AF1935">
        <v>3</v>
      </c>
      <c r="AG1935">
        <v>35</v>
      </c>
      <c r="AH1935" t="str" cm="1">
        <f t="array" ref="AH1935">INDEX(_xlfn.TEXTSPLIT(R1935,"/"),1)</f>
        <v>2014</v>
      </c>
      <c r="AI1935" t="s">
        <v>14193</v>
      </c>
      <c r="AK1935">
        <v>1</v>
      </c>
    </row>
    <row r="1936" spans="1:37" x14ac:dyDescent="0.15">
      <c r="A1936" s="1">
        <v>1934</v>
      </c>
      <c r="B1936" t="s">
        <v>36</v>
      </c>
      <c r="C1936">
        <v>0</v>
      </c>
      <c r="I1936" t="s">
        <v>6226</v>
      </c>
      <c r="J1936" t="s">
        <v>6936</v>
      </c>
      <c r="K1936">
        <v>34</v>
      </c>
      <c r="L1936">
        <v>2</v>
      </c>
      <c r="M1936">
        <v>3</v>
      </c>
      <c r="N1936">
        <v>9</v>
      </c>
      <c r="O1936">
        <v>4</v>
      </c>
      <c r="P1936">
        <v>1415220300000</v>
      </c>
      <c r="Q1936" s="2">
        <v>41948</v>
      </c>
      <c r="R1936" t="s">
        <v>6997</v>
      </c>
      <c r="S1936">
        <v>2</v>
      </c>
      <c r="T1936" t="s">
        <v>8407</v>
      </c>
      <c r="U1936" t="s">
        <v>9325</v>
      </c>
      <c r="V1936" t="s">
        <v>11034</v>
      </c>
      <c r="Y1936" t="s">
        <v>13573</v>
      </c>
      <c r="Z1936" t="s">
        <v>6866</v>
      </c>
      <c r="AA1936">
        <v>66</v>
      </c>
      <c r="AB1936">
        <v>6</v>
      </c>
      <c r="AC1936">
        <v>7</v>
      </c>
      <c r="AD1936">
        <v>12</v>
      </c>
      <c r="AE1936">
        <v>2</v>
      </c>
      <c r="AF1936">
        <v>4</v>
      </c>
      <c r="AG1936">
        <v>68</v>
      </c>
      <c r="AH1936" t="str" cm="1">
        <f t="array" ref="AH1936">INDEX(_xlfn.TEXTSPLIT(R1936,"/"),1)</f>
        <v>2014</v>
      </c>
      <c r="AI1936" t="s">
        <v>14193</v>
      </c>
      <c r="AK1936">
        <v>1</v>
      </c>
    </row>
    <row r="1937" spans="1:37" x14ac:dyDescent="0.15">
      <c r="A1937" s="1">
        <v>1935</v>
      </c>
      <c r="B1937" t="s">
        <v>36</v>
      </c>
      <c r="C1937">
        <v>0</v>
      </c>
      <c r="F1937" t="s">
        <v>3582</v>
      </c>
      <c r="H1937" t="s">
        <v>4312</v>
      </c>
      <c r="I1937" t="s">
        <v>6227</v>
      </c>
      <c r="J1937" t="s">
        <v>6872</v>
      </c>
      <c r="K1937">
        <v>36</v>
      </c>
      <c r="L1937">
        <v>2</v>
      </c>
      <c r="M1937">
        <v>4</v>
      </c>
      <c r="N1937">
        <v>12</v>
      </c>
      <c r="O1937">
        <v>7</v>
      </c>
      <c r="P1937">
        <v>1429735500000</v>
      </c>
      <c r="Q1937" s="2">
        <v>42116</v>
      </c>
      <c r="R1937" t="s">
        <v>6997</v>
      </c>
      <c r="S1937">
        <v>1</v>
      </c>
      <c r="T1937" t="s">
        <v>8408</v>
      </c>
      <c r="U1937" t="s">
        <v>9326</v>
      </c>
      <c r="V1937" t="s">
        <v>11035</v>
      </c>
      <c r="Y1937" t="s">
        <v>13574</v>
      </c>
      <c r="Z1937" t="s">
        <v>6861</v>
      </c>
      <c r="AA1937">
        <v>64</v>
      </c>
      <c r="AB1937">
        <v>8</v>
      </c>
      <c r="AC1937">
        <v>10</v>
      </c>
      <c r="AD1937">
        <v>14</v>
      </c>
      <c r="AE1937">
        <v>2</v>
      </c>
      <c r="AF1937" t="s">
        <v>14169</v>
      </c>
      <c r="AG1937">
        <v>80.353999999999999</v>
      </c>
      <c r="AH1937" t="str" cm="1">
        <f t="array" ref="AH1937">INDEX(_xlfn.TEXTSPLIT(R1937,"/"),1)</f>
        <v>2014</v>
      </c>
      <c r="AI1937" t="s">
        <v>14193</v>
      </c>
      <c r="AK1937">
        <v>1</v>
      </c>
    </row>
    <row r="1938" spans="1:37" x14ac:dyDescent="0.15">
      <c r="A1938" s="1">
        <v>1936</v>
      </c>
      <c r="B1938" t="s">
        <v>36</v>
      </c>
      <c r="C1938">
        <v>1</v>
      </c>
      <c r="D1938" t="s">
        <v>1218</v>
      </c>
      <c r="E1938" t="s">
        <v>1722</v>
      </c>
      <c r="F1938" t="s">
        <v>3583</v>
      </c>
      <c r="I1938" t="s">
        <v>6228</v>
      </c>
      <c r="J1938" t="s">
        <v>6899</v>
      </c>
      <c r="K1938">
        <v>38</v>
      </c>
      <c r="L1938">
        <v>4</v>
      </c>
      <c r="M1938">
        <v>2</v>
      </c>
      <c r="N1938">
        <v>13</v>
      </c>
      <c r="O1938">
        <v>3</v>
      </c>
      <c r="P1938">
        <v>1412109900000</v>
      </c>
      <c r="Q1938" s="2">
        <v>41912</v>
      </c>
      <c r="R1938" t="s">
        <v>6997</v>
      </c>
      <c r="S1938">
        <v>1</v>
      </c>
      <c r="T1938" t="s">
        <v>8409</v>
      </c>
      <c r="V1938" t="s">
        <v>11036</v>
      </c>
      <c r="Y1938" t="s">
        <v>13575</v>
      </c>
      <c r="Z1938" t="s">
        <v>6931</v>
      </c>
      <c r="AA1938">
        <v>62</v>
      </c>
      <c r="AB1938">
        <v>4</v>
      </c>
      <c r="AC1938">
        <v>6</v>
      </c>
      <c r="AD1938">
        <v>13</v>
      </c>
      <c r="AE1938">
        <v>3</v>
      </c>
      <c r="AF1938">
        <v>2</v>
      </c>
      <c r="AG1938">
        <v>47.997</v>
      </c>
      <c r="AH1938" t="str" cm="1">
        <f t="array" ref="AH1938">INDEX(_xlfn.TEXTSPLIT(R1938,"/"),1)</f>
        <v>2014</v>
      </c>
      <c r="AI1938" t="s">
        <v>14193</v>
      </c>
      <c r="AK1938">
        <v>0</v>
      </c>
    </row>
    <row r="1939" spans="1:37" x14ac:dyDescent="0.15">
      <c r="A1939" s="1">
        <v>1937</v>
      </c>
      <c r="B1939" t="s">
        <v>36</v>
      </c>
      <c r="C1939">
        <v>1</v>
      </c>
      <c r="D1939" t="s">
        <v>1219</v>
      </c>
      <c r="E1939" t="s">
        <v>1723</v>
      </c>
      <c r="F1939" t="s">
        <v>3584</v>
      </c>
      <c r="I1939" t="s">
        <v>6229</v>
      </c>
      <c r="J1939" t="s">
        <v>6970</v>
      </c>
      <c r="K1939">
        <v>56</v>
      </c>
      <c r="L1939">
        <v>2</v>
      </c>
      <c r="M1939">
        <v>4</v>
      </c>
      <c r="N1939">
        <v>13</v>
      </c>
      <c r="O1939">
        <v>5</v>
      </c>
      <c r="P1939">
        <v>1412109900000</v>
      </c>
      <c r="Q1939" s="2">
        <v>41912</v>
      </c>
      <c r="R1939" t="s">
        <v>6997</v>
      </c>
      <c r="S1939">
        <v>2</v>
      </c>
      <c r="T1939" t="s">
        <v>8410</v>
      </c>
      <c r="U1939" t="s">
        <v>9327</v>
      </c>
      <c r="V1939" t="s">
        <v>11037</v>
      </c>
      <c r="Y1939" t="s">
        <v>13576</v>
      </c>
      <c r="Z1939" t="s">
        <v>6925</v>
      </c>
      <c r="AA1939">
        <v>44</v>
      </c>
      <c r="AB1939">
        <v>7</v>
      </c>
      <c r="AC1939">
        <v>8</v>
      </c>
      <c r="AD1939">
        <v>15</v>
      </c>
      <c r="AE1939">
        <v>1</v>
      </c>
      <c r="AF1939">
        <v>2</v>
      </c>
      <c r="AG1939">
        <v>11.885999999999999</v>
      </c>
      <c r="AH1939" t="str" cm="1">
        <f t="array" ref="AH1939">INDEX(_xlfn.TEXTSPLIT(R1939,"/"),1)</f>
        <v>2014</v>
      </c>
      <c r="AI1939" t="s">
        <v>14193</v>
      </c>
      <c r="AK1939">
        <v>1</v>
      </c>
    </row>
    <row r="1940" spans="1:37" x14ac:dyDescent="0.15">
      <c r="A1940" s="1">
        <v>1938</v>
      </c>
      <c r="B1940" t="s">
        <v>36</v>
      </c>
      <c r="C1940">
        <v>3</v>
      </c>
      <c r="D1940" t="s">
        <v>1220</v>
      </c>
      <c r="E1940" t="s">
        <v>1724</v>
      </c>
      <c r="F1940" t="s">
        <v>3585</v>
      </c>
      <c r="I1940" t="s">
        <v>6230</v>
      </c>
      <c r="J1940" t="s">
        <v>6832</v>
      </c>
      <c r="K1940">
        <v>61</v>
      </c>
      <c r="L1940">
        <v>8</v>
      </c>
      <c r="M1940">
        <v>6</v>
      </c>
      <c r="N1940">
        <v>12</v>
      </c>
      <c r="O1940">
        <v>5</v>
      </c>
      <c r="P1940">
        <v>1433623500000</v>
      </c>
      <c r="Q1940" s="2">
        <v>42161</v>
      </c>
      <c r="R1940" t="s">
        <v>6997</v>
      </c>
      <c r="S1940">
        <v>1</v>
      </c>
      <c r="T1940" t="s">
        <v>8411</v>
      </c>
      <c r="U1940" t="s">
        <v>9328</v>
      </c>
      <c r="V1940" t="s">
        <v>11038</v>
      </c>
      <c r="Y1940" t="s">
        <v>13577</v>
      </c>
      <c r="Z1940" t="s">
        <v>6876</v>
      </c>
      <c r="AA1940">
        <v>39</v>
      </c>
      <c r="AB1940">
        <v>6</v>
      </c>
      <c r="AC1940">
        <v>8</v>
      </c>
      <c r="AD1940">
        <v>24</v>
      </c>
      <c r="AE1940">
        <v>5</v>
      </c>
      <c r="AF1940" t="s">
        <v>14171</v>
      </c>
      <c r="AG1940">
        <v>70.441999999999993</v>
      </c>
      <c r="AH1940" t="str" cm="1">
        <f t="array" ref="AH1940">INDEX(_xlfn.TEXTSPLIT(R1940,"/"),1)</f>
        <v>2014</v>
      </c>
      <c r="AI1940" t="s">
        <v>14193</v>
      </c>
      <c r="AK1940">
        <v>2</v>
      </c>
    </row>
    <row r="1941" spans="1:37" x14ac:dyDescent="0.15">
      <c r="A1941" s="1">
        <v>1939</v>
      </c>
      <c r="B1941" t="s">
        <v>36</v>
      </c>
      <c r="C1941">
        <v>2</v>
      </c>
      <c r="D1941" t="s">
        <v>1221</v>
      </c>
      <c r="E1941" t="s">
        <v>1725</v>
      </c>
      <c r="F1941" t="s">
        <v>3586</v>
      </c>
      <c r="I1941" t="s">
        <v>6231</v>
      </c>
      <c r="J1941" t="s">
        <v>6935</v>
      </c>
      <c r="K1941">
        <v>55</v>
      </c>
      <c r="L1941">
        <v>4</v>
      </c>
      <c r="M1941">
        <v>4</v>
      </c>
      <c r="N1941">
        <v>11</v>
      </c>
      <c r="O1941">
        <v>2</v>
      </c>
      <c r="P1941">
        <v>1413914400000</v>
      </c>
      <c r="Q1941" s="2">
        <v>41933</v>
      </c>
      <c r="R1941" t="s">
        <v>6997</v>
      </c>
      <c r="S1941">
        <v>2</v>
      </c>
      <c r="T1941" t="s">
        <v>8412</v>
      </c>
      <c r="U1941" t="s">
        <v>925</v>
      </c>
      <c r="Y1941" t="s">
        <v>13578</v>
      </c>
      <c r="Z1941" t="s">
        <v>6860</v>
      </c>
      <c r="AA1941">
        <v>45</v>
      </c>
      <c r="AB1941">
        <v>4</v>
      </c>
      <c r="AC1941">
        <v>2</v>
      </c>
      <c r="AD1941">
        <v>8</v>
      </c>
      <c r="AE1941">
        <v>2</v>
      </c>
      <c r="AF1941">
        <v>3</v>
      </c>
      <c r="AH1941" t="str" cm="1">
        <f t="array" ref="AH1941">INDEX(_xlfn.TEXTSPLIT(R1941,"/"),1)</f>
        <v>2014</v>
      </c>
      <c r="AI1941" t="s">
        <v>14193</v>
      </c>
      <c r="AK1941">
        <v>0</v>
      </c>
    </row>
    <row r="1942" spans="1:37" x14ac:dyDescent="0.15">
      <c r="A1942" s="1">
        <v>1940</v>
      </c>
      <c r="B1942" t="s">
        <v>36</v>
      </c>
      <c r="C1942">
        <v>1</v>
      </c>
      <c r="D1942" t="s">
        <v>1222</v>
      </c>
      <c r="E1942" t="s">
        <v>1726</v>
      </c>
      <c r="F1942" t="s">
        <v>3587</v>
      </c>
      <c r="I1942" t="s">
        <v>6232</v>
      </c>
      <c r="J1942" t="s">
        <v>6884</v>
      </c>
      <c r="K1942">
        <v>41</v>
      </c>
      <c r="L1942">
        <v>3</v>
      </c>
      <c r="M1942">
        <v>3</v>
      </c>
      <c r="N1942">
        <v>12</v>
      </c>
      <c r="O1942">
        <v>2</v>
      </c>
      <c r="P1942">
        <v>1418244300000</v>
      </c>
      <c r="Q1942" s="2">
        <v>41983</v>
      </c>
      <c r="R1942" t="s">
        <v>6997</v>
      </c>
      <c r="S1942">
        <v>3</v>
      </c>
      <c r="T1942" t="s">
        <v>8413</v>
      </c>
      <c r="U1942" t="s">
        <v>9329</v>
      </c>
      <c r="Y1942" t="s">
        <v>13579</v>
      </c>
      <c r="Z1942" t="s">
        <v>6832</v>
      </c>
      <c r="AA1942">
        <v>59</v>
      </c>
      <c r="AB1942">
        <v>5</v>
      </c>
      <c r="AC1942">
        <v>3</v>
      </c>
      <c r="AD1942">
        <v>12</v>
      </c>
      <c r="AE1942">
        <v>2</v>
      </c>
      <c r="AF1942">
        <v>6</v>
      </c>
      <c r="AG1942">
        <v>82570</v>
      </c>
      <c r="AH1942" t="str" cm="1">
        <f t="array" ref="AH1942">INDEX(_xlfn.TEXTSPLIT(R1942,"/"),1)</f>
        <v>2014</v>
      </c>
      <c r="AI1942" t="s">
        <v>14193</v>
      </c>
      <c r="AK1942">
        <v>1</v>
      </c>
    </row>
    <row r="1943" spans="1:37" x14ac:dyDescent="0.15">
      <c r="A1943" s="1">
        <v>1941</v>
      </c>
      <c r="B1943" t="s">
        <v>36</v>
      </c>
      <c r="C1943">
        <v>0</v>
      </c>
      <c r="F1943" t="s">
        <v>3588</v>
      </c>
      <c r="I1943" t="s">
        <v>6233</v>
      </c>
      <c r="J1943" t="s">
        <v>6855</v>
      </c>
      <c r="K1943">
        <v>42</v>
      </c>
      <c r="L1943">
        <v>1</v>
      </c>
      <c r="M1943">
        <v>1</v>
      </c>
      <c r="N1943">
        <v>12</v>
      </c>
      <c r="O1943">
        <v>8</v>
      </c>
      <c r="P1943">
        <v>1415133900000</v>
      </c>
      <c r="Q1943" s="2">
        <v>41947</v>
      </c>
      <c r="R1943" t="s">
        <v>6997</v>
      </c>
      <c r="S1943">
        <v>1</v>
      </c>
      <c r="T1943" t="s">
        <v>8414</v>
      </c>
      <c r="U1943" t="s">
        <v>9330</v>
      </c>
      <c r="V1943" t="s">
        <v>11039</v>
      </c>
      <c r="Y1943" t="s">
        <v>13580</v>
      </c>
      <c r="Z1943" t="s">
        <v>6861</v>
      </c>
      <c r="AA1943">
        <v>58</v>
      </c>
      <c r="AB1943">
        <v>9</v>
      </c>
      <c r="AC1943">
        <v>7</v>
      </c>
      <c r="AD1943">
        <v>8</v>
      </c>
      <c r="AE1943">
        <v>1</v>
      </c>
      <c r="AF1943">
        <v>4</v>
      </c>
      <c r="AG1943">
        <v>79.283000000000001</v>
      </c>
      <c r="AH1943" t="str" cm="1">
        <f t="array" ref="AH1943">INDEX(_xlfn.TEXTSPLIT(R1943,"/"),1)</f>
        <v>2014</v>
      </c>
      <c r="AI1943" t="s">
        <v>14193</v>
      </c>
      <c r="AK1943">
        <v>1</v>
      </c>
    </row>
    <row r="1944" spans="1:37" x14ac:dyDescent="0.15">
      <c r="A1944" s="1">
        <v>1942</v>
      </c>
      <c r="B1944" t="s">
        <v>36</v>
      </c>
      <c r="C1944">
        <v>3</v>
      </c>
      <c r="D1944" t="s">
        <v>1223</v>
      </c>
      <c r="E1944" t="s">
        <v>1727</v>
      </c>
      <c r="F1944" t="s">
        <v>3589</v>
      </c>
      <c r="I1944" t="s">
        <v>6234</v>
      </c>
      <c r="J1944" t="s">
        <v>6839</v>
      </c>
      <c r="K1944">
        <v>39</v>
      </c>
      <c r="L1944">
        <v>5</v>
      </c>
      <c r="M1944">
        <v>7</v>
      </c>
      <c r="N1944">
        <v>14</v>
      </c>
      <c r="O1944">
        <v>4</v>
      </c>
      <c r="P1944">
        <v>1415133900000</v>
      </c>
      <c r="Q1944" s="2">
        <v>41947</v>
      </c>
      <c r="R1944" t="s">
        <v>6997</v>
      </c>
      <c r="S1944">
        <v>3</v>
      </c>
      <c r="T1944" t="s">
        <v>8415</v>
      </c>
      <c r="V1944" t="s">
        <v>11040</v>
      </c>
      <c r="Y1944" t="s">
        <v>13581</v>
      </c>
      <c r="Z1944" t="s">
        <v>6831</v>
      </c>
      <c r="AA1944">
        <v>61</v>
      </c>
      <c r="AB1944">
        <v>7</v>
      </c>
      <c r="AC1944">
        <v>8</v>
      </c>
      <c r="AD1944">
        <v>10</v>
      </c>
      <c r="AE1944">
        <v>2</v>
      </c>
      <c r="AF1944">
        <v>4</v>
      </c>
      <c r="AG1944">
        <v>59.872</v>
      </c>
      <c r="AH1944" t="str" cm="1">
        <f t="array" ref="AH1944">INDEX(_xlfn.TEXTSPLIT(R1944,"/"),1)</f>
        <v>2014</v>
      </c>
      <c r="AI1944" t="s">
        <v>14193</v>
      </c>
      <c r="AK1944">
        <v>0</v>
      </c>
    </row>
    <row r="1945" spans="1:37" x14ac:dyDescent="0.15">
      <c r="A1945" s="1">
        <v>1943</v>
      </c>
      <c r="B1945" t="s">
        <v>36</v>
      </c>
      <c r="C1945">
        <v>0</v>
      </c>
      <c r="F1945" t="s">
        <v>3590</v>
      </c>
      <c r="H1945" t="s">
        <v>4313</v>
      </c>
      <c r="I1945" t="s">
        <v>6235</v>
      </c>
      <c r="J1945" t="s">
        <v>6866</v>
      </c>
      <c r="K1945">
        <v>59</v>
      </c>
      <c r="L1945">
        <v>1</v>
      </c>
      <c r="M1945">
        <v>4</v>
      </c>
      <c r="N1945">
        <v>20</v>
      </c>
      <c r="O1945">
        <v>1</v>
      </c>
      <c r="P1945">
        <v>1424205900000</v>
      </c>
      <c r="Q1945" s="2">
        <v>42052</v>
      </c>
      <c r="R1945" t="s">
        <v>6997</v>
      </c>
      <c r="S1945">
        <v>0</v>
      </c>
      <c r="V1945" t="s">
        <v>11041</v>
      </c>
      <c r="Y1945" t="s">
        <v>13582</v>
      </c>
      <c r="Z1945" t="s">
        <v>6923</v>
      </c>
      <c r="AA1945">
        <v>41</v>
      </c>
      <c r="AB1945">
        <v>1</v>
      </c>
      <c r="AC1945">
        <v>0</v>
      </c>
      <c r="AD1945">
        <v>15</v>
      </c>
      <c r="AE1945">
        <v>1</v>
      </c>
      <c r="AF1945" t="s">
        <v>14172</v>
      </c>
      <c r="AG1945">
        <v>34915</v>
      </c>
      <c r="AH1945" t="str" cm="1">
        <f t="array" ref="AH1945">INDEX(_xlfn.TEXTSPLIT(R1945,"/"),1)</f>
        <v>2014</v>
      </c>
      <c r="AI1945" t="s">
        <v>14193</v>
      </c>
      <c r="AK1945">
        <v>0</v>
      </c>
    </row>
    <row r="1946" spans="1:37" x14ac:dyDescent="0.15">
      <c r="A1946" s="1">
        <v>1944</v>
      </c>
      <c r="B1946" t="s">
        <v>36</v>
      </c>
      <c r="C1946">
        <v>2</v>
      </c>
      <c r="D1946" t="s">
        <v>1224</v>
      </c>
      <c r="E1946" t="s">
        <v>1728</v>
      </c>
      <c r="F1946" t="s">
        <v>3591</v>
      </c>
      <c r="I1946" t="s">
        <v>6236</v>
      </c>
      <c r="J1946" t="s">
        <v>6872</v>
      </c>
      <c r="K1946">
        <v>46</v>
      </c>
      <c r="L1946">
        <v>4</v>
      </c>
      <c r="M1946">
        <v>5</v>
      </c>
      <c r="N1946">
        <v>15</v>
      </c>
      <c r="O1946">
        <v>5</v>
      </c>
      <c r="P1946">
        <v>1415133900000</v>
      </c>
      <c r="Q1946" s="2">
        <v>41947</v>
      </c>
      <c r="R1946" t="s">
        <v>6997</v>
      </c>
      <c r="S1946">
        <v>0</v>
      </c>
      <c r="V1946" t="s">
        <v>11042</v>
      </c>
      <c r="Y1946" t="s">
        <v>13583</v>
      </c>
      <c r="Z1946" t="s">
        <v>6921</v>
      </c>
      <c r="AA1946">
        <v>54</v>
      </c>
      <c r="AB1946">
        <v>5</v>
      </c>
      <c r="AC1946">
        <v>0</v>
      </c>
      <c r="AD1946">
        <v>16</v>
      </c>
      <c r="AE1946">
        <v>2</v>
      </c>
      <c r="AF1946">
        <v>4</v>
      </c>
      <c r="AG1946">
        <v>20.5</v>
      </c>
      <c r="AH1946" t="str" cm="1">
        <f t="array" ref="AH1946">INDEX(_xlfn.TEXTSPLIT(R1946,"/"),1)</f>
        <v>2014</v>
      </c>
      <c r="AI1946" t="s">
        <v>14193</v>
      </c>
      <c r="AK1946">
        <v>2</v>
      </c>
    </row>
    <row r="1947" spans="1:37" x14ac:dyDescent="0.15">
      <c r="A1947" s="1">
        <v>1945</v>
      </c>
      <c r="B1947" t="s">
        <v>36</v>
      </c>
      <c r="C1947">
        <v>1</v>
      </c>
      <c r="D1947" t="s">
        <v>1225</v>
      </c>
      <c r="F1947" t="s">
        <v>3592</v>
      </c>
      <c r="I1947" t="s">
        <v>6237</v>
      </c>
      <c r="J1947" t="s">
        <v>6839</v>
      </c>
      <c r="K1947">
        <v>44</v>
      </c>
      <c r="L1947">
        <v>4</v>
      </c>
      <c r="M1947">
        <v>2</v>
      </c>
      <c r="N1947">
        <v>19</v>
      </c>
      <c r="O1947">
        <v>2</v>
      </c>
      <c r="P1947">
        <v>1410900300000</v>
      </c>
      <c r="Q1947" s="2">
        <v>41898</v>
      </c>
      <c r="R1947" t="s">
        <v>6997</v>
      </c>
      <c r="S1947">
        <v>1</v>
      </c>
      <c r="T1947" t="s">
        <v>8416</v>
      </c>
      <c r="U1947" t="s">
        <v>9331</v>
      </c>
      <c r="V1947" t="s">
        <v>11043</v>
      </c>
      <c r="Y1947" t="s">
        <v>13584</v>
      </c>
      <c r="Z1947" t="s">
        <v>6885</v>
      </c>
      <c r="AA1947">
        <v>56</v>
      </c>
      <c r="AB1947">
        <v>3</v>
      </c>
      <c r="AC1947">
        <v>7</v>
      </c>
      <c r="AD1947">
        <v>14</v>
      </c>
      <c r="AE1947">
        <v>3</v>
      </c>
      <c r="AF1947">
        <v>1</v>
      </c>
      <c r="AG1947">
        <v>28553</v>
      </c>
      <c r="AH1947" t="str" cm="1">
        <f t="array" ref="AH1947">INDEX(_xlfn.TEXTSPLIT(R1947,"/"),1)</f>
        <v>2014</v>
      </c>
      <c r="AI1947" t="s">
        <v>14193</v>
      </c>
      <c r="AK1947">
        <v>0</v>
      </c>
    </row>
    <row r="1948" spans="1:37" x14ac:dyDescent="0.15">
      <c r="A1948" s="1">
        <v>1946</v>
      </c>
      <c r="B1948" t="s">
        <v>36</v>
      </c>
      <c r="C1948">
        <v>2</v>
      </c>
      <c r="D1948" t="s">
        <v>1226</v>
      </c>
      <c r="E1948" t="s">
        <v>1729</v>
      </c>
      <c r="F1948" t="s">
        <v>3593</v>
      </c>
      <c r="I1948" t="s">
        <v>6238</v>
      </c>
      <c r="J1948" t="s">
        <v>6928</v>
      </c>
      <c r="K1948">
        <v>57</v>
      </c>
      <c r="L1948">
        <v>8</v>
      </c>
      <c r="M1948">
        <v>7</v>
      </c>
      <c r="N1948">
        <v>16</v>
      </c>
      <c r="O1948">
        <v>5</v>
      </c>
      <c r="P1948">
        <v>1410900300000</v>
      </c>
      <c r="Q1948" s="2">
        <v>41898</v>
      </c>
      <c r="R1948" t="s">
        <v>6997</v>
      </c>
      <c r="S1948">
        <v>0</v>
      </c>
      <c r="V1948" t="s">
        <v>11044</v>
      </c>
      <c r="W1948" t="s">
        <v>11594</v>
      </c>
      <c r="Y1948" t="s">
        <v>13585</v>
      </c>
      <c r="Z1948" t="s">
        <v>6825</v>
      </c>
      <c r="AA1948">
        <v>43</v>
      </c>
      <c r="AB1948">
        <v>5</v>
      </c>
      <c r="AC1948">
        <v>7</v>
      </c>
      <c r="AD1948">
        <v>11</v>
      </c>
      <c r="AE1948">
        <v>6</v>
      </c>
      <c r="AF1948">
        <v>1</v>
      </c>
      <c r="AG1948">
        <v>35294</v>
      </c>
      <c r="AH1948" t="str" cm="1">
        <f t="array" ref="AH1948">INDEX(_xlfn.TEXTSPLIT(R1948,"/"),1)</f>
        <v>2014</v>
      </c>
      <c r="AI1948" t="s">
        <v>14193</v>
      </c>
      <c r="AK1948">
        <v>2</v>
      </c>
    </row>
    <row r="1949" spans="1:37" x14ac:dyDescent="0.15">
      <c r="A1949" s="1">
        <v>1947</v>
      </c>
      <c r="B1949" t="s">
        <v>36</v>
      </c>
      <c r="C1949">
        <v>1</v>
      </c>
      <c r="D1949" t="s">
        <v>1227</v>
      </c>
      <c r="E1949" t="s">
        <v>1730</v>
      </c>
      <c r="F1949" t="s">
        <v>3594</v>
      </c>
      <c r="I1949" t="s">
        <v>6239</v>
      </c>
      <c r="J1949" t="s">
        <v>6854</v>
      </c>
      <c r="K1949">
        <v>52</v>
      </c>
      <c r="L1949">
        <v>7</v>
      </c>
      <c r="M1949">
        <v>12</v>
      </c>
      <c r="N1949">
        <v>13</v>
      </c>
      <c r="O1949">
        <v>4</v>
      </c>
      <c r="P1949">
        <v>1412109900000</v>
      </c>
      <c r="Q1949" s="2">
        <v>41912</v>
      </c>
      <c r="R1949" t="s">
        <v>6997</v>
      </c>
      <c r="S1949">
        <v>0</v>
      </c>
      <c r="V1949" t="s">
        <v>11045</v>
      </c>
      <c r="Y1949" t="s">
        <v>13586</v>
      </c>
      <c r="Z1949" t="s">
        <v>6886</v>
      </c>
      <c r="AA1949">
        <v>48</v>
      </c>
      <c r="AB1949">
        <v>4</v>
      </c>
      <c r="AC1949">
        <v>2</v>
      </c>
      <c r="AD1949">
        <v>14</v>
      </c>
      <c r="AE1949">
        <v>6</v>
      </c>
      <c r="AF1949">
        <v>2</v>
      </c>
      <c r="AG1949">
        <v>40.734000000000002</v>
      </c>
      <c r="AH1949" t="str" cm="1">
        <f t="array" ref="AH1949">INDEX(_xlfn.TEXTSPLIT(R1949,"/"),1)</f>
        <v>2014</v>
      </c>
      <c r="AI1949" t="s">
        <v>14193</v>
      </c>
      <c r="AK1949">
        <v>2</v>
      </c>
    </row>
    <row r="1950" spans="1:37" x14ac:dyDescent="0.15">
      <c r="A1950" s="1">
        <v>1948</v>
      </c>
      <c r="B1950" t="s">
        <v>36</v>
      </c>
      <c r="C1950">
        <v>0</v>
      </c>
      <c r="F1950" t="s">
        <v>3595</v>
      </c>
      <c r="I1950" t="s">
        <v>6240</v>
      </c>
      <c r="J1950" t="s">
        <v>6831</v>
      </c>
      <c r="K1950">
        <v>53</v>
      </c>
      <c r="L1950">
        <v>1</v>
      </c>
      <c r="M1950">
        <v>1</v>
      </c>
      <c r="N1950">
        <v>16</v>
      </c>
      <c r="O1950">
        <v>5</v>
      </c>
      <c r="P1950">
        <v>1410900300000</v>
      </c>
      <c r="Q1950" s="2">
        <v>41898</v>
      </c>
      <c r="R1950" t="s">
        <v>6997</v>
      </c>
      <c r="S1950">
        <v>2</v>
      </c>
      <c r="T1950" t="s">
        <v>8417</v>
      </c>
      <c r="U1950" t="s">
        <v>9332</v>
      </c>
      <c r="V1950" t="s">
        <v>11046</v>
      </c>
      <c r="Y1950" t="s">
        <v>13587</v>
      </c>
      <c r="Z1950" t="s">
        <v>6882</v>
      </c>
      <c r="AA1950">
        <v>47</v>
      </c>
      <c r="AB1950">
        <v>7</v>
      </c>
      <c r="AC1950">
        <v>7</v>
      </c>
      <c r="AD1950">
        <v>10</v>
      </c>
      <c r="AE1950">
        <v>1</v>
      </c>
      <c r="AF1950">
        <v>1</v>
      </c>
      <c r="AG1950">
        <v>65851</v>
      </c>
      <c r="AH1950" t="str" cm="1">
        <f t="array" ref="AH1950">INDEX(_xlfn.TEXTSPLIT(R1950,"/"),1)</f>
        <v>2014</v>
      </c>
      <c r="AI1950" t="s">
        <v>14193</v>
      </c>
      <c r="AK1950">
        <v>1</v>
      </c>
    </row>
    <row r="1951" spans="1:37" x14ac:dyDescent="0.15">
      <c r="A1951" s="1">
        <v>1949</v>
      </c>
      <c r="B1951" t="s">
        <v>36</v>
      </c>
      <c r="C1951">
        <v>1</v>
      </c>
      <c r="D1951" t="s">
        <v>1228</v>
      </c>
      <c r="E1951" t="s">
        <v>1731</v>
      </c>
      <c r="F1951" t="s">
        <v>3596</v>
      </c>
      <c r="I1951" t="s">
        <v>6241</v>
      </c>
      <c r="J1951" t="s">
        <v>6884</v>
      </c>
      <c r="K1951">
        <v>61</v>
      </c>
      <c r="L1951">
        <v>5</v>
      </c>
      <c r="M1951">
        <v>6</v>
      </c>
      <c r="N1951">
        <v>9</v>
      </c>
      <c r="O1951">
        <v>1</v>
      </c>
      <c r="P1951">
        <v>1413924300000</v>
      </c>
      <c r="Q1951" s="2">
        <v>41933</v>
      </c>
      <c r="R1951" t="s">
        <v>6997</v>
      </c>
      <c r="S1951">
        <v>0</v>
      </c>
      <c r="Y1951" t="s">
        <v>13588</v>
      </c>
      <c r="Z1951" t="s">
        <v>6865</v>
      </c>
      <c r="AA1951">
        <v>39</v>
      </c>
      <c r="AB1951">
        <v>1</v>
      </c>
      <c r="AC1951">
        <v>4</v>
      </c>
      <c r="AD1951">
        <v>7</v>
      </c>
      <c r="AE1951">
        <v>4</v>
      </c>
      <c r="AF1951">
        <v>3</v>
      </c>
      <c r="AG1951">
        <v>18.658999999999999</v>
      </c>
      <c r="AH1951" t="str" cm="1">
        <f t="array" ref="AH1951">INDEX(_xlfn.TEXTSPLIT(R1951,"/"),1)</f>
        <v>2014</v>
      </c>
      <c r="AI1951" t="s">
        <v>14193</v>
      </c>
      <c r="AK1951">
        <v>2</v>
      </c>
    </row>
    <row r="1952" spans="1:37" x14ac:dyDescent="0.15">
      <c r="A1952" s="1">
        <v>1950</v>
      </c>
      <c r="B1952" t="s">
        <v>36</v>
      </c>
      <c r="C1952">
        <v>3</v>
      </c>
      <c r="D1952" t="s">
        <v>1229</v>
      </c>
      <c r="E1952" t="s">
        <v>1732</v>
      </c>
      <c r="F1952" t="s">
        <v>3597</v>
      </c>
      <c r="H1952" t="s">
        <v>4314</v>
      </c>
      <c r="I1952" t="s">
        <v>6242</v>
      </c>
      <c r="J1952" t="s">
        <v>6886</v>
      </c>
      <c r="K1952">
        <v>40</v>
      </c>
      <c r="L1952">
        <v>1</v>
      </c>
      <c r="M1952">
        <v>3</v>
      </c>
      <c r="N1952">
        <v>2</v>
      </c>
      <c r="O1952">
        <v>1</v>
      </c>
      <c r="P1952">
        <v>1413924300000</v>
      </c>
      <c r="Q1952" s="2">
        <v>41933</v>
      </c>
      <c r="R1952" t="s">
        <v>6997</v>
      </c>
      <c r="S1952">
        <v>4</v>
      </c>
      <c r="T1952" t="s">
        <v>8418</v>
      </c>
      <c r="U1952" t="s">
        <v>9333</v>
      </c>
      <c r="Y1952" t="s">
        <v>13589</v>
      </c>
      <c r="Z1952" t="s">
        <v>6931</v>
      </c>
      <c r="AA1952">
        <v>60</v>
      </c>
      <c r="AB1952">
        <v>1</v>
      </c>
      <c r="AC1952">
        <v>7</v>
      </c>
      <c r="AD1952">
        <v>2</v>
      </c>
      <c r="AE1952">
        <v>0</v>
      </c>
      <c r="AF1952">
        <v>3</v>
      </c>
      <c r="AG1952">
        <v>49.942999999999998</v>
      </c>
      <c r="AH1952" t="str" cm="1">
        <f t="array" ref="AH1952">INDEX(_xlfn.TEXTSPLIT(R1952,"/"),1)</f>
        <v>2014</v>
      </c>
      <c r="AI1952" t="s">
        <v>14193</v>
      </c>
      <c r="AK1952">
        <v>1</v>
      </c>
    </row>
    <row r="1953" spans="1:37" x14ac:dyDescent="0.15">
      <c r="A1953" s="1">
        <v>1951</v>
      </c>
      <c r="B1953" t="s">
        <v>36</v>
      </c>
      <c r="C1953">
        <v>1</v>
      </c>
      <c r="D1953" t="s">
        <v>1230</v>
      </c>
      <c r="E1953" t="s">
        <v>1733</v>
      </c>
      <c r="F1953" t="s">
        <v>3598</v>
      </c>
      <c r="I1953" t="s">
        <v>6243</v>
      </c>
      <c r="J1953" t="s">
        <v>6825</v>
      </c>
      <c r="K1953">
        <v>57</v>
      </c>
      <c r="L1953">
        <v>1</v>
      </c>
      <c r="M1953">
        <v>3</v>
      </c>
      <c r="N1953">
        <v>11</v>
      </c>
      <c r="O1953">
        <v>7</v>
      </c>
      <c r="P1953">
        <v>1412196300000</v>
      </c>
      <c r="Q1953" s="2">
        <v>41913</v>
      </c>
      <c r="R1953" t="s">
        <v>6997</v>
      </c>
      <c r="S1953">
        <v>3</v>
      </c>
      <c r="T1953" t="s">
        <v>8419</v>
      </c>
      <c r="U1953" t="s">
        <v>9334</v>
      </c>
      <c r="V1953" t="s">
        <v>11047</v>
      </c>
      <c r="Y1953" t="s">
        <v>13590</v>
      </c>
      <c r="Z1953" t="s">
        <v>6889</v>
      </c>
      <c r="AA1953">
        <v>43</v>
      </c>
      <c r="AB1953">
        <v>10</v>
      </c>
      <c r="AC1953">
        <v>4</v>
      </c>
      <c r="AD1953">
        <v>16</v>
      </c>
      <c r="AE1953">
        <v>0</v>
      </c>
      <c r="AF1953">
        <v>2</v>
      </c>
      <c r="AG1953">
        <v>25.202000000000002</v>
      </c>
      <c r="AH1953" t="str" cm="1">
        <f t="array" ref="AH1953">INDEX(_xlfn.TEXTSPLIT(R1953,"/"),1)</f>
        <v>2014</v>
      </c>
      <c r="AI1953" t="s">
        <v>14193</v>
      </c>
      <c r="AK1953">
        <v>1</v>
      </c>
    </row>
    <row r="1954" spans="1:37" x14ac:dyDescent="0.15">
      <c r="A1954" s="1">
        <v>1952</v>
      </c>
      <c r="B1954" t="s">
        <v>36</v>
      </c>
      <c r="C1954">
        <v>0</v>
      </c>
      <c r="F1954" t="s">
        <v>3599</v>
      </c>
      <c r="I1954" t="s">
        <v>6244</v>
      </c>
      <c r="J1954" t="s">
        <v>6883</v>
      </c>
      <c r="K1954">
        <v>45</v>
      </c>
      <c r="L1954">
        <v>5</v>
      </c>
      <c r="M1954">
        <v>7</v>
      </c>
      <c r="N1954">
        <v>16</v>
      </c>
      <c r="O1954">
        <v>2</v>
      </c>
      <c r="P1954">
        <v>1415133900000</v>
      </c>
      <c r="Q1954" s="2">
        <v>41947</v>
      </c>
      <c r="R1954" t="s">
        <v>6997</v>
      </c>
      <c r="S1954">
        <v>1</v>
      </c>
      <c r="T1954" t="s">
        <v>8420</v>
      </c>
      <c r="U1954" t="s">
        <v>9335</v>
      </c>
      <c r="V1954" t="s">
        <v>11048</v>
      </c>
      <c r="Y1954" t="s">
        <v>13591</v>
      </c>
      <c r="Z1954" t="s">
        <v>6825</v>
      </c>
      <c r="AA1954">
        <v>55</v>
      </c>
      <c r="AB1954">
        <v>3</v>
      </c>
      <c r="AC1954">
        <v>6</v>
      </c>
      <c r="AD1954">
        <v>16</v>
      </c>
      <c r="AE1954">
        <v>5</v>
      </c>
      <c r="AF1954">
        <v>4</v>
      </c>
      <c r="AG1954">
        <v>32.564999999999998</v>
      </c>
      <c r="AH1954" t="str" cm="1">
        <f t="array" ref="AH1954">INDEX(_xlfn.TEXTSPLIT(R1954,"/"),1)</f>
        <v>2014</v>
      </c>
      <c r="AI1954" t="s">
        <v>14193</v>
      </c>
      <c r="AK1954">
        <v>1</v>
      </c>
    </row>
    <row r="1955" spans="1:37" x14ac:dyDescent="0.15">
      <c r="A1955" s="1">
        <v>1953</v>
      </c>
      <c r="B1955" t="s">
        <v>36</v>
      </c>
      <c r="C1955">
        <v>4</v>
      </c>
      <c r="D1955" t="s">
        <v>1231</v>
      </c>
      <c r="E1955" t="s">
        <v>1734</v>
      </c>
      <c r="F1955" t="s">
        <v>3600</v>
      </c>
      <c r="I1955" t="s">
        <v>6245</v>
      </c>
      <c r="J1955" t="s">
        <v>6931</v>
      </c>
      <c r="K1955">
        <v>49</v>
      </c>
      <c r="L1955">
        <v>10</v>
      </c>
      <c r="M1955">
        <v>7</v>
      </c>
      <c r="N1955">
        <v>7</v>
      </c>
      <c r="O1955">
        <v>6</v>
      </c>
      <c r="P1955">
        <v>1426020300000</v>
      </c>
      <c r="Q1955" s="2">
        <v>42073</v>
      </c>
      <c r="R1955" t="s">
        <v>6997</v>
      </c>
      <c r="S1955">
        <v>3</v>
      </c>
      <c r="T1955" t="s">
        <v>8421</v>
      </c>
      <c r="U1955" t="s">
        <v>9336</v>
      </c>
      <c r="V1955" t="s">
        <v>11049</v>
      </c>
      <c r="Y1955" t="s">
        <v>13592</v>
      </c>
      <c r="Z1955" t="s">
        <v>6861</v>
      </c>
      <c r="AA1955">
        <v>51</v>
      </c>
      <c r="AB1955">
        <v>9</v>
      </c>
      <c r="AC1955">
        <v>5</v>
      </c>
      <c r="AD1955">
        <v>4</v>
      </c>
      <c r="AE1955">
        <v>6</v>
      </c>
      <c r="AF1955" t="s">
        <v>14172</v>
      </c>
      <c r="AG1955">
        <v>69986</v>
      </c>
      <c r="AH1955" t="str" cm="1">
        <f t="array" ref="AH1955">INDEX(_xlfn.TEXTSPLIT(R1955,"/"),1)</f>
        <v>2014</v>
      </c>
      <c r="AI1955" t="s">
        <v>14193</v>
      </c>
      <c r="AK1955">
        <v>2</v>
      </c>
    </row>
    <row r="1956" spans="1:37" x14ac:dyDescent="0.15">
      <c r="A1956" s="1">
        <v>1954</v>
      </c>
      <c r="B1956" t="s">
        <v>36</v>
      </c>
      <c r="C1956">
        <v>1</v>
      </c>
      <c r="D1956" t="s">
        <v>1232</v>
      </c>
      <c r="E1956" t="s">
        <v>1735</v>
      </c>
      <c r="F1956" t="s">
        <v>3601</v>
      </c>
      <c r="I1956" t="s">
        <v>6246</v>
      </c>
      <c r="J1956" t="s">
        <v>6839</v>
      </c>
      <c r="K1956">
        <v>42</v>
      </c>
      <c r="L1956">
        <v>2</v>
      </c>
      <c r="M1956">
        <v>3</v>
      </c>
      <c r="N1956">
        <v>7</v>
      </c>
      <c r="O1956">
        <v>8</v>
      </c>
      <c r="P1956">
        <v>1418157900000</v>
      </c>
      <c r="Q1956" s="2">
        <v>41982</v>
      </c>
      <c r="R1956" t="s">
        <v>6997</v>
      </c>
      <c r="S1956">
        <v>1</v>
      </c>
      <c r="T1956" t="s">
        <v>8422</v>
      </c>
      <c r="U1956" t="s">
        <v>9337</v>
      </c>
      <c r="Y1956" t="s">
        <v>13593</v>
      </c>
      <c r="Z1956" t="s">
        <v>6882</v>
      </c>
      <c r="AA1956">
        <v>58</v>
      </c>
      <c r="AB1956">
        <v>9</v>
      </c>
      <c r="AC1956">
        <v>4</v>
      </c>
      <c r="AD1956">
        <v>10</v>
      </c>
      <c r="AE1956">
        <v>1</v>
      </c>
      <c r="AF1956">
        <v>6</v>
      </c>
      <c r="AG1956">
        <v>65.828999999999994</v>
      </c>
      <c r="AH1956" t="str" cm="1">
        <f t="array" ref="AH1956">INDEX(_xlfn.TEXTSPLIT(R1956,"/"),1)</f>
        <v>2014</v>
      </c>
      <c r="AI1956" t="s">
        <v>14193</v>
      </c>
      <c r="AK1956">
        <v>0</v>
      </c>
    </row>
    <row r="1957" spans="1:37" x14ac:dyDescent="0.15">
      <c r="A1957" s="1">
        <v>1955</v>
      </c>
      <c r="B1957" t="s">
        <v>36</v>
      </c>
      <c r="C1957">
        <v>2</v>
      </c>
      <c r="D1957" t="s">
        <v>1233</v>
      </c>
      <c r="E1957" t="s">
        <v>1736</v>
      </c>
      <c r="F1957" t="s">
        <v>3602</v>
      </c>
      <c r="I1957" t="s">
        <v>6247</v>
      </c>
      <c r="J1957" t="s">
        <v>6860</v>
      </c>
      <c r="K1957">
        <v>39</v>
      </c>
      <c r="L1957">
        <v>3</v>
      </c>
      <c r="M1957">
        <v>1</v>
      </c>
      <c r="N1957">
        <v>10</v>
      </c>
      <c r="O1957">
        <v>5</v>
      </c>
      <c r="P1957">
        <v>1415220300000</v>
      </c>
      <c r="Q1957" s="2">
        <v>41948</v>
      </c>
      <c r="R1957" t="s">
        <v>6997</v>
      </c>
      <c r="S1957">
        <v>1</v>
      </c>
      <c r="T1957" t="s">
        <v>8423</v>
      </c>
      <c r="V1957" t="s">
        <v>11050</v>
      </c>
      <c r="W1957" t="s">
        <v>11595</v>
      </c>
      <c r="X1957" t="s">
        <v>11658</v>
      </c>
      <c r="Y1957" t="s">
        <v>13594</v>
      </c>
      <c r="Z1957" t="s">
        <v>6935</v>
      </c>
      <c r="AA1957">
        <v>61</v>
      </c>
      <c r="AB1957">
        <v>6</v>
      </c>
      <c r="AC1957">
        <v>6</v>
      </c>
      <c r="AD1957">
        <v>13</v>
      </c>
      <c r="AE1957">
        <v>1</v>
      </c>
      <c r="AF1957">
        <v>4</v>
      </c>
      <c r="AG1957">
        <v>44</v>
      </c>
      <c r="AH1957" t="str" cm="1">
        <f t="array" ref="AH1957">INDEX(_xlfn.TEXTSPLIT(R1957,"/"),1)</f>
        <v>2014</v>
      </c>
      <c r="AI1957" t="s">
        <v>14193</v>
      </c>
      <c r="AK1957">
        <v>2</v>
      </c>
    </row>
    <row r="1958" spans="1:37" x14ac:dyDescent="0.15">
      <c r="A1958" s="1">
        <v>1956</v>
      </c>
      <c r="B1958" t="s">
        <v>36</v>
      </c>
      <c r="C1958">
        <v>7</v>
      </c>
      <c r="D1958" t="s">
        <v>1234</v>
      </c>
      <c r="E1958" t="s">
        <v>1737</v>
      </c>
      <c r="F1958" t="s">
        <v>3603</v>
      </c>
      <c r="I1958" t="s">
        <v>6248</v>
      </c>
      <c r="J1958" t="s">
        <v>6866</v>
      </c>
      <c r="K1958">
        <v>63</v>
      </c>
      <c r="L1958">
        <v>11</v>
      </c>
      <c r="M1958">
        <v>6</v>
      </c>
      <c r="N1958">
        <v>6</v>
      </c>
      <c r="O1958">
        <v>4</v>
      </c>
      <c r="P1958">
        <v>1413924300000</v>
      </c>
      <c r="Q1958" s="2">
        <v>41933</v>
      </c>
      <c r="R1958" t="s">
        <v>6997</v>
      </c>
      <c r="S1958">
        <v>1</v>
      </c>
      <c r="T1958" t="s">
        <v>8424</v>
      </c>
      <c r="U1958" t="s">
        <v>9338</v>
      </c>
      <c r="V1958" t="s">
        <v>11051</v>
      </c>
      <c r="Y1958" t="s">
        <v>13595</v>
      </c>
      <c r="Z1958" t="s">
        <v>6936</v>
      </c>
      <c r="AA1958">
        <v>37</v>
      </c>
      <c r="AB1958">
        <v>5</v>
      </c>
      <c r="AC1958">
        <v>2</v>
      </c>
      <c r="AD1958">
        <v>13</v>
      </c>
      <c r="AE1958">
        <v>4</v>
      </c>
      <c r="AF1958">
        <v>3</v>
      </c>
      <c r="AG1958">
        <v>62.292000000000002</v>
      </c>
      <c r="AH1958" t="str" cm="1">
        <f t="array" ref="AH1958">INDEX(_xlfn.TEXTSPLIT(R1958,"/"),1)</f>
        <v>2014</v>
      </c>
      <c r="AI1958" t="s">
        <v>14193</v>
      </c>
      <c r="AK1958">
        <v>2</v>
      </c>
    </row>
    <row r="1959" spans="1:37" x14ac:dyDescent="0.15">
      <c r="A1959" s="1">
        <v>1957</v>
      </c>
      <c r="B1959" t="s">
        <v>36</v>
      </c>
      <c r="C1959">
        <v>0</v>
      </c>
      <c r="F1959" t="s">
        <v>3604</v>
      </c>
      <c r="H1959" t="s">
        <v>4315</v>
      </c>
      <c r="I1959" t="s">
        <v>6249</v>
      </c>
      <c r="J1959" t="s">
        <v>6942</v>
      </c>
      <c r="K1959">
        <v>47</v>
      </c>
      <c r="L1959">
        <v>3</v>
      </c>
      <c r="M1959">
        <v>1</v>
      </c>
      <c r="N1959">
        <v>19</v>
      </c>
      <c r="O1959">
        <v>3</v>
      </c>
      <c r="P1959">
        <v>1426020300000</v>
      </c>
      <c r="Q1959" s="2">
        <v>42073</v>
      </c>
      <c r="R1959" t="s">
        <v>6997</v>
      </c>
      <c r="S1959">
        <v>4</v>
      </c>
      <c r="T1959" t="s">
        <v>8425</v>
      </c>
      <c r="U1959" t="s">
        <v>9339</v>
      </c>
      <c r="V1959" t="s">
        <v>11052</v>
      </c>
      <c r="Y1959" t="s">
        <v>13596</v>
      </c>
      <c r="Z1959" t="s">
        <v>6857</v>
      </c>
      <c r="AA1959">
        <v>53</v>
      </c>
      <c r="AB1959">
        <v>7</v>
      </c>
      <c r="AC1959">
        <v>3</v>
      </c>
      <c r="AD1959">
        <v>6</v>
      </c>
      <c r="AE1959">
        <v>3</v>
      </c>
      <c r="AF1959" t="s">
        <v>14172</v>
      </c>
      <c r="AG1959">
        <v>43.107999999999997</v>
      </c>
      <c r="AH1959" t="str" cm="1">
        <f t="array" ref="AH1959">INDEX(_xlfn.TEXTSPLIT(R1959,"/"),1)</f>
        <v>2014</v>
      </c>
      <c r="AI1959" t="s">
        <v>14193</v>
      </c>
      <c r="AK1959">
        <v>1</v>
      </c>
    </row>
    <row r="1960" spans="1:37" x14ac:dyDescent="0.15">
      <c r="A1960" s="1">
        <v>1958</v>
      </c>
      <c r="B1960" t="s">
        <v>36</v>
      </c>
      <c r="C1960">
        <v>3</v>
      </c>
      <c r="D1960" t="s">
        <v>1235</v>
      </c>
      <c r="E1960" t="s">
        <v>1738</v>
      </c>
      <c r="F1960" t="s">
        <v>3605</v>
      </c>
      <c r="I1960" t="s">
        <v>6250</v>
      </c>
      <c r="J1960" t="s">
        <v>6861</v>
      </c>
      <c r="K1960">
        <v>53</v>
      </c>
      <c r="L1960">
        <v>7</v>
      </c>
      <c r="M1960">
        <v>5</v>
      </c>
      <c r="N1960">
        <v>4</v>
      </c>
      <c r="O1960">
        <v>2</v>
      </c>
      <c r="P1960">
        <v>1414010700000</v>
      </c>
      <c r="Q1960" s="2">
        <v>41934</v>
      </c>
      <c r="R1960" t="s">
        <v>6997</v>
      </c>
      <c r="S1960">
        <v>0</v>
      </c>
      <c r="Y1960" t="s">
        <v>13597</v>
      </c>
      <c r="Z1960" t="s">
        <v>6855</v>
      </c>
      <c r="AA1960">
        <v>47</v>
      </c>
      <c r="AB1960">
        <v>2</v>
      </c>
      <c r="AC1960">
        <v>9</v>
      </c>
      <c r="AD1960">
        <v>6</v>
      </c>
      <c r="AE1960">
        <v>4</v>
      </c>
      <c r="AF1960">
        <v>3</v>
      </c>
      <c r="AG1960">
        <v>43.521000000000001</v>
      </c>
      <c r="AH1960" t="str" cm="1">
        <f t="array" ref="AH1960">INDEX(_xlfn.TEXTSPLIT(R1960,"/"),1)</f>
        <v>2014</v>
      </c>
      <c r="AI1960" t="s">
        <v>14193</v>
      </c>
      <c r="AK1960">
        <v>2</v>
      </c>
    </row>
    <row r="1961" spans="1:37" x14ac:dyDescent="0.15">
      <c r="A1961" s="1">
        <v>1959</v>
      </c>
      <c r="B1961" t="s">
        <v>36</v>
      </c>
      <c r="C1961">
        <v>0</v>
      </c>
      <c r="F1961" t="s">
        <v>3606</v>
      </c>
      <c r="I1961" t="s">
        <v>6251</v>
      </c>
      <c r="J1961" t="s">
        <v>6928</v>
      </c>
      <c r="K1961">
        <v>49</v>
      </c>
      <c r="L1961">
        <v>2</v>
      </c>
      <c r="M1961">
        <v>2</v>
      </c>
      <c r="N1961">
        <v>17</v>
      </c>
      <c r="O1961">
        <v>6</v>
      </c>
      <c r="P1961">
        <v>1414010700000</v>
      </c>
      <c r="Q1961" s="2">
        <v>41934</v>
      </c>
      <c r="R1961" t="s">
        <v>6997</v>
      </c>
      <c r="S1961">
        <v>2</v>
      </c>
      <c r="T1961" t="s">
        <v>8426</v>
      </c>
      <c r="U1961" t="s">
        <v>9340</v>
      </c>
      <c r="V1961" t="s">
        <v>11053</v>
      </c>
      <c r="X1961" t="s">
        <v>11659</v>
      </c>
      <c r="Y1961" t="s">
        <v>13598</v>
      </c>
      <c r="Z1961" t="s">
        <v>6889</v>
      </c>
      <c r="AA1961">
        <v>51</v>
      </c>
      <c r="AB1961">
        <v>8</v>
      </c>
      <c r="AC1961">
        <v>6</v>
      </c>
      <c r="AD1961">
        <v>18</v>
      </c>
      <c r="AE1961">
        <v>2</v>
      </c>
      <c r="AF1961">
        <v>3</v>
      </c>
      <c r="AG1961">
        <v>27.254000000000001</v>
      </c>
      <c r="AH1961" t="str" cm="1">
        <f t="array" ref="AH1961">INDEX(_xlfn.TEXTSPLIT(R1961,"/"),1)</f>
        <v>2014</v>
      </c>
      <c r="AI1961" t="s">
        <v>14193</v>
      </c>
      <c r="AK1961">
        <v>1</v>
      </c>
    </row>
    <row r="1962" spans="1:37" x14ac:dyDescent="0.15">
      <c r="A1962" s="1">
        <v>1960</v>
      </c>
      <c r="B1962" t="s">
        <v>36</v>
      </c>
      <c r="C1962">
        <v>1</v>
      </c>
      <c r="D1962" t="s">
        <v>1236</v>
      </c>
      <c r="E1962" t="s">
        <v>1739</v>
      </c>
      <c r="F1962" t="s">
        <v>3607</v>
      </c>
      <c r="I1962" t="s">
        <v>6252</v>
      </c>
      <c r="J1962" t="s">
        <v>6854</v>
      </c>
      <c r="K1962">
        <v>50</v>
      </c>
      <c r="L1962">
        <v>1</v>
      </c>
      <c r="M1962">
        <v>1</v>
      </c>
      <c r="N1962">
        <v>20</v>
      </c>
      <c r="O1962">
        <v>5</v>
      </c>
      <c r="P1962">
        <v>1424205900000</v>
      </c>
      <c r="Q1962" s="2">
        <v>42052</v>
      </c>
      <c r="R1962" t="s">
        <v>6997</v>
      </c>
      <c r="S1962">
        <v>1</v>
      </c>
      <c r="T1962" t="s">
        <v>8427</v>
      </c>
      <c r="U1962" t="s">
        <v>9341</v>
      </c>
      <c r="V1962" t="s">
        <v>11054</v>
      </c>
      <c r="Y1962" t="s">
        <v>13599</v>
      </c>
      <c r="Z1962" t="s">
        <v>6884</v>
      </c>
      <c r="AA1962">
        <v>50</v>
      </c>
      <c r="AB1962">
        <v>6</v>
      </c>
      <c r="AC1962">
        <v>7</v>
      </c>
      <c r="AD1962">
        <v>20</v>
      </c>
      <c r="AE1962">
        <v>0</v>
      </c>
      <c r="AF1962" t="s">
        <v>14172</v>
      </c>
      <c r="AG1962">
        <v>45.713000000000001</v>
      </c>
      <c r="AH1962" t="str" cm="1">
        <f t="array" ref="AH1962">INDEX(_xlfn.TEXTSPLIT(R1962,"/"),1)</f>
        <v>2014</v>
      </c>
      <c r="AI1962" t="s">
        <v>14193</v>
      </c>
      <c r="AK1962">
        <v>0</v>
      </c>
    </row>
    <row r="1963" spans="1:37" x14ac:dyDescent="0.15">
      <c r="A1963" s="1">
        <v>1961</v>
      </c>
      <c r="B1963" t="s">
        <v>36</v>
      </c>
      <c r="C1963">
        <v>0</v>
      </c>
      <c r="F1963" t="s">
        <v>3608</v>
      </c>
      <c r="H1963" t="s">
        <v>4316</v>
      </c>
      <c r="J1963" t="s">
        <v>6885</v>
      </c>
      <c r="K1963">
        <v>52</v>
      </c>
      <c r="L1963">
        <v>3</v>
      </c>
      <c r="M1963">
        <v>2</v>
      </c>
      <c r="N1963">
        <v>19</v>
      </c>
      <c r="O1963">
        <v>7</v>
      </c>
      <c r="P1963">
        <v>1417034700000</v>
      </c>
      <c r="Q1963" s="2">
        <v>41969</v>
      </c>
      <c r="R1963" t="s">
        <v>6997</v>
      </c>
      <c r="S1963">
        <v>2</v>
      </c>
      <c r="T1963" t="s">
        <v>8428</v>
      </c>
      <c r="U1963" t="s">
        <v>9342</v>
      </c>
      <c r="V1963" t="s">
        <v>11055</v>
      </c>
      <c r="Z1963" t="s">
        <v>6839</v>
      </c>
      <c r="AA1963">
        <v>48</v>
      </c>
      <c r="AB1963">
        <v>9</v>
      </c>
      <c r="AC1963">
        <v>4</v>
      </c>
      <c r="AD1963">
        <v>20</v>
      </c>
      <c r="AE1963">
        <v>3</v>
      </c>
      <c r="AF1963">
        <v>5</v>
      </c>
      <c r="AG1963">
        <v>19.856999999999999</v>
      </c>
      <c r="AH1963" t="str" cm="1">
        <f t="array" ref="AH1963">INDEX(_xlfn.TEXTSPLIT(R1963,"/"),1)</f>
        <v>2014</v>
      </c>
      <c r="AI1963" t="s">
        <v>14193</v>
      </c>
      <c r="AK1963">
        <v>1</v>
      </c>
    </row>
    <row r="1964" spans="1:37" x14ac:dyDescent="0.15">
      <c r="A1964" s="1">
        <v>1962</v>
      </c>
      <c r="B1964" t="s">
        <v>36</v>
      </c>
      <c r="C1964">
        <v>0</v>
      </c>
      <c r="F1964" t="s">
        <v>3609</v>
      </c>
      <c r="I1964" t="s">
        <v>6253</v>
      </c>
      <c r="J1964" t="s">
        <v>6865</v>
      </c>
      <c r="K1964">
        <v>33</v>
      </c>
      <c r="L1964">
        <v>1</v>
      </c>
      <c r="M1964">
        <v>4</v>
      </c>
      <c r="N1964">
        <v>12</v>
      </c>
      <c r="O1964">
        <v>5</v>
      </c>
      <c r="P1964">
        <v>1410986700000</v>
      </c>
      <c r="Q1964" s="2">
        <v>41899</v>
      </c>
      <c r="R1964" t="s">
        <v>6997</v>
      </c>
      <c r="S1964">
        <v>1</v>
      </c>
      <c r="T1964" t="s">
        <v>8429</v>
      </c>
      <c r="U1964" t="s">
        <v>9343</v>
      </c>
      <c r="Y1964" t="s">
        <v>13600</v>
      </c>
      <c r="Z1964" t="s">
        <v>6832</v>
      </c>
      <c r="AA1964">
        <v>67</v>
      </c>
      <c r="AB1964">
        <v>6</v>
      </c>
      <c r="AC1964">
        <v>8</v>
      </c>
      <c r="AD1964">
        <v>15</v>
      </c>
      <c r="AE1964">
        <v>1</v>
      </c>
      <c r="AF1964">
        <v>1</v>
      </c>
      <c r="AG1964">
        <v>62832</v>
      </c>
      <c r="AH1964" t="str" cm="1">
        <f t="array" ref="AH1964">INDEX(_xlfn.TEXTSPLIT(R1964,"/"),1)</f>
        <v>2014</v>
      </c>
      <c r="AI1964" t="s">
        <v>14193</v>
      </c>
      <c r="AK1964">
        <v>1</v>
      </c>
    </row>
    <row r="1965" spans="1:37" x14ac:dyDescent="0.15">
      <c r="A1965" s="1">
        <v>1963</v>
      </c>
      <c r="B1965" t="s">
        <v>36</v>
      </c>
      <c r="C1965">
        <v>1</v>
      </c>
      <c r="D1965" t="s">
        <v>1237</v>
      </c>
      <c r="I1965" t="s">
        <v>6254</v>
      </c>
      <c r="J1965" t="s">
        <v>6936</v>
      </c>
      <c r="K1965">
        <v>57</v>
      </c>
      <c r="L1965">
        <v>3</v>
      </c>
      <c r="M1965">
        <v>2</v>
      </c>
      <c r="N1965">
        <v>5</v>
      </c>
      <c r="O1965">
        <v>3</v>
      </c>
      <c r="P1965">
        <v>1416938400000</v>
      </c>
      <c r="Q1965" s="2">
        <v>41968</v>
      </c>
      <c r="R1965" t="s">
        <v>6997</v>
      </c>
      <c r="S1965">
        <v>1</v>
      </c>
      <c r="T1965" t="s">
        <v>8430</v>
      </c>
      <c r="U1965" t="s">
        <v>9344</v>
      </c>
      <c r="V1965" t="s">
        <v>11056</v>
      </c>
      <c r="Y1965" t="s">
        <v>13601</v>
      </c>
      <c r="Z1965" t="s">
        <v>6860</v>
      </c>
      <c r="AA1965">
        <v>43</v>
      </c>
      <c r="AB1965">
        <v>4</v>
      </c>
      <c r="AC1965">
        <v>6</v>
      </c>
      <c r="AD1965">
        <v>17</v>
      </c>
      <c r="AE1965">
        <v>2</v>
      </c>
      <c r="AF1965">
        <v>5</v>
      </c>
      <c r="AG1965">
        <v>150</v>
      </c>
      <c r="AH1965" t="str" cm="1">
        <f t="array" ref="AH1965">INDEX(_xlfn.TEXTSPLIT(R1965,"/"),1)</f>
        <v>2014</v>
      </c>
      <c r="AI1965" t="s">
        <v>14193</v>
      </c>
      <c r="AK1965">
        <v>0</v>
      </c>
    </row>
    <row r="1966" spans="1:37" x14ac:dyDescent="0.15">
      <c r="A1966" s="1">
        <v>1964</v>
      </c>
      <c r="B1966" t="s">
        <v>36</v>
      </c>
      <c r="C1966">
        <v>0</v>
      </c>
      <c r="F1966" t="s">
        <v>3610</v>
      </c>
      <c r="G1966" t="s">
        <v>4202</v>
      </c>
      <c r="I1966" t="s">
        <v>6255</v>
      </c>
      <c r="J1966" t="s">
        <v>6825</v>
      </c>
      <c r="K1966">
        <v>49</v>
      </c>
      <c r="L1966">
        <v>4</v>
      </c>
      <c r="M1966">
        <v>4</v>
      </c>
      <c r="N1966">
        <v>20</v>
      </c>
      <c r="O1966">
        <v>1</v>
      </c>
      <c r="P1966">
        <v>1414010700000</v>
      </c>
      <c r="Q1966" s="2">
        <v>41934</v>
      </c>
      <c r="R1966" t="s">
        <v>6997</v>
      </c>
      <c r="S1966">
        <v>0</v>
      </c>
      <c r="V1966" t="s">
        <v>11057</v>
      </c>
      <c r="Y1966" t="s">
        <v>13602</v>
      </c>
      <c r="Z1966" t="s">
        <v>6883</v>
      </c>
      <c r="AA1966">
        <v>51</v>
      </c>
      <c r="AB1966">
        <v>1</v>
      </c>
      <c r="AC1966">
        <v>6</v>
      </c>
      <c r="AD1966">
        <v>17</v>
      </c>
      <c r="AE1966">
        <v>4</v>
      </c>
      <c r="AF1966">
        <v>3</v>
      </c>
      <c r="AG1966">
        <v>12.776</v>
      </c>
      <c r="AH1966" t="str" cm="1">
        <f t="array" ref="AH1966">INDEX(_xlfn.TEXTSPLIT(R1966,"/"),1)</f>
        <v>2014</v>
      </c>
      <c r="AI1966" t="s">
        <v>14193</v>
      </c>
      <c r="AK1966">
        <v>0</v>
      </c>
    </row>
    <row r="1967" spans="1:37" x14ac:dyDescent="0.15">
      <c r="A1967" s="1">
        <v>1965</v>
      </c>
      <c r="B1967" t="s">
        <v>36</v>
      </c>
      <c r="C1967">
        <v>0</v>
      </c>
      <c r="I1967" t="s">
        <v>6256</v>
      </c>
      <c r="J1967" t="s">
        <v>6865</v>
      </c>
      <c r="K1967">
        <v>32</v>
      </c>
      <c r="L1967">
        <v>1</v>
      </c>
      <c r="M1967">
        <v>3</v>
      </c>
      <c r="N1967">
        <v>8</v>
      </c>
      <c r="O1967">
        <v>5</v>
      </c>
      <c r="P1967">
        <v>1415220300000</v>
      </c>
      <c r="Q1967" s="2">
        <v>41948</v>
      </c>
      <c r="R1967" t="s">
        <v>6997</v>
      </c>
      <c r="S1967">
        <v>1</v>
      </c>
      <c r="T1967" t="s">
        <v>8431</v>
      </c>
      <c r="U1967" t="s">
        <v>9345</v>
      </c>
      <c r="Y1967" t="s">
        <v>13603</v>
      </c>
      <c r="Z1967" t="s">
        <v>6884</v>
      </c>
      <c r="AA1967">
        <v>68</v>
      </c>
      <c r="AB1967">
        <v>6</v>
      </c>
      <c r="AC1967">
        <v>6</v>
      </c>
      <c r="AD1967">
        <v>10</v>
      </c>
      <c r="AE1967">
        <v>1</v>
      </c>
      <c r="AF1967">
        <v>4</v>
      </c>
      <c r="AG1967">
        <v>45.816000000000003</v>
      </c>
      <c r="AH1967" t="str" cm="1">
        <f t="array" ref="AH1967">INDEX(_xlfn.TEXTSPLIT(R1967,"/"),1)</f>
        <v>2014</v>
      </c>
      <c r="AI1967" t="s">
        <v>14193</v>
      </c>
      <c r="AK1967">
        <v>1</v>
      </c>
    </row>
    <row r="1968" spans="1:37" x14ac:dyDescent="0.15">
      <c r="A1968" s="1">
        <v>1966</v>
      </c>
      <c r="B1968" t="s">
        <v>36</v>
      </c>
      <c r="C1968">
        <v>0</v>
      </c>
      <c r="F1968" t="s">
        <v>3611</v>
      </c>
      <c r="H1968" t="s">
        <v>4317</v>
      </c>
      <c r="I1968" t="s">
        <v>6257</v>
      </c>
      <c r="J1968" t="s">
        <v>6872</v>
      </c>
      <c r="K1968">
        <v>34</v>
      </c>
      <c r="L1968">
        <v>3</v>
      </c>
      <c r="M1968">
        <v>4</v>
      </c>
      <c r="N1968">
        <v>11</v>
      </c>
      <c r="O1968">
        <v>2</v>
      </c>
      <c r="P1968">
        <v>1424897100000</v>
      </c>
      <c r="Q1968" s="2">
        <v>42060</v>
      </c>
      <c r="R1968" t="s">
        <v>6997</v>
      </c>
      <c r="S1968">
        <v>1</v>
      </c>
      <c r="T1968" t="s">
        <v>8432</v>
      </c>
      <c r="U1968" t="s">
        <v>9346</v>
      </c>
      <c r="V1968" t="s">
        <v>11058</v>
      </c>
      <c r="Y1968" t="s">
        <v>13604</v>
      </c>
      <c r="Z1968" t="s">
        <v>6889</v>
      </c>
      <c r="AA1968">
        <v>66</v>
      </c>
      <c r="AB1968">
        <v>3</v>
      </c>
      <c r="AC1968">
        <v>5</v>
      </c>
      <c r="AD1968">
        <v>25</v>
      </c>
      <c r="AE1968">
        <v>3</v>
      </c>
      <c r="AF1968" t="s">
        <v>14172</v>
      </c>
      <c r="AG1968">
        <v>29.079000000000001</v>
      </c>
      <c r="AH1968" t="str" cm="1">
        <f t="array" ref="AH1968">INDEX(_xlfn.TEXTSPLIT(R1968,"/"),1)</f>
        <v>2014</v>
      </c>
      <c r="AI1968" t="s">
        <v>14193</v>
      </c>
      <c r="AK1968">
        <v>1</v>
      </c>
    </row>
    <row r="1969" spans="1:37" x14ac:dyDescent="0.15">
      <c r="A1969" s="1">
        <v>1967</v>
      </c>
      <c r="B1969" t="s">
        <v>36</v>
      </c>
      <c r="C1969">
        <v>1</v>
      </c>
      <c r="D1969" t="s">
        <v>1238</v>
      </c>
      <c r="F1969" t="s">
        <v>3612</v>
      </c>
      <c r="I1969" t="s">
        <v>6258</v>
      </c>
      <c r="J1969" t="s">
        <v>6929</v>
      </c>
      <c r="K1969">
        <v>43</v>
      </c>
      <c r="L1969">
        <v>1</v>
      </c>
      <c r="M1969">
        <v>3</v>
      </c>
      <c r="N1969">
        <v>17</v>
      </c>
      <c r="O1969">
        <v>3</v>
      </c>
      <c r="P1969">
        <v>1413924300000</v>
      </c>
      <c r="Q1969" s="2">
        <v>41933</v>
      </c>
      <c r="R1969" t="s">
        <v>6997</v>
      </c>
      <c r="S1969">
        <v>3</v>
      </c>
      <c r="T1969" t="s">
        <v>8433</v>
      </c>
      <c r="U1969" t="s">
        <v>9347</v>
      </c>
      <c r="V1969" t="s">
        <v>11059</v>
      </c>
      <c r="Y1969" t="s">
        <v>13605</v>
      </c>
      <c r="Z1969" t="s">
        <v>6832</v>
      </c>
      <c r="AA1969">
        <v>57</v>
      </c>
      <c r="AB1969">
        <v>6</v>
      </c>
      <c r="AC1969">
        <v>3</v>
      </c>
      <c r="AD1969">
        <v>10</v>
      </c>
      <c r="AE1969">
        <v>0</v>
      </c>
      <c r="AF1969">
        <v>3</v>
      </c>
      <c r="AG1969">
        <v>79.356999999999999</v>
      </c>
      <c r="AH1969" t="str" cm="1">
        <f t="array" ref="AH1969">INDEX(_xlfn.TEXTSPLIT(R1969,"/"),1)</f>
        <v>2014</v>
      </c>
      <c r="AI1969" t="s">
        <v>14193</v>
      </c>
      <c r="AK1969">
        <v>1</v>
      </c>
    </row>
    <row r="1970" spans="1:37" x14ac:dyDescent="0.15">
      <c r="A1970" s="1">
        <v>1968</v>
      </c>
      <c r="B1970" t="s">
        <v>36</v>
      </c>
      <c r="C1970">
        <v>3</v>
      </c>
      <c r="D1970" t="s">
        <v>1239</v>
      </c>
      <c r="E1970" t="s">
        <v>1740</v>
      </c>
      <c r="I1970" t="s">
        <v>6259</v>
      </c>
      <c r="J1970" t="s">
        <v>6882</v>
      </c>
      <c r="K1970">
        <v>49</v>
      </c>
      <c r="L1970">
        <v>9</v>
      </c>
      <c r="M1970">
        <v>6</v>
      </c>
      <c r="N1970">
        <v>6</v>
      </c>
      <c r="O1970">
        <v>1</v>
      </c>
      <c r="P1970">
        <v>1412196300000</v>
      </c>
      <c r="Q1970" s="2">
        <v>41913</v>
      </c>
      <c r="R1970" t="s">
        <v>6997</v>
      </c>
      <c r="S1970">
        <v>0</v>
      </c>
      <c r="V1970" t="s">
        <v>11060</v>
      </c>
      <c r="Y1970" t="s">
        <v>13606</v>
      </c>
      <c r="Z1970" t="s">
        <v>6839</v>
      </c>
      <c r="AA1970">
        <v>51</v>
      </c>
      <c r="AB1970">
        <v>1</v>
      </c>
      <c r="AC1970">
        <v>6</v>
      </c>
      <c r="AD1970">
        <v>7</v>
      </c>
      <c r="AE1970">
        <v>6</v>
      </c>
      <c r="AF1970">
        <v>2</v>
      </c>
      <c r="AG1970">
        <v>18.649000000000001</v>
      </c>
      <c r="AH1970" t="str" cm="1">
        <f t="array" ref="AH1970">INDEX(_xlfn.TEXTSPLIT(R1970,"/"),1)</f>
        <v>2014</v>
      </c>
      <c r="AI1970" t="s">
        <v>14193</v>
      </c>
      <c r="AK1970">
        <v>2</v>
      </c>
    </row>
    <row r="1971" spans="1:37" x14ac:dyDescent="0.15">
      <c r="A1971" s="1">
        <v>1969</v>
      </c>
      <c r="B1971" t="s">
        <v>36</v>
      </c>
      <c r="C1971">
        <v>4</v>
      </c>
      <c r="D1971" t="s">
        <v>1240</v>
      </c>
      <c r="E1971" t="s">
        <v>1741</v>
      </c>
      <c r="F1971" t="s">
        <v>3613</v>
      </c>
      <c r="H1971" t="s">
        <v>4318</v>
      </c>
      <c r="I1971" t="s">
        <v>6260</v>
      </c>
      <c r="J1971" t="s">
        <v>6832</v>
      </c>
      <c r="K1971">
        <v>74</v>
      </c>
      <c r="L1971">
        <v>7</v>
      </c>
      <c r="M1971">
        <v>7</v>
      </c>
      <c r="N1971">
        <v>5</v>
      </c>
      <c r="O1971">
        <v>1</v>
      </c>
      <c r="P1971">
        <v>1416948300000</v>
      </c>
      <c r="Q1971" s="2">
        <v>41968</v>
      </c>
      <c r="R1971" t="s">
        <v>6997</v>
      </c>
      <c r="S1971">
        <v>0</v>
      </c>
      <c r="V1971" t="s">
        <v>11061</v>
      </c>
      <c r="X1971" t="s">
        <v>11660</v>
      </c>
      <c r="Y1971" t="s">
        <v>13607</v>
      </c>
      <c r="Z1971" t="s">
        <v>6865</v>
      </c>
      <c r="AA1971">
        <v>26</v>
      </c>
      <c r="AB1971">
        <v>1</v>
      </c>
      <c r="AC1971">
        <v>0</v>
      </c>
      <c r="AD1971">
        <v>16</v>
      </c>
      <c r="AE1971">
        <v>3</v>
      </c>
      <c r="AF1971">
        <v>5</v>
      </c>
      <c r="AG1971">
        <v>20.626000000000001</v>
      </c>
      <c r="AH1971" t="str" cm="1">
        <f t="array" ref="AH1971">INDEX(_xlfn.TEXTSPLIT(R1971,"/"),1)</f>
        <v>2014</v>
      </c>
      <c r="AI1971" t="s">
        <v>14193</v>
      </c>
      <c r="AK1971">
        <v>2</v>
      </c>
    </row>
    <row r="1972" spans="1:37" x14ac:dyDescent="0.15">
      <c r="A1972" s="1">
        <v>1970</v>
      </c>
      <c r="B1972" t="s">
        <v>36</v>
      </c>
      <c r="C1972">
        <v>0</v>
      </c>
      <c r="F1972" t="s">
        <v>3614</v>
      </c>
      <c r="H1972" t="s">
        <v>3614</v>
      </c>
      <c r="I1972" t="s">
        <v>6261</v>
      </c>
      <c r="J1972" t="s">
        <v>6925</v>
      </c>
      <c r="K1972">
        <v>35</v>
      </c>
      <c r="L1972">
        <v>1</v>
      </c>
      <c r="M1972">
        <v>6</v>
      </c>
      <c r="N1972">
        <v>14</v>
      </c>
      <c r="O1972">
        <v>4</v>
      </c>
      <c r="P1972">
        <v>1415220300000</v>
      </c>
      <c r="Q1972" s="2">
        <v>41948</v>
      </c>
      <c r="R1972" t="s">
        <v>6997</v>
      </c>
      <c r="S1972">
        <v>5</v>
      </c>
      <c r="T1972" t="s">
        <v>8434</v>
      </c>
      <c r="U1972" t="s">
        <v>9348</v>
      </c>
      <c r="V1972" t="s">
        <v>11062</v>
      </c>
      <c r="Y1972" t="s">
        <v>13608</v>
      </c>
      <c r="Z1972" t="s">
        <v>6923</v>
      </c>
      <c r="AA1972">
        <v>65</v>
      </c>
      <c r="AB1972">
        <v>9</v>
      </c>
      <c r="AC1972">
        <v>7</v>
      </c>
      <c r="AD1972">
        <v>7</v>
      </c>
      <c r="AE1972">
        <v>1</v>
      </c>
      <c r="AF1972">
        <v>4</v>
      </c>
      <c r="AG1972">
        <v>29.172999999999998</v>
      </c>
      <c r="AH1972" t="str" cm="1">
        <f t="array" ref="AH1972">INDEX(_xlfn.TEXTSPLIT(R1972,"/"),1)</f>
        <v>2014</v>
      </c>
      <c r="AI1972" t="s">
        <v>14193</v>
      </c>
      <c r="AK1972">
        <v>1</v>
      </c>
    </row>
    <row r="1973" spans="1:37" x14ac:dyDescent="0.15">
      <c r="A1973" s="1">
        <v>1971</v>
      </c>
      <c r="B1973" t="s">
        <v>36</v>
      </c>
      <c r="C1973">
        <v>2</v>
      </c>
      <c r="D1973" t="s">
        <v>1241</v>
      </c>
      <c r="E1973" t="s">
        <v>1742</v>
      </c>
      <c r="F1973" t="s">
        <v>3615</v>
      </c>
      <c r="I1973" t="s">
        <v>6262</v>
      </c>
      <c r="J1973" t="s">
        <v>6935</v>
      </c>
      <c r="K1973">
        <v>45</v>
      </c>
      <c r="L1973">
        <v>4</v>
      </c>
      <c r="M1973">
        <v>4</v>
      </c>
      <c r="N1973">
        <v>17</v>
      </c>
      <c r="O1973">
        <v>6</v>
      </c>
      <c r="P1973">
        <v>1418244300000</v>
      </c>
      <c r="Q1973" s="2">
        <v>41983</v>
      </c>
      <c r="R1973" t="s">
        <v>6997</v>
      </c>
      <c r="S1973">
        <v>0</v>
      </c>
      <c r="V1973" t="s">
        <v>11063</v>
      </c>
      <c r="Y1973" t="s">
        <v>13609</v>
      </c>
      <c r="Z1973" t="s">
        <v>6936</v>
      </c>
      <c r="AA1973">
        <v>55</v>
      </c>
      <c r="AB1973">
        <v>6</v>
      </c>
      <c r="AC1973">
        <v>7</v>
      </c>
      <c r="AD1973">
        <v>11</v>
      </c>
      <c r="AE1973">
        <v>2</v>
      </c>
      <c r="AF1973">
        <v>6</v>
      </c>
      <c r="AG1973">
        <v>54.119</v>
      </c>
      <c r="AH1973" t="str" cm="1">
        <f t="array" ref="AH1973">INDEX(_xlfn.TEXTSPLIT(R1973,"/"),1)</f>
        <v>2014</v>
      </c>
      <c r="AI1973" t="s">
        <v>14193</v>
      </c>
      <c r="AK1973">
        <v>2</v>
      </c>
    </row>
    <row r="1974" spans="1:37" x14ac:dyDescent="0.15">
      <c r="A1974" s="1">
        <v>1972</v>
      </c>
      <c r="B1974" t="s">
        <v>36</v>
      </c>
      <c r="C1974">
        <v>0</v>
      </c>
      <c r="F1974" t="s">
        <v>3616</v>
      </c>
      <c r="I1974" t="s">
        <v>6263</v>
      </c>
      <c r="J1974" t="s">
        <v>6876</v>
      </c>
      <c r="K1974">
        <v>45</v>
      </c>
      <c r="L1974">
        <v>1</v>
      </c>
      <c r="M1974">
        <v>3</v>
      </c>
      <c r="N1974">
        <v>17</v>
      </c>
      <c r="O1974">
        <v>1</v>
      </c>
      <c r="P1974">
        <v>1429735500000</v>
      </c>
      <c r="Q1974" s="2">
        <v>42116</v>
      </c>
      <c r="R1974" t="s">
        <v>6997</v>
      </c>
      <c r="S1974">
        <v>0</v>
      </c>
      <c r="V1974" t="s">
        <v>11064</v>
      </c>
      <c r="Y1974" t="s">
        <v>13610</v>
      </c>
      <c r="Z1974" t="s">
        <v>6883</v>
      </c>
      <c r="AA1974">
        <v>55</v>
      </c>
      <c r="AB1974">
        <v>1</v>
      </c>
      <c r="AC1974">
        <v>6</v>
      </c>
      <c r="AD1974">
        <v>14</v>
      </c>
      <c r="AE1974">
        <v>1</v>
      </c>
      <c r="AF1974" t="s">
        <v>14169</v>
      </c>
      <c r="AG1974">
        <v>16.888999999999999</v>
      </c>
      <c r="AH1974" t="str" cm="1">
        <f t="array" ref="AH1974">INDEX(_xlfn.TEXTSPLIT(R1974,"/"),1)</f>
        <v>2014</v>
      </c>
      <c r="AI1974" t="s">
        <v>14193</v>
      </c>
      <c r="AK1974">
        <v>0</v>
      </c>
    </row>
    <row r="1975" spans="1:37" x14ac:dyDescent="0.15">
      <c r="A1975" s="1">
        <v>1973</v>
      </c>
      <c r="B1975" t="s">
        <v>36</v>
      </c>
      <c r="C1975">
        <v>0</v>
      </c>
      <c r="F1975" t="s">
        <v>3617</v>
      </c>
      <c r="I1975" t="s">
        <v>6264</v>
      </c>
      <c r="J1975" t="s">
        <v>6865</v>
      </c>
      <c r="K1975">
        <v>32</v>
      </c>
      <c r="L1975">
        <v>0</v>
      </c>
      <c r="M1975">
        <v>3</v>
      </c>
      <c r="N1975">
        <v>8</v>
      </c>
      <c r="O1975">
        <v>4</v>
      </c>
      <c r="P1975">
        <v>1418244300000</v>
      </c>
      <c r="Q1975" s="2">
        <v>41983</v>
      </c>
      <c r="R1975" t="s">
        <v>6997</v>
      </c>
      <c r="S1975">
        <v>4</v>
      </c>
      <c r="T1975" t="s">
        <v>8435</v>
      </c>
      <c r="U1975" t="s">
        <v>9349</v>
      </c>
      <c r="Y1975" t="s">
        <v>13611</v>
      </c>
      <c r="Z1975" t="s">
        <v>6929</v>
      </c>
      <c r="AA1975">
        <v>68</v>
      </c>
      <c r="AB1975">
        <v>8</v>
      </c>
      <c r="AC1975">
        <v>6</v>
      </c>
      <c r="AD1975">
        <v>9</v>
      </c>
      <c r="AE1975">
        <v>0</v>
      </c>
      <c r="AF1975">
        <v>6</v>
      </c>
      <c r="AG1975">
        <v>51.795999999999999</v>
      </c>
      <c r="AH1975" t="str" cm="1">
        <f t="array" ref="AH1975">INDEX(_xlfn.TEXTSPLIT(R1975,"/"),1)</f>
        <v>2014</v>
      </c>
      <c r="AI1975" t="s">
        <v>14193</v>
      </c>
      <c r="AK1975">
        <v>1</v>
      </c>
    </row>
    <row r="1976" spans="1:37" x14ac:dyDescent="0.15">
      <c r="A1976" s="1">
        <v>1974</v>
      </c>
      <c r="B1976" t="s">
        <v>36</v>
      </c>
      <c r="C1976">
        <v>2</v>
      </c>
      <c r="D1976" t="s">
        <v>1242</v>
      </c>
      <c r="E1976" t="s">
        <v>1743</v>
      </c>
      <c r="F1976" t="s">
        <v>3618</v>
      </c>
      <c r="H1976" t="s">
        <v>4319</v>
      </c>
      <c r="I1976" t="s">
        <v>6265</v>
      </c>
      <c r="J1976" t="s">
        <v>6921</v>
      </c>
      <c r="K1976">
        <v>46</v>
      </c>
      <c r="L1976">
        <v>2</v>
      </c>
      <c r="M1976">
        <v>4</v>
      </c>
      <c r="N1976">
        <v>17</v>
      </c>
      <c r="O1976">
        <v>8</v>
      </c>
      <c r="P1976">
        <v>1418157900000</v>
      </c>
      <c r="Q1976" s="2">
        <v>41982</v>
      </c>
      <c r="R1976" t="s">
        <v>6997</v>
      </c>
      <c r="S1976">
        <v>4</v>
      </c>
      <c r="T1976" t="s">
        <v>8436</v>
      </c>
      <c r="U1976" t="s">
        <v>9350</v>
      </c>
      <c r="Y1976" t="s">
        <v>13612</v>
      </c>
      <c r="Z1976" t="s">
        <v>6873</v>
      </c>
      <c r="AA1976">
        <v>54</v>
      </c>
      <c r="AB1976">
        <v>12</v>
      </c>
      <c r="AC1976">
        <v>7</v>
      </c>
      <c r="AD1976">
        <v>10</v>
      </c>
      <c r="AE1976">
        <v>0</v>
      </c>
      <c r="AF1976">
        <v>6</v>
      </c>
      <c r="AG1976">
        <v>27.562000000000001</v>
      </c>
      <c r="AH1976" t="str" cm="1">
        <f t="array" ref="AH1976">INDEX(_xlfn.TEXTSPLIT(R1976,"/"),1)</f>
        <v>2014</v>
      </c>
      <c r="AI1976" t="s">
        <v>14193</v>
      </c>
      <c r="AK1976">
        <v>1</v>
      </c>
    </row>
    <row r="1977" spans="1:37" x14ac:dyDescent="0.15">
      <c r="A1977" s="1">
        <v>1975</v>
      </c>
      <c r="B1977" t="s">
        <v>36</v>
      </c>
      <c r="C1977">
        <v>1</v>
      </c>
      <c r="D1977" t="s">
        <v>1243</v>
      </c>
      <c r="E1977" t="s">
        <v>1744</v>
      </c>
      <c r="F1977" t="s">
        <v>3619</v>
      </c>
      <c r="I1977" t="s">
        <v>6266</v>
      </c>
      <c r="J1977" t="s">
        <v>6885</v>
      </c>
      <c r="K1977">
        <v>48</v>
      </c>
      <c r="L1977">
        <v>2</v>
      </c>
      <c r="M1977">
        <v>6</v>
      </c>
      <c r="N1977">
        <v>8</v>
      </c>
      <c r="O1977">
        <v>1</v>
      </c>
      <c r="P1977">
        <v>1415133900000</v>
      </c>
      <c r="Q1977" s="2">
        <v>41947</v>
      </c>
      <c r="R1977" t="s">
        <v>6997</v>
      </c>
      <c r="S1977">
        <v>4</v>
      </c>
      <c r="T1977" t="s">
        <v>8437</v>
      </c>
      <c r="U1977" t="s">
        <v>9351</v>
      </c>
      <c r="Y1977" t="s">
        <v>13613</v>
      </c>
      <c r="Z1977" t="s">
        <v>6882</v>
      </c>
      <c r="AA1977">
        <v>52</v>
      </c>
      <c r="AB1977">
        <v>5</v>
      </c>
      <c r="AC1977">
        <v>9</v>
      </c>
      <c r="AD1977">
        <v>11</v>
      </c>
      <c r="AE1977">
        <v>1</v>
      </c>
      <c r="AF1977">
        <v>4</v>
      </c>
      <c r="AG1977">
        <v>65.850999999999999</v>
      </c>
      <c r="AH1977" t="str" cm="1">
        <f t="array" ref="AH1977">INDEX(_xlfn.TEXTSPLIT(R1977,"/"),1)</f>
        <v>2014</v>
      </c>
      <c r="AI1977" t="s">
        <v>14193</v>
      </c>
      <c r="AK1977">
        <v>1</v>
      </c>
    </row>
    <row r="1978" spans="1:37" x14ac:dyDescent="0.15">
      <c r="A1978" s="1">
        <v>1976</v>
      </c>
      <c r="B1978" t="s">
        <v>36</v>
      </c>
      <c r="C1978">
        <v>0</v>
      </c>
      <c r="F1978" t="s">
        <v>3620</v>
      </c>
      <c r="I1978" t="s">
        <v>6267</v>
      </c>
      <c r="J1978" t="s">
        <v>6883</v>
      </c>
      <c r="K1978">
        <v>40</v>
      </c>
      <c r="L1978">
        <v>5</v>
      </c>
      <c r="M1978">
        <v>7</v>
      </c>
      <c r="N1978">
        <v>15</v>
      </c>
      <c r="O1978">
        <v>4</v>
      </c>
      <c r="P1978">
        <v>1429044300000</v>
      </c>
      <c r="Q1978" s="2">
        <v>42108</v>
      </c>
      <c r="R1978" t="s">
        <v>6997</v>
      </c>
      <c r="S1978">
        <v>1</v>
      </c>
      <c r="Y1978" t="s">
        <v>13614</v>
      </c>
      <c r="Z1978" t="s">
        <v>6876</v>
      </c>
      <c r="AA1978">
        <v>60</v>
      </c>
      <c r="AB1978">
        <v>5</v>
      </c>
      <c r="AC1978">
        <v>6</v>
      </c>
      <c r="AD1978">
        <v>7</v>
      </c>
      <c r="AE1978">
        <v>5</v>
      </c>
      <c r="AF1978" t="s">
        <v>14169</v>
      </c>
      <c r="AG1978">
        <v>40.801000000000002</v>
      </c>
      <c r="AH1978" t="str" cm="1">
        <f t="array" ref="AH1978">INDEX(_xlfn.TEXTSPLIT(R1978,"/"),1)</f>
        <v>2014</v>
      </c>
      <c r="AI1978" t="s">
        <v>14193</v>
      </c>
      <c r="AK1978">
        <v>1</v>
      </c>
    </row>
    <row r="1979" spans="1:37" x14ac:dyDescent="0.15">
      <c r="A1979" s="1">
        <v>1977</v>
      </c>
      <c r="B1979" t="s">
        <v>36</v>
      </c>
      <c r="C1979">
        <v>1</v>
      </c>
      <c r="D1979" t="s">
        <v>1244</v>
      </c>
      <c r="E1979" t="s">
        <v>1745</v>
      </c>
      <c r="F1979" t="s">
        <v>3621</v>
      </c>
      <c r="I1979" t="s">
        <v>6268</v>
      </c>
      <c r="J1979" t="s">
        <v>6969</v>
      </c>
      <c r="K1979">
        <v>42</v>
      </c>
      <c r="L1979">
        <v>2</v>
      </c>
      <c r="M1979">
        <v>3</v>
      </c>
      <c r="N1979">
        <v>16</v>
      </c>
      <c r="O1979">
        <v>7</v>
      </c>
      <c r="P1979">
        <v>1410900300000</v>
      </c>
      <c r="Q1979" s="2">
        <v>41898</v>
      </c>
      <c r="R1979" t="s">
        <v>6997</v>
      </c>
      <c r="S1979">
        <v>2</v>
      </c>
      <c r="T1979" t="s">
        <v>8438</v>
      </c>
      <c r="U1979" t="s">
        <v>9352</v>
      </c>
      <c r="Y1979" t="s">
        <v>13615</v>
      </c>
      <c r="Z1979" t="s">
        <v>6855</v>
      </c>
      <c r="AA1979">
        <v>58</v>
      </c>
      <c r="AB1979">
        <v>9</v>
      </c>
      <c r="AC1979">
        <v>3</v>
      </c>
      <c r="AD1979">
        <v>22</v>
      </c>
      <c r="AE1979">
        <v>1</v>
      </c>
      <c r="AF1979">
        <v>1</v>
      </c>
      <c r="AG1979">
        <v>43307</v>
      </c>
      <c r="AH1979" t="str" cm="1">
        <f t="array" ref="AH1979">INDEX(_xlfn.TEXTSPLIT(R1979,"/"),1)</f>
        <v>2014</v>
      </c>
      <c r="AI1979" t="s">
        <v>14193</v>
      </c>
      <c r="AK1979">
        <v>1</v>
      </c>
    </row>
    <row r="1980" spans="1:37" x14ac:dyDescent="0.15">
      <c r="A1980" s="1">
        <v>1978</v>
      </c>
      <c r="B1980" t="s">
        <v>36</v>
      </c>
      <c r="C1980">
        <v>3</v>
      </c>
      <c r="D1980" t="s">
        <v>1245</v>
      </c>
      <c r="E1980" t="s">
        <v>1746</v>
      </c>
      <c r="F1980" t="s">
        <v>3622</v>
      </c>
      <c r="I1980" t="s">
        <v>6269</v>
      </c>
      <c r="J1980" t="s">
        <v>6883</v>
      </c>
      <c r="K1980">
        <v>45</v>
      </c>
      <c r="L1980">
        <v>7</v>
      </c>
      <c r="M1980">
        <v>1</v>
      </c>
      <c r="N1980">
        <v>10</v>
      </c>
      <c r="O1980">
        <v>3</v>
      </c>
      <c r="P1980">
        <v>1424897100000</v>
      </c>
      <c r="Q1980" s="2">
        <v>42060</v>
      </c>
      <c r="R1980" t="s">
        <v>6997</v>
      </c>
      <c r="S1980">
        <v>1</v>
      </c>
      <c r="T1980" t="s">
        <v>8439</v>
      </c>
      <c r="V1980" t="s">
        <v>11065</v>
      </c>
      <c r="Y1980" t="s">
        <v>13616</v>
      </c>
      <c r="Z1980" t="s">
        <v>6831</v>
      </c>
      <c r="AA1980">
        <v>55</v>
      </c>
      <c r="AB1980">
        <v>4</v>
      </c>
      <c r="AC1980">
        <v>8</v>
      </c>
      <c r="AD1980">
        <v>12</v>
      </c>
      <c r="AE1980">
        <v>4</v>
      </c>
      <c r="AF1980" t="s">
        <v>14172</v>
      </c>
      <c r="AG1980">
        <v>59.868000000000002</v>
      </c>
      <c r="AH1980" t="str" cm="1">
        <f t="array" ref="AH1980">INDEX(_xlfn.TEXTSPLIT(R1980,"/"),1)</f>
        <v>2014</v>
      </c>
      <c r="AI1980" t="s">
        <v>14193</v>
      </c>
      <c r="AK1980">
        <v>2</v>
      </c>
    </row>
    <row r="1981" spans="1:37" x14ac:dyDescent="0.15">
      <c r="A1981" s="1">
        <v>1979</v>
      </c>
      <c r="B1981" t="s">
        <v>36</v>
      </c>
      <c r="C1981">
        <v>2</v>
      </c>
      <c r="D1981" t="s">
        <v>1246</v>
      </c>
      <c r="F1981" t="s">
        <v>3623</v>
      </c>
      <c r="I1981" t="s">
        <v>6270</v>
      </c>
      <c r="J1981" t="s">
        <v>6831</v>
      </c>
      <c r="K1981">
        <v>62</v>
      </c>
      <c r="L1981">
        <v>7</v>
      </c>
      <c r="M1981">
        <v>5</v>
      </c>
      <c r="N1981">
        <v>11</v>
      </c>
      <c r="O1981">
        <v>0</v>
      </c>
      <c r="P1981">
        <v>1426625100000</v>
      </c>
      <c r="Q1981" s="2">
        <v>42080</v>
      </c>
      <c r="R1981" t="s">
        <v>6997</v>
      </c>
      <c r="S1981">
        <v>0</v>
      </c>
      <c r="V1981" t="s">
        <v>11066</v>
      </c>
      <c r="Y1981" t="s">
        <v>13617</v>
      </c>
      <c r="Z1981" t="s">
        <v>6883</v>
      </c>
      <c r="AA1981">
        <v>38</v>
      </c>
      <c r="AB1981">
        <v>0</v>
      </c>
      <c r="AC1981">
        <v>0</v>
      </c>
      <c r="AD1981">
        <v>13</v>
      </c>
      <c r="AE1981">
        <v>5</v>
      </c>
      <c r="AF1981" t="s">
        <v>14172</v>
      </c>
      <c r="AG1981">
        <v>17.263000000000002</v>
      </c>
      <c r="AH1981" t="str" cm="1">
        <f t="array" ref="AH1981">INDEX(_xlfn.TEXTSPLIT(R1981,"/"),1)</f>
        <v>2014</v>
      </c>
      <c r="AI1981" t="s">
        <v>14193</v>
      </c>
      <c r="AK1981">
        <v>2</v>
      </c>
    </row>
    <row r="1982" spans="1:37" x14ac:dyDescent="0.15">
      <c r="A1982" s="1">
        <v>1980</v>
      </c>
      <c r="B1982" t="s">
        <v>36</v>
      </c>
      <c r="C1982">
        <v>1</v>
      </c>
      <c r="D1982" t="s">
        <v>1247</v>
      </c>
      <c r="E1982" t="s">
        <v>1747</v>
      </c>
      <c r="F1982" t="s">
        <v>3624</v>
      </c>
      <c r="I1982" t="s">
        <v>6271</v>
      </c>
      <c r="J1982" t="s">
        <v>6970</v>
      </c>
      <c r="K1982">
        <v>43</v>
      </c>
      <c r="L1982">
        <v>5</v>
      </c>
      <c r="M1982">
        <v>1</v>
      </c>
      <c r="N1982">
        <v>8</v>
      </c>
      <c r="O1982">
        <v>2</v>
      </c>
      <c r="P1982">
        <v>1413924300000</v>
      </c>
      <c r="Q1982" s="2">
        <v>41933</v>
      </c>
      <c r="R1982" t="s">
        <v>6997</v>
      </c>
      <c r="S1982">
        <v>2</v>
      </c>
      <c r="T1982" t="s">
        <v>8440</v>
      </c>
      <c r="U1982" t="s">
        <v>9353</v>
      </c>
      <c r="V1982" t="s">
        <v>11067</v>
      </c>
      <c r="Y1982" t="s">
        <v>13618</v>
      </c>
      <c r="Z1982" t="s">
        <v>6857</v>
      </c>
      <c r="AA1982">
        <v>57</v>
      </c>
      <c r="AB1982">
        <v>4</v>
      </c>
      <c r="AC1982">
        <v>2</v>
      </c>
      <c r="AD1982">
        <v>16</v>
      </c>
      <c r="AE1982">
        <v>4</v>
      </c>
      <c r="AF1982">
        <v>3</v>
      </c>
      <c r="AG1982">
        <v>38.116</v>
      </c>
      <c r="AH1982" t="str" cm="1">
        <f t="array" ref="AH1982">INDEX(_xlfn.TEXTSPLIT(R1982,"/"),1)</f>
        <v>2014</v>
      </c>
      <c r="AI1982" t="s">
        <v>14193</v>
      </c>
      <c r="AK1982">
        <v>1</v>
      </c>
    </row>
    <row r="1983" spans="1:37" x14ac:dyDescent="0.15">
      <c r="A1983" s="1">
        <v>1981</v>
      </c>
      <c r="B1983" t="s">
        <v>36</v>
      </c>
      <c r="C1983">
        <v>0</v>
      </c>
      <c r="F1983" t="s">
        <v>3625</v>
      </c>
      <c r="I1983" t="s">
        <v>6272</v>
      </c>
      <c r="J1983" t="s">
        <v>6861</v>
      </c>
      <c r="K1983">
        <v>58</v>
      </c>
      <c r="L1983">
        <v>8</v>
      </c>
      <c r="M1983">
        <v>5</v>
      </c>
      <c r="N1983">
        <v>11</v>
      </c>
      <c r="O1983">
        <v>2</v>
      </c>
      <c r="P1983">
        <v>1429044300000</v>
      </c>
      <c r="Q1983" s="2">
        <v>42108</v>
      </c>
      <c r="R1983" t="s">
        <v>6997</v>
      </c>
      <c r="S1983">
        <v>0</v>
      </c>
      <c r="V1983" t="s">
        <v>11068</v>
      </c>
      <c r="Y1983" t="s">
        <v>13619</v>
      </c>
      <c r="Z1983" t="s">
        <v>6872</v>
      </c>
      <c r="AA1983">
        <v>42</v>
      </c>
      <c r="AB1983">
        <v>2</v>
      </c>
      <c r="AC1983">
        <v>7</v>
      </c>
      <c r="AD1983">
        <v>19</v>
      </c>
      <c r="AE1983">
        <v>8</v>
      </c>
      <c r="AF1983" t="s">
        <v>14169</v>
      </c>
      <c r="AG1983">
        <v>50</v>
      </c>
      <c r="AH1983" t="str" cm="1">
        <f t="array" ref="AH1983">INDEX(_xlfn.TEXTSPLIT(R1983,"/"),1)</f>
        <v>2014</v>
      </c>
      <c r="AI1983" t="s">
        <v>14193</v>
      </c>
      <c r="AK1983">
        <v>0</v>
      </c>
    </row>
    <row r="1984" spans="1:37" x14ac:dyDescent="0.15">
      <c r="A1984" s="1">
        <v>1982</v>
      </c>
      <c r="B1984" t="s">
        <v>36</v>
      </c>
      <c r="C1984">
        <v>0</v>
      </c>
      <c r="F1984" t="s">
        <v>3626</v>
      </c>
      <c r="I1984" t="s">
        <v>6273</v>
      </c>
      <c r="J1984" t="s">
        <v>6928</v>
      </c>
      <c r="K1984">
        <v>56</v>
      </c>
      <c r="L1984">
        <v>3</v>
      </c>
      <c r="M1984">
        <v>3</v>
      </c>
      <c r="N1984">
        <v>18</v>
      </c>
      <c r="O1984">
        <v>1</v>
      </c>
      <c r="P1984">
        <v>1418157900000</v>
      </c>
      <c r="Q1984" s="2">
        <v>41982</v>
      </c>
      <c r="R1984" t="s">
        <v>6997</v>
      </c>
      <c r="S1984">
        <v>2</v>
      </c>
      <c r="T1984" t="s">
        <v>8441</v>
      </c>
      <c r="U1984" t="s">
        <v>9354</v>
      </c>
      <c r="V1984" t="s">
        <v>11069</v>
      </c>
      <c r="Y1984" t="s">
        <v>13620</v>
      </c>
      <c r="Z1984" t="s">
        <v>6883</v>
      </c>
      <c r="AA1984">
        <v>44</v>
      </c>
      <c r="AB1984">
        <v>3</v>
      </c>
      <c r="AC1984">
        <v>4</v>
      </c>
      <c r="AD1984">
        <v>9</v>
      </c>
      <c r="AE1984">
        <v>3</v>
      </c>
      <c r="AF1984">
        <v>6</v>
      </c>
      <c r="AG1984">
        <v>11.319000000000001</v>
      </c>
      <c r="AH1984" t="str" cm="1">
        <f t="array" ref="AH1984">INDEX(_xlfn.TEXTSPLIT(R1984,"/"),1)</f>
        <v>2014</v>
      </c>
      <c r="AI1984" t="s">
        <v>14193</v>
      </c>
      <c r="AK1984">
        <v>1</v>
      </c>
    </row>
    <row r="1985" spans="1:37" x14ac:dyDescent="0.15">
      <c r="A1985" s="1">
        <v>1983</v>
      </c>
      <c r="B1985" t="s">
        <v>36</v>
      </c>
      <c r="C1985">
        <v>0</v>
      </c>
      <c r="F1985" t="s">
        <v>3627</v>
      </c>
      <c r="H1985" t="s">
        <v>4320</v>
      </c>
      <c r="I1985" t="s">
        <v>6274</v>
      </c>
      <c r="J1985" t="s">
        <v>6825</v>
      </c>
      <c r="K1985">
        <v>50</v>
      </c>
      <c r="L1985">
        <v>1</v>
      </c>
      <c r="M1985">
        <v>6</v>
      </c>
      <c r="N1985">
        <v>18</v>
      </c>
      <c r="O1985">
        <v>1</v>
      </c>
      <c r="P1985">
        <v>1417024800000</v>
      </c>
      <c r="Q1985" s="2">
        <v>41969</v>
      </c>
      <c r="R1985" t="s">
        <v>6997</v>
      </c>
      <c r="S1985">
        <v>1</v>
      </c>
      <c r="T1985" t="s">
        <v>8442</v>
      </c>
      <c r="U1985" t="s">
        <v>9355</v>
      </c>
      <c r="V1985" t="s">
        <v>11070</v>
      </c>
      <c r="Y1985" t="s">
        <v>13621</v>
      </c>
      <c r="Z1985" t="s">
        <v>6928</v>
      </c>
      <c r="AA1985">
        <v>50</v>
      </c>
      <c r="AB1985">
        <v>2</v>
      </c>
      <c r="AC1985">
        <v>5</v>
      </c>
      <c r="AD1985">
        <v>18</v>
      </c>
      <c r="AE1985">
        <v>1</v>
      </c>
      <c r="AF1985">
        <v>5</v>
      </c>
      <c r="AG1985">
        <v>17</v>
      </c>
      <c r="AH1985" t="str" cm="1">
        <f t="array" ref="AH1985">INDEX(_xlfn.TEXTSPLIT(R1985,"/"),1)</f>
        <v>2014</v>
      </c>
      <c r="AI1985" t="s">
        <v>14193</v>
      </c>
      <c r="AK1985">
        <v>1</v>
      </c>
    </row>
    <row r="1986" spans="1:37" x14ac:dyDescent="0.15">
      <c r="A1986" s="1">
        <v>1984</v>
      </c>
      <c r="B1986" t="s">
        <v>36</v>
      </c>
      <c r="C1986">
        <v>0</v>
      </c>
      <c r="F1986" t="s">
        <v>3628</v>
      </c>
      <c r="I1986" t="s">
        <v>6275</v>
      </c>
      <c r="J1986" t="s">
        <v>6876</v>
      </c>
      <c r="K1986">
        <v>62</v>
      </c>
      <c r="L1986">
        <v>0</v>
      </c>
      <c r="M1986">
        <v>2</v>
      </c>
      <c r="N1986">
        <v>28</v>
      </c>
      <c r="O1986">
        <v>1</v>
      </c>
      <c r="P1986">
        <v>1412196300000</v>
      </c>
      <c r="Q1986" s="2">
        <v>41913</v>
      </c>
      <c r="R1986" t="s">
        <v>6997</v>
      </c>
      <c r="S1986">
        <v>1</v>
      </c>
      <c r="T1986" t="s">
        <v>8443</v>
      </c>
      <c r="U1986" t="s">
        <v>9356</v>
      </c>
      <c r="V1986" t="s">
        <v>11071</v>
      </c>
      <c r="Y1986" t="s">
        <v>13622</v>
      </c>
      <c r="Z1986" t="s">
        <v>6872</v>
      </c>
      <c r="AA1986">
        <v>38</v>
      </c>
      <c r="AB1986">
        <v>2</v>
      </c>
      <c r="AC1986">
        <v>4</v>
      </c>
      <c r="AD1986">
        <v>21</v>
      </c>
      <c r="AE1986">
        <v>0</v>
      </c>
      <c r="AF1986">
        <v>2</v>
      </c>
      <c r="AG1986">
        <v>44.322000000000003</v>
      </c>
      <c r="AH1986" t="str" cm="1">
        <f t="array" ref="AH1986">INDEX(_xlfn.TEXTSPLIT(R1986,"/"),1)</f>
        <v>2014</v>
      </c>
      <c r="AI1986" t="s">
        <v>14193</v>
      </c>
      <c r="AK1986">
        <v>1</v>
      </c>
    </row>
    <row r="1987" spans="1:37" x14ac:dyDescent="0.15">
      <c r="A1987" s="1">
        <v>1985</v>
      </c>
      <c r="B1987" t="s">
        <v>36</v>
      </c>
      <c r="C1987">
        <v>1</v>
      </c>
      <c r="D1987" t="s">
        <v>1248</v>
      </c>
      <c r="E1987" t="s">
        <v>1748</v>
      </c>
      <c r="F1987" t="s">
        <v>3629</v>
      </c>
      <c r="I1987" t="s">
        <v>6276</v>
      </c>
      <c r="J1987" t="s">
        <v>6931</v>
      </c>
      <c r="K1987">
        <v>50</v>
      </c>
      <c r="L1987">
        <v>5</v>
      </c>
      <c r="M1987">
        <v>1</v>
      </c>
      <c r="N1987">
        <v>11</v>
      </c>
      <c r="O1987">
        <v>4</v>
      </c>
      <c r="P1987">
        <v>1410986700000</v>
      </c>
      <c r="Q1987" s="2">
        <v>41899</v>
      </c>
      <c r="R1987" t="s">
        <v>6997</v>
      </c>
      <c r="S1987">
        <v>1</v>
      </c>
      <c r="T1987" t="s">
        <v>8444</v>
      </c>
      <c r="U1987" t="s">
        <v>9357</v>
      </c>
      <c r="V1987" t="s">
        <v>11072</v>
      </c>
      <c r="Y1987" t="s">
        <v>13623</v>
      </c>
      <c r="Z1987" t="s">
        <v>6854</v>
      </c>
      <c r="AA1987">
        <v>50</v>
      </c>
      <c r="AB1987">
        <v>5</v>
      </c>
      <c r="AC1987">
        <v>7</v>
      </c>
      <c r="AD1987">
        <v>16</v>
      </c>
      <c r="AE1987">
        <v>4</v>
      </c>
      <c r="AF1987">
        <v>1</v>
      </c>
      <c r="AG1987">
        <v>40648</v>
      </c>
      <c r="AH1987" t="str" cm="1">
        <f t="array" ref="AH1987">INDEX(_xlfn.TEXTSPLIT(R1987,"/"),1)</f>
        <v>2014</v>
      </c>
      <c r="AI1987" t="s">
        <v>14193</v>
      </c>
      <c r="AK1987">
        <v>0</v>
      </c>
    </row>
    <row r="1988" spans="1:37" x14ac:dyDescent="0.15">
      <c r="A1988" s="1">
        <v>1986</v>
      </c>
      <c r="B1988" t="s">
        <v>36</v>
      </c>
      <c r="C1988">
        <v>2</v>
      </c>
      <c r="D1988" t="s">
        <v>1249</v>
      </c>
      <c r="E1988" t="s">
        <v>1749</v>
      </c>
      <c r="F1988" t="s">
        <v>3630</v>
      </c>
      <c r="I1988" t="s">
        <v>6277</v>
      </c>
      <c r="J1988" t="s">
        <v>6832</v>
      </c>
      <c r="K1988">
        <v>60</v>
      </c>
      <c r="L1988">
        <v>2</v>
      </c>
      <c r="M1988">
        <v>8</v>
      </c>
      <c r="N1988">
        <v>9</v>
      </c>
      <c r="O1988">
        <v>2</v>
      </c>
      <c r="P1988">
        <v>1412109900000</v>
      </c>
      <c r="Q1988" s="2">
        <v>41912</v>
      </c>
      <c r="R1988" t="s">
        <v>6997</v>
      </c>
      <c r="S1988">
        <v>3</v>
      </c>
      <c r="T1988" t="s">
        <v>8445</v>
      </c>
      <c r="U1988" t="s">
        <v>9358</v>
      </c>
      <c r="V1988" t="s">
        <v>11073</v>
      </c>
      <c r="Y1988" t="s">
        <v>13624</v>
      </c>
      <c r="Z1988" t="s">
        <v>6884</v>
      </c>
      <c r="AA1988">
        <v>40</v>
      </c>
      <c r="AB1988">
        <v>5</v>
      </c>
      <c r="AC1988">
        <v>3</v>
      </c>
      <c r="AD1988">
        <v>8</v>
      </c>
      <c r="AE1988">
        <v>0</v>
      </c>
      <c r="AF1988">
        <v>2</v>
      </c>
      <c r="AG1988">
        <v>46.4</v>
      </c>
      <c r="AH1988" t="str" cm="1">
        <f t="array" ref="AH1988">INDEX(_xlfn.TEXTSPLIT(R1988,"/"),1)</f>
        <v>2014</v>
      </c>
      <c r="AI1988" t="s">
        <v>14193</v>
      </c>
      <c r="AK1988">
        <v>1</v>
      </c>
    </row>
    <row r="1989" spans="1:37" x14ac:dyDescent="0.15">
      <c r="A1989" s="1">
        <v>1987</v>
      </c>
      <c r="B1989" t="s">
        <v>36</v>
      </c>
      <c r="C1989">
        <v>1</v>
      </c>
      <c r="D1989" t="s">
        <v>1250</v>
      </c>
      <c r="E1989" t="s">
        <v>1750</v>
      </c>
      <c r="F1989" t="s">
        <v>3631</v>
      </c>
      <c r="I1989" t="s">
        <v>6278</v>
      </c>
      <c r="J1989" t="s">
        <v>6876</v>
      </c>
      <c r="K1989">
        <v>47</v>
      </c>
      <c r="L1989">
        <v>4</v>
      </c>
      <c r="M1989">
        <v>6</v>
      </c>
      <c r="N1989">
        <v>7</v>
      </c>
      <c r="O1989">
        <v>4</v>
      </c>
      <c r="P1989">
        <v>1431549900000</v>
      </c>
      <c r="Q1989" s="2">
        <v>42137</v>
      </c>
      <c r="R1989" t="s">
        <v>6997</v>
      </c>
      <c r="S1989">
        <v>1</v>
      </c>
      <c r="V1989" t="s">
        <v>11074</v>
      </c>
      <c r="Y1989" t="s">
        <v>13625</v>
      </c>
      <c r="Z1989" t="s">
        <v>6861</v>
      </c>
      <c r="AA1989">
        <v>53</v>
      </c>
      <c r="AB1989">
        <v>5</v>
      </c>
      <c r="AC1989">
        <v>8</v>
      </c>
      <c r="AD1989">
        <v>11</v>
      </c>
      <c r="AE1989">
        <v>3</v>
      </c>
      <c r="AF1989" t="s">
        <v>14170</v>
      </c>
      <c r="AG1989">
        <v>80.353999999999999</v>
      </c>
      <c r="AH1989" t="str" cm="1">
        <f t="array" ref="AH1989">INDEX(_xlfn.TEXTSPLIT(R1989,"/"),1)</f>
        <v>2014</v>
      </c>
      <c r="AI1989" t="s">
        <v>14193</v>
      </c>
      <c r="AK1989">
        <v>0</v>
      </c>
    </row>
    <row r="1990" spans="1:37" x14ac:dyDescent="0.15">
      <c r="A1990" s="1">
        <v>1988</v>
      </c>
      <c r="B1990" t="s">
        <v>36</v>
      </c>
      <c r="C1990">
        <v>1</v>
      </c>
      <c r="D1990" t="s">
        <v>1251</v>
      </c>
      <c r="F1990" t="s">
        <v>3632</v>
      </c>
      <c r="I1990" t="s">
        <v>6279</v>
      </c>
      <c r="J1990" t="s">
        <v>6885</v>
      </c>
      <c r="K1990">
        <v>47</v>
      </c>
      <c r="L1990">
        <v>7</v>
      </c>
      <c r="M1990">
        <v>7</v>
      </c>
      <c r="N1990">
        <v>10</v>
      </c>
      <c r="O1990">
        <v>1</v>
      </c>
      <c r="P1990">
        <v>1412196300000</v>
      </c>
      <c r="Q1990" s="2">
        <v>41913</v>
      </c>
      <c r="R1990" t="s">
        <v>6997</v>
      </c>
      <c r="S1990">
        <v>4</v>
      </c>
      <c r="T1990" t="s">
        <v>8446</v>
      </c>
      <c r="U1990" t="s">
        <v>9359</v>
      </c>
      <c r="V1990" t="s">
        <v>11075</v>
      </c>
      <c r="W1990" t="s">
        <v>11596</v>
      </c>
      <c r="Y1990" t="s">
        <v>13626</v>
      </c>
      <c r="Z1990" t="s">
        <v>6831</v>
      </c>
      <c r="AA1990">
        <v>53</v>
      </c>
      <c r="AB1990">
        <v>5</v>
      </c>
      <c r="AC1990">
        <v>4</v>
      </c>
      <c r="AD1990">
        <v>13</v>
      </c>
      <c r="AE1990">
        <v>6</v>
      </c>
      <c r="AF1990">
        <v>2</v>
      </c>
      <c r="AG1990">
        <v>59.802999999999997</v>
      </c>
      <c r="AH1990" t="str" cm="1">
        <f t="array" ref="AH1990">INDEX(_xlfn.TEXTSPLIT(R1990,"/"),1)</f>
        <v>2014</v>
      </c>
      <c r="AI1990" t="s">
        <v>14193</v>
      </c>
      <c r="AK1990">
        <v>1</v>
      </c>
    </row>
    <row r="1991" spans="1:37" x14ac:dyDescent="0.15">
      <c r="A1991" s="1">
        <v>1989</v>
      </c>
      <c r="B1991" t="s">
        <v>36</v>
      </c>
      <c r="C1991">
        <v>2</v>
      </c>
      <c r="D1991" t="s">
        <v>1252</v>
      </c>
      <c r="E1991" t="s">
        <v>1751</v>
      </c>
      <c r="F1991" t="s">
        <v>3633</v>
      </c>
      <c r="G1991" t="s">
        <v>4203</v>
      </c>
      <c r="I1991" t="s">
        <v>6280</v>
      </c>
      <c r="J1991" t="s">
        <v>6866</v>
      </c>
      <c r="K1991">
        <v>56</v>
      </c>
      <c r="L1991">
        <v>4</v>
      </c>
      <c r="M1991">
        <v>0</v>
      </c>
      <c r="N1991">
        <v>15</v>
      </c>
      <c r="O1991">
        <v>3</v>
      </c>
      <c r="P1991">
        <v>1416948300000</v>
      </c>
      <c r="Q1991" s="2">
        <v>41968</v>
      </c>
      <c r="R1991" t="s">
        <v>6997</v>
      </c>
      <c r="S1991">
        <v>3</v>
      </c>
      <c r="T1991" t="s">
        <v>8447</v>
      </c>
      <c r="V1991" t="s">
        <v>11076</v>
      </c>
      <c r="Y1991" t="s">
        <v>13627</v>
      </c>
      <c r="Z1991" t="s">
        <v>6935</v>
      </c>
      <c r="AA1991">
        <v>44</v>
      </c>
      <c r="AB1991">
        <v>6</v>
      </c>
      <c r="AC1991">
        <v>6</v>
      </c>
      <c r="AD1991">
        <v>14</v>
      </c>
      <c r="AE1991">
        <v>2</v>
      </c>
      <c r="AF1991">
        <v>5</v>
      </c>
      <c r="AG1991">
        <v>44.51</v>
      </c>
      <c r="AH1991" t="str" cm="1">
        <f t="array" ref="AH1991">INDEX(_xlfn.TEXTSPLIT(R1991,"/"),1)</f>
        <v>2014</v>
      </c>
      <c r="AI1991" t="s">
        <v>14193</v>
      </c>
      <c r="AK1991">
        <v>1</v>
      </c>
    </row>
    <row r="1992" spans="1:37" x14ac:dyDescent="0.15">
      <c r="A1992" s="1">
        <v>1990</v>
      </c>
      <c r="B1992" t="s">
        <v>36</v>
      </c>
      <c r="C1992">
        <v>1</v>
      </c>
      <c r="D1992" t="s">
        <v>1253</v>
      </c>
      <c r="F1992" t="s">
        <v>3634</v>
      </c>
      <c r="I1992" t="s">
        <v>6281</v>
      </c>
      <c r="J1992" t="s">
        <v>6886</v>
      </c>
      <c r="K1992">
        <v>45</v>
      </c>
      <c r="L1992">
        <v>4</v>
      </c>
      <c r="M1992">
        <v>5</v>
      </c>
      <c r="N1992">
        <v>14</v>
      </c>
      <c r="O1992">
        <v>2</v>
      </c>
      <c r="P1992">
        <v>1418244300000</v>
      </c>
      <c r="Q1992" s="2">
        <v>41983</v>
      </c>
      <c r="R1992" t="s">
        <v>6997</v>
      </c>
      <c r="S1992">
        <v>3</v>
      </c>
      <c r="T1992" t="s">
        <v>8448</v>
      </c>
      <c r="U1992" t="s">
        <v>9360</v>
      </c>
      <c r="V1992" t="s">
        <v>11077</v>
      </c>
      <c r="Y1992" t="s">
        <v>13628</v>
      </c>
      <c r="Z1992" t="s">
        <v>6854</v>
      </c>
      <c r="AA1992">
        <v>55</v>
      </c>
      <c r="AB1992">
        <v>5</v>
      </c>
      <c r="AC1992">
        <v>4</v>
      </c>
      <c r="AD1992">
        <v>10</v>
      </c>
      <c r="AE1992">
        <v>3</v>
      </c>
      <c r="AF1992">
        <v>6</v>
      </c>
      <c r="AG1992">
        <v>41.088999999999999</v>
      </c>
      <c r="AH1992" t="str" cm="1">
        <f t="array" ref="AH1992">INDEX(_xlfn.TEXTSPLIT(R1992,"/"),1)</f>
        <v>2014</v>
      </c>
      <c r="AI1992" t="s">
        <v>14193</v>
      </c>
      <c r="AK1992">
        <v>1</v>
      </c>
    </row>
    <row r="1993" spans="1:37" x14ac:dyDescent="0.15">
      <c r="A1993" s="1">
        <v>1991</v>
      </c>
      <c r="B1993" t="s">
        <v>36</v>
      </c>
      <c r="C1993">
        <v>0</v>
      </c>
      <c r="F1993" t="s">
        <v>3635</v>
      </c>
      <c r="I1993" t="s">
        <v>6282</v>
      </c>
      <c r="J1993" t="s">
        <v>6866</v>
      </c>
      <c r="K1993">
        <v>52</v>
      </c>
      <c r="L1993">
        <v>0</v>
      </c>
      <c r="M1993">
        <v>3</v>
      </c>
      <c r="N1993">
        <v>14</v>
      </c>
      <c r="O1993">
        <v>5</v>
      </c>
      <c r="P1993">
        <v>1430945100000</v>
      </c>
      <c r="Q1993" s="2">
        <v>42130</v>
      </c>
      <c r="R1993" t="s">
        <v>6997</v>
      </c>
      <c r="S1993">
        <v>3</v>
      </c>
      <c r="T1993" t="s">
        <v>8449</v>
      </c>
      <c r="U1993" t="s">
        <v>9361</v>
      </c>
      <c r="V1993" t="s">
        <v>11078</v>
      </c>
      <c r="Y1993" t="s">
        <v>13629</v>
      </c>
      <c r="Z1993" t="s">
        <v>6832</v>
      </c>
      <c r="AA1993">
        <v>48</v>
      </c>
      <c r="AB1993">
        <v>8</v>
      </c>
      <c r="AC1993">
        <v>2</v>
      </c>
      <c r="AD1993">
        <v>15</v>
      </c>
      <c r="AE1993">
        <v>0</v>
      </c>
      <c r="AF1993" t="s">
        <v>14170</v>
      </c>
      <c r="AG1993">
        <v>95639</v>
      </c>
      <c r="AH1993" t="str" cm="1">
        <f t="array" ref="AH1993">INDEX(_xlfn.TEXTSPLIT(R1993,"/"),1)</f>
        <v>2014</v>
      </c>
      <c r="AI1993" t="s">
        <v>14193</v>
      </c>
      <c r="AK1993">
        <v>1</v>
      </c>
    </row>
    <row r="1994" spans="1:37" x14ac:dyDescent="0.15">
      <c r="A1994" s="1">
        <v>1992</v>
      </c>
      <c r="B1994" t="s">
        <v>36</v>
      </c>
      <c r="C1994">
        <v>2</v>
      </c>
      <c r="D1994" t="s">
        <v>1254</v>
      </c>
      <c r="E1994" t="s">
        <v>1752</v>
      </c>
      <c r="F1994" t="s">
        <v>3636</v>
      </c>
      <c r="I1994" t="s">
        <v>6283</v>
      </c>
      <c r="J1994" t="s">
        <v>6832</v>
      </c>
      <c r="K1994">
        <v>62</v>
      </c>
      <c r="L1994">
        <v>4</v>
      </c>
      <c r="M1994">
        <v>4</v>
      </c>
      <c r="N1994">
        <v>13</v>
      </c>
      <c r="O1994">
        <v>4</v>
      </c>
      <c r="P1994">
        <v>1424810700000</v>
      </c>
      <c r="Q1994" s="2">
        <v>42059</v>
      </c>
      <c r="R1994" t="s">
        <v>6997</v>
      </c>
      <c r="S1994">
        <v>1</v>
      </c>
      <c r="T1994" t="s">
        <v>8450</v>
      </c>
      <c r="U1994" t="s">
        <v>9362</v>
      </c>
      <c r="V1994" t="s">
        <v>11079</v>
      </c>
      <c r="X1994" t="s">
        <v>11661</v>
      </c>
      <c r="Y1994" t="s">
        <v>13630</v>
      </c>
      <c r="Z1994" t="s">
        <v>6935</v>
      </c>
      <c r="AA1994">
        <v>38</v>
      </c>
      <c r="AB1994">
        <v>5</v>
      </c>
      <c r="AC1994">
        <v>8</v>
      </c>
      <c r="AD1994">
        <v>13</v>
      </c>
      <c r="AE1994">
        <v>2</v>
      </c>
      <c r="AF1994" t="s">
        <v>14172</v>
      </c>
      <c r="AG1994">
        <v>45.081000000000003</v>
      </c>
      <c r="AH1994" t="str" cm="1">
        <f t="array" ref="AH1994">INDEX(_xlfn.TEXTSPLIT(R1994,"/"),1)</f>
        <v>2014</v>
      </c>
      <c r="AI1994" t="s">
        <v>14193</v>
      </c>
      <c r="AK1994">
        <v>2</v>
      </c>
    </row>
    <row r="1995" spans="1:37" x14ac:dyDescent="0.15">
      <c r="A1995" s="1">
        <v>1993</v>
      </c>
      <c r="B1995" t="s">
        <v>36</v>
      </c>
      <c r="C1995">
        <v>2</v>
      </c>
      <c r="D1995" t="s">
        <v>1255</v>
      </c>
      <c r="E1995" t="s">
        <v>1753</v>
      </c>
      <c r="I1995" t="s">
        <v>6284</v>
      </c>
      <c r="J1995" t="s">
        <v>6855</v>
      </c>
      <c r="K1995">
        <v>44</v>
      </c>
      <c r="L1995">
        <v>5</v>
      </c>
      <c r="M1995">
        <v>2</v>
      </c>
      <c r="N1995">
        <v>21</v>
      </c>
      <c r="O1995">
        <v>3</v>
      </c>
      <c r="P1995">
        <v>1417034700000</v>
      </c>
      <c r="Q1995" s="2">
        <v>41969</v>
      </c>
      <c r="R1995" t="s">
        <v>6997</v>
      </c>
      <c r="S1995">
        <v>2</v>
      </c>
      <c r="T1995" t="s">
        <v>8451</v>
      </c>
      <c r="U1995" t="s">
        <v>9363</v>
      </c>
      <c r="Y1995" t="s">
        <v>13631</v>
      </c>
      <c r="Z1995" t="s">
        <v>6969</v>
      </c>
      <c r="AA1995">
        <v>56</v>
      </c>
      <c r="AB1995">
        <v>5</v>
      </c>
      <c r="AC1995">
        <v>11</v>
      </c>
      <c r="AD1995">
        <v>8</v>
      </c>
      <c r="AE1995">
        <v>3</v>
      </c>
      <c r="AF1995">
        <v>5</v>
      </c>
      <c r="AG1995">
        <v>37.143000000000001</v>
      </c>
      <c r="AH1995" t="str" cm="1">
        <f t="array" ref="AH1995">INDEX(_xlfn.TEXTSPLIT(R1995,"/"),1)</f>
        <v>2014</v>
      </c>
      <c r="AI1995" t="s">
        <v>14193</v>
      </c>
      <c r="AK1995">
        <v>0</v>
      </c>
    </row>
    <row r="1996" spans="1:37" x14ac:dyDescent="0.15">
      <c r="A1996" s="1">
        <v>1994</v>
      </c>
      <c r="B1996" t="s">
        <v>36</v>
      </c>
      <c r="C1996">
        <v>2</v>
      </c>
      <c r="D1996" t="s">
        <v>1256</v>
      </c>
      <c r="E1996" t="s">
        <v>1754</v>
      </c>
      <c r="F1996" t="s">
        <v>3637</v>
      </c>
      <c r="I1996" t="s">
        <v>6285</v>
      </c>
      <c r="J1996" t="s">
        <v>6861</v>
      </c>
      <c r="K1996">
        <v>59</v>
      </c>
      <c r="L1996">
        <v>7</v>
      </c>
      <c r="M1996">
        <v>7</v>
      </c>
      <c r="N1996">
        <v>11</v>
      </c>
      <c r="O1996">
        <v>3</v>
      </c>
      <c r="P1996">
        <v>1412196300000</v>
      </c>
      <c r="Q1996" s="2">
        <v>41913</v>
      </c>
      <c r="R1996" t="s">
        <v>6997</v>
      </c>
      <c r="S1996">
        <v>1</v>
      </c>
      <c r="T1996" t="s">
        <v>8452</v>
      </c>
      <c r="U1996" t="s">
        <v>9364</v>
      </c>
      <c r="V1996" t="s">
        <v>11080</v>
      </c>
      <c r="Y1996" t="s">
        <v>13632</v>
      </c>
      <c r="Z1996" t="s">
        <v>6969</v>
      </c>
      <c r="AA1996">
        <v>41</v>
      </c>
      <c r="AB1996">
        <v>4</v>
      </c>
      <c r="AC1996">
        <v>8</v>
      </c>
      <c r="AD1996">
        <v>11</v>
      </c>
      <c r="AE1996">
        <v>5</v>
      </c>
      <c r="AF1996">
        <v>2</v>
      </c>
      <c r="AG1996">
        <v>42</v>
      </c>
      <c r="AH1996" t="str" cm="1">
        <f t="array" ref="AH1996">INDEX(_xlfn.TEXTSPLIT(R1996,"/"),1)</f>
        <v>2014</v>
      </c>
      <c r="AI1996" t="s">
        <v>14193</v>
      </c>
      <c r="AK1996">
        <v>2</v>
      </c>
    </row>
    <row r="1997" spans="1:37" x14ac:dyDescent="0.15">
      <c r="A1997" s="1">
        <v>1995</v>
      </c>
      <c r="B1997" t="s">
        <v>36</v>
      </c>
      <c r="C1997">
        <v>1</v>
      </c>
      <c r="D1997" t="s">
        <v>1257</v>
      </c>
      <c r="E1997" t="s">
        <v>1755</v>
      </c>
      <c r="F1997" t="s">
        <v>3638</v>
      </c>
      <c r="I1997" t="s">
        <v>6286</v>
      </c>
      <c r="J1997" t="s">
        <v>6942</v>
      </c>
      <c r="K1997">
        <v>42</v>
      </c>
      <c r="L1997">
        <v>4</v>
      </c>
      <c r="M1997">
        <v>4</v>
      </c>
      <c r="N1997">
        <v>16</v>
      </c>
      <c r="O1997">
        <v>4</v>
      </c>
      <c r="P1997">
        <v>1418157900000</v>
      </c>
      <c r="Q1997" s="2">
        <v>41982</v>
      </c>
      <c r="R1997" t="s">
        <v>6997</v>
      </c>
      <c r="S1997">
        <v>1</v>
      </c>
      <c r="T1997" t="s">
        <v>8453</v>
      </c>
      <c r="V1997" t="s">
        <v>11081</v>
      </c>
      <c r="W1997" t="s">
        <v>11597</v>
      </c>
      <c r="Y1997" t="s">
        <v>13633</v>
      </c>
      <c r="Z1997" t="s">
        <v>6855</v>
      </c>
      <c r="AA1997">
        <v>58</v>
      </c>
      <c r="AB1997">
        <v>5</v>
      </c>
      <c r="AC1997">
        <v>4</v>
      </c>
      <c r="AD1997">
        <v>12</v>
      </c>
      <c r="AE1997">
        <v>3</v>
      </c>
      <c r="AF1997">
        <v>6</v>
      </c>
      <c r="AG1997">
        <v>43.29</v>
      </c>
      <c r="AH1997" t="str" cm="1">
        <f t="array" ref="AH1997">INDEX(_xlfn.TEXTSPLIT(R1997,"/"),1)</f>
        <v>2014</v>
      </c>
      <c r="AI1997" t="s">
        <v>14193</v>
      </c>
      <c r="AK1997">
        <v>0</v>
      </c>
    </row>
    <row r="1998" spans="1:37" x14ac:dyDescent="0.15">
      <c r="A1998" s="1">
        <v>1996</v>
      </c>
      <c r="B1998" t="s">
        <v>36</v>
      </c>
      <c r="C1998">
        <v>0</v>
      </c>
      <c r="I1998" t="s">
        <v>6287</v>
      </c>
      <c r="J1998" t="s">
        <v>6899</v>
      </c>
      <c r="K1998">
        <v>43</v>
      </c>
      <c r="L1998">
        <v>3</v>
      </c>
      <c r="M1998">
        <v>3</v>
      </c>
      <c r="N1998">
        <v>10</v>
      </c>
      <c r="O1998">
        <v>3</v>
      </c>
      <c r="P1998">
        <v>1413924300000</v>
      </c>
      <c r="Q1998" s="2">
        <v>41933</v>
      </c>
      <c r="R1998" t="s">
        <v>6997</v>
      </c>
      <c r="S1998">
        <v>6</v>
      </c>
      <c r="T1998" t="s">
        <v>8454</v>
      </c>
      <c r="U1998" t="s">
        <v>9365</v>
      </c>
      <c r="Y1998" t="s">
        <v>13634</v>
      </c>
      <c r="Z1998" t="s">
        <v>6854</v>
      </c>
      <c r="AA1998">
        <v>57</v>
      </c>
      <c r="AB1998">
        <v>9</v>
      </c>
      <c r="AC1998">
        <v>6</v>
      </c>
      <c r="AD1998">
        <v>10</v>
      </c>
      <c r="AE1998">
        <v>3</v>
      </c>
      <c r="AF1998">
        <v>3</v>
      </c>
      <c r="AG1998">
        <v>41.125999999999998</v>
      </c>
      <c r="AH1998" t="str" cm="1">
        <f t="array" ref="AH1998">INDEX(_xlfn.TEXTSPLIT(R1998,"/"),1)</f>
        <v>2014</v>
      </c>
      <c r="AI1998" t="s">
        <v>14193</v>
      </c>
      <c r="AK1998">
        <v>1</v>
      </c>
    </row>
    <row r="1999" spans="1:37" x14ac:dyDescent="0.15">
      <c r="A1999" s="1">
        <v>1997</v>
      </c>
      <c r="B1999" t="s">
        <v>36</v>
      </c>
      <c r="C1999">
        <v>3</v>
      </c>
      <c r="D1999" t="s">
        <v>1258</v>
      </c>
      <c r="E1999" t="s">
        <v>1756</v>
      </c>
      <c r="I1999" t="s">
        <v>6288</v>
      </c>
      <c r="J1999" t="s">
        <v>6876</v>
      </c>
      <c r="K1999">
        <v>45</v>
      </c>
      <c r="L1999">
        <v>6</v>
      </c>
      <c r="M1999">
        <v>4</v>
      </c>
      <c r="N1999">
        <v>10</v>
      </c>
      <c r="O1999">
        <v>2</v>
      </c>
      <c r="P1999">
        <v>1426711500000</v>
      </c>
      <c r="Q1999" s="2">
        <v>42081</v>
      </c>
      <c r="R1999" t="s">
        <v>6997</v>
      </c>
      <c r="S1999">
        <v>0</v>
      </c>
      <c r="V1999" t="s">
        <v>11082</v>
      </c>
      <c r="Y1999" t="s">
        <v>13635</v>
      </c>
      <c r="Z1999" t="s">
        <v>6882</v>
      </c>
      <c r="AA1999">
        <v>55</v>
      </c>
      <c r="AB1999">
        <v>2</v>
      </c>
      <c r="AC1999">
        <v>5</v>
      </c>
      <c r="AD1999">
        <v>7</v>
      </c>
      <c r="AE1999">
        <v>3</v>
      </c>
      <c r="AF1999" t="s">
        <v>14172</v>
      </c>
      <c r="AG1999">
        <v>65.850999999999999</v>
      </c>
      <c r="AH1999" t="str" cm="1">
        <f t="array" ref="AH1999">INDEX(_xlfn.TEXTSPLIT(R1999,"/"),1)</f>
        <v>2014</v>
      </c>
      <c r="AI1999" t="s">
        <v>14193</v>
      </c>
      <c r="AK1999">
        <v>2</v>
      </c>
    </row>
    <row r="2000" spans="1:37" x14ac:dyDescent="0.15">
      <c r="A2000" s="1">
        <v>1998</v>
      </c>
      <c r="B2000" t="s">
        <v>36</v>
      </c>
      <c r="C2000">
        <v>1</v>
      </c>
      <c r="D2000" t="s">
        <v>1259</v>
      </c>
      <c r="E2000" t="s">
        <v>1757</v>
      </c>
      <c r="F2000" t="s">
        <v>3639</v>
      </c>
      <c r="I2000" t="s">
        <v>6289</v>
      </c>
      <c r="J2000" t="s">
        <v>6883</v>
      </c>
      <c r="K2000">
        <v>44</v>
      </c>
      <c r="L2000">
        <v>1</v>
      </c>
      <c r="M2000">
        <v>2</v>
      </c>
      <c r="N2000">
        <v>17</v>
      </c>
      <c r="O2000">
        <v>4</v>
      </c>
      <c r="P2000">
        <v>1417034700000</v>
      </c>
      <c r="Q2000" s="2">
        <v>41969</v>
      </c>
      <c r="R2000" t="s">
        <v>6997</v>
      </c>
      <c r="S2000">
        <v>0</v>
      </c>
      <c r="V2000" t="s">
        <v>11083</v>
      </c>
      <c r="Y2000" t="s">
        <v>13636</v>
      </c>
      <c r="Z2000" t="s">
        <v>6889</v>
      </c>
      <c r="AA2000">
        <v>56</v>
      </c>
      <c r="AB2000">
        <v>4</v>
      </c>
      <c r="AC2000">
        <v>7</v>
      </c>
      <c r="AD2000">
        <v>18</v>
      </c>
      <c r="AE2000">
        <v>0</v>
      </c>
      <c r="AF2000">
        <v>5</v>
      </c>
      <c r="AG2000">
        <v>26.23</v>
      </c>
      <c r="AH2000" t="str" cm="1">
        <f t="array" ref="AH2000">INDEX(_xlfn.TEXTSPLIT(R2000,"/"),1)</f>
        <v>2014</v>
      </c>
      <c r="AI2000" t="s">
        <v>14193</v>
      </c>
      <c r="AK2000">
        <v>2</v>
      </c>
    </row>
    <row r="2001" spans="1:37" x14ac:dyDescent="0.15">
      <c r="A2001" s="1">
        <v>1999</v>
      </c>
      <c r="B2001" t="s">
        <v>36</v>
      </c>
      <c r="C2001">
        <v>0</v>
      </c>
      <c r="F2001" t="s">
        <v>3640</v>
      </c>
      <c r="I2001" t="s">
        <v>6290</v>
      </c>
      <c r="J2001" t="s">
        <v>6883</v>
      </c>
      <c r="K2001">
        <v>48</v>
      </c>
      <c r="L2001">
        <v>3</v>
      </c>
      <c r="M2001">
        <v>5</v>
      </c>
      <c r="N2001">
        <v>19</v>
      </c>
      <c r="O2001">
        <v>4</v>
      </c>
      <c r="P2001">
        <v>1412186400000</v>
      </c>
      <c r="Q2001" s="2">
        <v>41913</v>
      </c>
      <c r="R2001" t="s">
        <v>6997</v>
      </c>
      <c r="S2001">
        <v>0</v>
      </c>
      <c r="Y2001" t="s">
        <v>13637</v>
      </c>
      <c r="Z2001" t="s">
        <v>6928</v>
      </c>
      <c r="AA2001">
        <v>52</v>
      </c>
      <c r="AB2001">
        <v>4</v>
      </c>
      <c r="AC2001">
        <v>5</v>
      </c>
      <c r="AD2001">
        <v>14</v>
      </c>
      <c r="AE2001">
        <v>3</v>
      </c>
      <c r="AF2001">
        <v>2</v>
      </c>
      <c r="AG2001">
        <v>13.817</v>
      </c>
      <c r="AH2001" t="str" cm="1">
        <f t="array" ref="AH2001">INDEX(_xlfn.TEXTSPLIT(R2001,"/"),1)</f>
        <v>2014</v>
      </c>
      <c r="AI2001" t="s">
        <v>14193</v>
      </c>
      <c r="AK2001">
        <v>0</v>
      </c>
    </row>
    <row r="2002" spans="1:37" x14ac:dyDescent="0.15">
      <c r="A2002" s="1">
        <v>2000</v>
      </c>
      <c r="B2002" t="s">
        <v>36</v>
      </c>
      <c r="C2002">
        <v>1</v>
      </c>
      <c r="D2002" t="s">
        <v>1260</v>
      </c>
      <c r="F2002" t="s">
        <v>3641</v>
      </c>
      <c r="I2002" t="s">
        <v>6291</v>
      </c>
      <c r="J2002" t="s">
        <v>6929</v>
      </c>
      <c r="K2002">
        <v>62</v>
      </c>
      <c r="L2002">
        <v>6</v>
      </c>
      <c r="M2002">
        <v>2</v>
      </c>
      <c r="N2002">
        <v>17</v>
      </c>
      <c r="O2002">
        <v>1</v>
      </c>
      <c r="P2002">
        <v>1412109900000</v>
      </c>
      <c r="Q2002" s="2">
        <v>41912</v>
      </c>
      <c r="R2002" t="s">
        <v>6997</v>
      </c>
      <c r="S2002">
        <v>1</v>
      </c>
      <c r="V2002" t="s">
        <v>11084</v>
      </c>
      <c r="Y2002" t="s">
        <v>13638</v>
      </c>
      <c r="Z2002" t="s">
        <v>6865</v>
      </c>
      <c r="AA2002">
        <v>38</v>
      </c>
      <c r="AB2002">
        <v>2</v>
      </c>
      <c r="AC2002">
        <v>5</v>
      </c>
      <c r="AD2002">
        <v>13</v>
      </c>
      <c r="AE2002">
        <v>5</v>
      </c>
      <c r="AF2002">
        <v>2</v>
      </c>
      <c r="AG2002">
        <v>17.190000000000001</v>
      </c>
      <c r="AH2002" t="str" cm="1">
        <f t="array" ref="AH2002">INDEX(_xlfn.TEXTSPLIT(R2002,"/"),1)</f>
        <v>2014</v>
      </c>
      <c r="AI2002" t="s">
        <v>14193</v>
      </c>
      <c r="AK2002">
        <v>0</v>
      </c>
    </row>
    <row r="2003" spans="1:37" x14ac:dyDescent="0.15">
      <c r="A2003" s="1">
        <v>2001</v>
      </c>
      <c r="B2003" t="s">
        <v>36</v>
      </c>
      <c r="C2003">
        <v>0</v>
      </c>
      <c r="F2003" t="s">
        <v>3642</v>
      </c>
      <c r="I2003" t="s">
        <v>6292</v>
      </c>
      <c r="J2003" t="s">
        <v>6935</v>
      </c>
      <c r="K2003">
        <v>41</v>
      </c>
      <c r="L2003">
        <v>4</v>
      </c>
      <c r="M2003">
        <v>5</v>
      </c>
      <c r="N2003">
        <v>12</v>
      </c>
      <c r="O2003">
        <v>9</v>
      </c>
      <c r="P2003">
        <v>1426711500000</v>
      </c>
      <c r="Q2003" s="2">
        <v>42081</v>
      </c>
      <c r="R2003" t="s">
        <v>6997</v>
      </c>
      <c r="S2003">
        <v>1</v>
      </c>
      <c r="T2003" t="s">
        <v>8455</v>
      </c>
      <c r="U2003" t="s">
        <v>470</v>
      </c>
      <c r="V2003" t="s">
        <v>11085</v>
      </c>
      <c r="Y2003" t="s">
        <v>13639</v>
      </c>
      <c r="Z2003" t="s">
        <v>6832</v>
      </c>
      <c r="AA2003">
        <v>59</v>
      </c>
      <c r="AB2003">
        <v>10</v>
      </c>
      <c r="AC2003">
        <v>6</v>
      </c>
      <c r="AD2003">
        <v>6</v>
      </c>
      <c r="AE2003">
        <v>4</v>
      </c>
      <c r="AF2003" t="s">
        <v>14172</v>
      </c>
      <c r="AG2003">
        <v>92.551000000000002</v>
      </c>
      <c r="AH2003" t="str" cm="1">
        <f t="array" ref="AH2003">INDEX(_xlfn.TEXTSPLIT(R2003,"/"),1)</f>
        <v>2014</v>
      </c>
      <c r="AI2003" t="s">
        <v>14193</v>
      </c>
      <c r="AK2003">
        <v>1</v>
      </c>
    </row>
    <row r="2004" spans="1:37" x14ac:dyDescent="0.15">
      <c r="A2004" s="1">
        <v>2002</v>
      </c>
      <c r="B2004" t="s">
        <v>36</v>
      </c>
      <c r="C2004">
        <v>2</v>
      </c>
      <c r="D2004" t="s">
        <v>1261</v>
      </c>
      <c r="E2004" t="s">
        <v>1758</v>
      </c>
      <c r="F2004" t="s">
        <v>3643</v>
      </c>
      <c r="I2004" t="s">
        <v>6293</v>
      </c>
      <c r="J2004" t="s">
        <v>6857</v>
      </c>
      <c r="K2004">
        <v>54</v>
      </c>
      <c r="L2004">
        <v>4</v>
      </c>
      <c r="M2004">
        <v>2</v>
      </c>
      <c r="N2004">
        <v>21</v>
      </c>
      <c r="O2004">
        <v>0</v>
      </c>
      <c r="P2004">
        <v>1415220300000</v>
      </c>
      <c r="Q2004" s="2">
        <v>41948</v>
      </c>
      <c r="R2004" t="s">
        <v>6997</v>
      </c>
      <c r="S2004">
        <v>0</v>
      </c>
      <c r="V2004" t="s">
        <v>11086</v>
      </c>
      <c r="Y2004" t="s">
        <v>13640</v>
      </c>
      <c r="Z2004" t="s">
        <v>6970</v>
      </c>
      <c r="AA2004">
        <v>46</v>
      </c>
      <c r="AB2004">
        <v>0</v>
      </c>
      <c r="AC2004">
        <v>8</v>
      </c>
      <c r="AD2004">
        <v>22</v>
      </c>
      <c r="AE2004">
        <v>2</v>
      </c>
      <c r="AF2004">
        <v>4</v>
      </c>
      <c r="AG2004">
        <v>47.243000000000002</v>
      </c>
      <c r="AH2004" t="str" cm="1">
        <f t="array" ref="AH2004">INDEX(_xlfn.TEXTSPLIT(R2004,"/"),1)</f>
        <v>2014</v>
      </c>
      <c r="AI2004" t="s">
        <v>14193</v>
      </c>
      <c r="AK2004">
        <v>2</v>
      </c>
    </row>
    <row r="2005" spans="1:37" x14ac:dyDescent="0.15">
      <c r="A2005" s="1">
        <v>2003</v>
      </c>
      <c r="B2005" t="s">
        <v>36</v>
      </c>
      <c r="C2005">
        <v>4</v>
      </c>
      <c r="D2005" t="s">
        <v>1262</v>
      </c>
      <c r="E2005" t="s">
        <v>1759</v>
      </c>
      <c r="F2005" t="s">
        <v>3644</v>
      </c>
      <c r="I2005" t="s">
        <v>6294</v>
      </c>
      <c r="J2005" t="s">
        <v>6831</v>
      </c>
      <c r="K2005">
        <v>46</v>
      </c>
      <c r="L2005">
        <v>6</v>
      </c>
      <c r="M2005">
        <v>4</v>
      </c>
      <c r="N2005">
        <v>15</v>
      </c>
      <c r="O2005">
        <v>6</v>
      </c>
      <c r="P2005">
        <v>1418157900000</v>
      </c>
      <c r="Q2005" s="2">
        <v>41982</v>
      </c>
      <c r="R2005" t="s">
        <v>6997</v>
      </c>
      <c r="S2005">
        <v>1</v>
      </c>
      <c r="T2005" t="s">
        <v>8456</v>
      </c>
      <c r="V2005" t="s">
        <v>11087</v>
      </c>
      <c r="Y2005" t="s">
        <v>13641</v>
      </c>
      <c r="Z2005" t="s">
        <v>6885</v>
      </c>
      <c r="AA2005">
        <v>54</v>
      </c>
      <c r="AB2005">
        <v>7</v>
      </c>
      <c r="AC2005">
        <v>5</v>
      </c>
      <c r="AD2005">
        <v>10</v>
      </c>
      <c r="AE2005">
        <v>2</v>
      </c>
      <c r="AF2005">
        <v>6</v>
      </c>
      <c r="AG2005">
        <v>20.59</v>
      </c>
      <c r="AH2005" t="str" cm="1">
        <f t="array" ref="AH2005">INDEX(_xlfn.TEXTSPLIT(R2005,"/"),1)</f>
        <v>2014</v>
      </c>
      <c r="AI2005" t="s">
        <v>14193</v>
      </c>
      <c r="AK2005">
        <v>2</v>
      </c>
    </row>
    <row r="2006" spans="1:37" x14ac:dyDescent="0.15">
      <c r="A2006" s="1">
        <v>2004</v>
      </c>
      <c r="B2006" t="s">
        <v>36</v>
      </c>
      <c r="C2006">
        <v>5</v>
      </c>
      <c r="D2006" t="s">
        <v>1263</v>
      </c>
      <c r="E2006" t="s">
        <v>1760</v>
      </c>
      <c r="I2006" t="s">
        <v>6295</v>
      </c>
      <c r="J2006" t="s">
        <v>6854</v>
      </c>
      <c r="K2006">
        <v>58</v>
      </c>
      <c r="L2006">
        <v>7</v>
      </c>
      <c r="M2006">
        <v>6</v>
      </c>
      <c r="N2006">
        <v>10</v>
      </c>
      <c r="O2006">
        <v>2</v>
      </c>
      <c r="P2006">
        <v>1416948300000</v>
      </c>
      <c r="Q2006" s="2">
        <v>41968</v>
      </c>
      <c r="R2006" t="s">
        <v>6997</v>
      </c>
      <c r="S2006">
        <v>0</v>
      </c>
      <c r="V2006" t="s">
        <v>11088</v>
      </c>
      <c r="Y2006" t="s">
        <v>13642</v>
      </c>
      <c r="Z2006" t="s">
        <v>6931</v>
      </c>
      <c r="AA2006">
        <v>42</v>
      </c>
      <c r="AB2006">
        <v>2</v>
      </c>
      <c r="AC2006">
        <v>4</v>
      </c>
      <c r="AD2006">
        <v>9</v>
      </c>
      <c r="AE2006">
        <v>2</v>
      </c>
      <c r="AF2006">
        <v>5</v>
      </c>
      <c r="AG2006">
        <v>54.442</v>
      </c>
      <c r="AH2006" t="str" cm="1">
        <f t="array" ref="AH2006">INDEX(_xlfn.TEXTSPLIT(R2006,"/"),1)</f>
        <v>2014</v>
      </c>
      <c r="AI2006" t="s">
        <v>14193</v>
      </c>
      <c r="AK2006">
        <v>2</v>
      </c>
    </row>
    <row r="2007" spans="1:37" x14ac:dyDescent="0.15">
      <c r="A2007" s="1">
        <v>2005</v>
      </c>
      <c r="B2007" t="s">
        <v>36</v>
      </c>
      <c r="C2007">
        <v>1</v>
      </c>
      <c r="D2007" t="s">
        <v>1264</v>
      </c>
      <c r="E2007" t="s">
        <v>1761</v>
      </c>
      <c r="F2007" t="s">
        <v>3645</v>
      </c>
      <c r="I2007" t="s">
        <v>6296</v>
      </c>
      <c r="J2007" t="s">
        <v>6861</v>
      </c>
      <c r="K2007">
        <v>54</v>
      </c>
      <c r="L2007">
        <v>4</v>
      </c>
      <c r="M2007">
        <v>6</v>
      </c>
      <c r="N2007">
        <v>11</v>
      </c>
      <c r="O2007">
        <v>5</v>
      </c>
      <c r="P2007">
        <v>1417034700000</v>
      </c>
      <c r="Q2007" s="2">
        <v>41969</v>
      </c>
      <c r="R2007" t="s">
        <v>6997</v>
      </c>
      <c r="S2007">
        <v>0</v>
      </c>
      <c r="V2007" t="s">
        <v>11089</v>
      </c>
      <c r="Y2007" t="s">
        <v>13643</v>
      </c>
      <c r="Z2007" t="s">
        <v>6942</v>
      </c>
      <c r="AA2007">
        <v>46</v>
      </c>
      <c r="AB2007">
        <v>5</v>
      </c>
      <c r="AC2007">
        <v>6</v>
      </c>
      <c r="AD2007">
        <v>12</v>
      </c>
      <c r="AE2007">
        <v>3</v>
      </c>
      <c r="AF2007">
        <v>5</v>
      </c>
      <c r="AG2007">
        <v>36</v>
      </c>
      <c r="AH2007" t="str" cm="1">
        <f t="array" ref="AH2007">INDEX(_xlfn.TEXTSPLIT(R2007,"/"),1)</f>
        <v>2014</v>
      </c>
      <c r="AI2007" t="s">
        <v>14193</v>
      </c>
      <c r="AK2007">
        <v>2</v>
      </c>
    </row>
    <row r="2008" spans="1:37" x14ac:dyDescent="0.15">
      <c r="A2008" s="1">
        <v>2006</v>
      </c>
      <c r="B2008" t="s">
        <v>36</v>
      </c>
      <c r="C2008">
        <v>0</v>
      </c>
      <c r="F2008" t="s">
        <v>3646</v>
      </c>
      <c r="J2008" t="s">
        <v>6872</v>
      </c>
      <c r="K2008">
        <v>32</v>
      </c>
      <c r="L2008">
        <v>4</v>
      </c>
      <c r="M2008">
        <v>3</v>
      </c>
      <c r="N2008">
        <v>15</v>
      </c>
      <c r="O2008">
        <v>4</v>
      </c>
      <c r="P2008">
        <v>1418157900000</v>
      </c>
      <c r="Q2008" s="2">
        <v>41982</v>
      </c>
      <c r="R2008" t="s">
        <v>6997</v>
      </c>
      <c r="S2008">
        <v>0</v>
      </c>
      <c r="V2008" t="s">
        <v>11090</v>
      </c>
      <c r="Z2008" t="s">
        <v>6876</v>
      </c>
      <c r="AA2008">
        <v>68</v>
      </c>
      <c r="AB2008">
        <v>4</v>
      </c>
      <c r="AC2008">
        <v>6</v>
      </c>
      <c r="AD2008">
        <v>14</v>
      </c>
      <c r="AE2008">
        <v>4</v>
      </c>
      <c r="AF2008">
        <v>6</v>
      </c>
      <c r="AG2008">
        <v>39.219000000000001</v>
      </c>
      <c r="AH2008" t="str" cm="1">
        <f t="array" ref="AH2008">INDEX(_xlfn.TEXTSPLIT(R2008,"/"),1)</f>
        <v>2014</v>
      </c>
      <c r="AI2008" t="s">
        <v>14193</v>
      </c>
      <c r="AK2008">
        <v>0</v>
      </c>
    </row>
    <row r="2009" spans="1:37" x14ac:dyDescent="0.15">
      <c r="A2009" s="1">
        <v>2007</v>
      </c>
      <c r="B2009" t="s">
        <v>36</v>
      </c>
      <c r="C2009">
        <v>1</v>
      </c>
      <c r="F2009" t="s">
        <v>3647</v>
      </c>
      <c r="I2009" t="s">
        <v>6297</v>
      </c>
      <c r="J2009" t="s">
        <v>6857</v>
      </c>
      <c r="K2009">
        <v>62</v>
      </c>
      <c r="L2009">
        <v>7</v>
      </c>
      <c r="M2009">
        <v>8</v>
      </c>
      <c r="N2009">
        <v>13</v>
      </c>
      <c r="O2009">
        <v>0</v>
      </c>
      <c r="P2009">
        <v>1424292300000</v>
      </c>
      <c r="Q2009" s="2">
        <v>42053</v>
      </c>
      <c r="R2009" t="s">
        <v>6997</v>
      </c>
      <c r="S2009">
        <v>1</v>
      </c>
      <c r="T2009" t="s">
        <v>8457</v>
      </c>
      <c r="U2009" t="s">
        <v>9366</v>
      </c>
      <c r="V2009" t="s">
        <v>11091</v>
      </c>
      <c r="Y2009" t="s">
        <v>13644</v>
      </c>
      <c r="Z2009" t="s">
        <v>6942</v>
      </c>
      <c r="AA2009">
        <v>38</v>
      </c>
      <c r="AB2009">
        <v>1</v>
      </c>
      <c r="AC2009">
        <v>0</v>
      </c>
      <c r="AD2009">
        <v>19</v>
      </c>
      <c r="AE2009">
        <v>6</v>
      </c>
      <c r="AF2009" t="s">
        <v>14172</v>
      </c>
      <c r="AG2009">
        <v>34.463999999999999</v>
      </c>
      <c r="AH2009" t="str" cm="1">
        <f t="array" ref="AH2009">INDEX(_xlfn.TEXTSPLIT(R2009,"/"),1)</f>
        <v>2014</v>
      </c>
      <c r="AI2009" t="s">
        <v>14193</v>
      </c>
      <c r="AK2009">
        <v>0</v>
      </c>
    </row>
    <row r="2010" spans="1:37" x14ac:dyDescent="0.15">
      <c r="A2010" s="1">
        <v>2008</v>
      </c>
      <c r="B2010" t="s">
        <v>36</v>
      </c>
      <c r="C2010">
        <v>0</v>
      </c>
      <c r="F2010" t="s">
        <v>3648</v>
      </c>
      <c r="I2010" t="s">
        <v>6298</v>
      </c>
      <c r="J2010" t="s">
        <v>6860</v>
      </c>
      <c r="K2010">
        <v>31</v>
      </c>
      <c r="L2010">
        <v>1</v>
      </c>
      <c r="M2010">
        <v>5</v>
      </c>
      <c r="N2010">
        <v>8</v>
      </c>
      <c r="O2010">
        <v>6</v>
      </c>
      <c r="P2010">
        <v>1418244300000</v>
      </c>
      <c r="Q2010" s="2">
        <v>41983</v>
      </c>
      <c r="R2010" t="s">
        <v>6997</v>
      </c>
      <c r="S2010">
        <v>3</v>
      </c>
      <c r="T2010" t="s">
        <v>8458</v>
      </c>
      <c r="U2010" t="s">
        <v>9367</v>
      </c>
      <c r="V2010" t="s">
        <v>11092</v>
      </c>
      <c r="Y2010" t="s">
        <v>13645</v>
      </c>
      <c r="Z2010" t="s">
        <v>6866</v>
      </c>
      <c r="AA2010">
        <v>69</v>
      </c>
      <c r="AB2010">
        <v>9</v>
      </c>
      <c r="AC2010">
        <v>8</v>
      </c>
      <c r="AD2010">
        <v>5</v>
      </c>
      <c r="AE2010">
        <v>1</v>
      </c>
      <c r="AF2010">
        <v>6</v>
      </c>
      <c r="AG2010">
        <v>68</v>
      </c>
      <c r="AH2010" t="str" cm="1">
        <f t="array" ref="AH2010">INDEX(_xlfn.TEXTSPLIT(R2010,"/"),1)</f>
        <v>2014</v>
      </c>
      <c r="AI2010" t="s">
        <v>14193</v>
      </c>
      <c r="AK2010">
        <v>1</v>
      </c>
    </row>
    <row r="2011" spans="1:37" x14ac:dyDescent="0.15">
      <c r="A2011" s="1">
        <v>2009</v>
      </c>
      <c r="B2011" t="s">
        <v>36</v>
      </c>
      <c r="C2011">
        <v>1</v>
      </c>
      <c r="D2011" t="s">
        <v>1265</v>
      </c>
      <c r="E2011" t="s">
        <v>1762</v>
      </c>
      <c r="F2011" t="s">
        <v>3649</v>
      </c>
      <c r="I2011" t="s">
        <v>6299</v>
      </c>
      <c r="J2011" t="s">
        <v>6970</v>
      </c>
      <c r="K2011">
        <v>43</v>
      </c>
      <c r="L2011">
        <v>5</v>
      </c>
      <c r="M2011">
        <v>3</v>
      </c>
      <c r="N2011">
        <v>21</v>
      </c>
      <c r="O2011">
        <v>4</v>
      </c>
      <c r="P2011">
        <v>1416948300000</v>
      </c>
      <c r="Q2011" s="2">
        <v>41968</v>
      </c>
      <c r="R2011" t="s">
        <v>6997</v>
      </c>
      <c r="S2011">
        <v>0</v>
      </c>
      <c r="V2011" t="s">
        <v>11093</v>
      </c>
      <c r="Y2011" t="s">
        <v>13646</v>
      </c>
      <c r="Z2011" t="s">
        <v>6923</v>
      </c>
      <c r="AA2011">
        <v>57</v>
      </c>
      <c r="AB2011">
        <v>4</v>
      </c>
      <c r="AC2011">
        <v>4</v>
      </c>
      <c r="AD2011">
        <v>15</v>
      </c>
      <c r="AE2011">
        <v>4</v>
      </c>
      <c r="AF2011">
        <v>5</v>
      </c>
      <c r="AG2011">
        <v>33.491</v>
      </c>
      <c r="AH2011" t="str" cm="1">
        <f t="array" ref="AH2011">INDEX(_xlfn.TEXTSPLIT(R2011,"/"),1)</f>
        <v>2014</v>
      </c>
      <c r="AI2011" t="s">
        <v>14193</v>
      </c>
      <c r="AK2011">
        <v>2</v>
      </c>
    </row>
    <row r="2012" spans="1:37" x14ac:dyDescent="0.15">
      <c r="A2012" s="1">
        <v>2010</v>
      </c>
      <c r="B2012" t="s">
        <v>36</v>
      </c>
      <c r="C2012">
        <v>0</v>
      </c>
      <c r="F2012" t="s">
        <v>3650</v>
      </c>
      <c r="I2012" t="s">
        <v>6300</v>
      </c>
      <c r="J2012" t="s">
        <v>6923</v>
      </c>
      <c r="K2012">
        <v>56</v>
      </c>
      <c r="L2012">
        <v>3</v>
      </c>
      <c r="M2012">
        <v>6</v>
      </c>
      <c r="N2012">
        <v>14</v>
      </c>
      <c r="O2012">
        <v>3</v>
      </c>
      <c r="P2012">
        <v>1410986700000</v>
      </c>
      <c r="Q2012" s="2">
        <v>41899</v>
      </c>
      <c r="R2012" t="s">
        <v>6997</v>
      </c>
      <c r="S2012">
        <v>0</v>
      </c>
      <c r="V2012" t="s">
        <v>11094</v>
      </c>
      <c r="Y2012" t="s">
        <v>13647</v>
      </c>
      <c r="Z2012" t="s">
        <v>6970</v>
      </c>
      <c r="AA2012">
        <v>44</v>
      </c>
      <c r="AB2012">
        <v>3</v>
      </c>
      <c r="AC2012">
        <v>4</v>
      </c>
      <c r="AD2012">
        <v>12</v>
      </c>
      <c r="AE2012">
        <v>3</v>
      </c>
      <c r="AF2012">
        <v>1</v>
      </c>
      <c r="AG2012">
        <v>48351</v>
      </c>
      <c r="AH2012" t="str" cm="1">
        <f t="array" ref="AH2012">INDEX(_xlfn.TEXTSPLIT(R2012,"/"),1)</f>
        <v>2014</v>
      </c>
      <c r="AI2012" t="s">
        <v>14193</v>
      </c>
      <c r="AK2012">
        <v>0</v>
      </c>
    </row>
    <row r="2013" spans="1:37" x14ac:dyDescent="0.15">
      <c r="A2013" s="1">
        <v>2011</v>
      </c>
      <c r="B2013" t="s">
        <v>36</v>
      </c>
      <c r="C2013">
        <v>1</v>
      </c>
      <c r="D2013" t="s">
        <v>1266</v>
      </c>
      <c r="F2013" t="s">
        <v>3651</v>
      </c>
      <c r="I2013" t="s">
        <v>6301</v>
      </c>
      <c r="J2013" t="s">
        <v>6886</v>
      </c>
      <c r="K2013">
        <v>58</v>
      </c>
      <c r="L2013">
        <v>11</v>
      </c>
      <c r="M2013">
        <v>8</v>
      </c>
      <c r="N2013">
        <v>15</v>
      </c>
      <c r="O2013">
        <v>5</v>
      </c>
      <c r="P2013">
        <v>1410986700000</v>
      </c>
      <c r="Q2013" s="2">
        <v>41899</v>
      </c>
      <c r="R2013" t="s">
        <v>6997</v>
      </c>
      <c r="S2013">
        <v>1</v>
      </c>
      <c r="T2013" t="s">
        <v>8459</v>
      </c>
      <c r="V2013" t="s">
        <v>11095</v>
      </c>
      <c r="Y2013" t="s">
        <v>13648</v>
      </c>
      <c r="Z2013" t="s">
        <v>6899</v>
      </c>
      <c r="AA2013">
        <v>42</v>
      </c>
      <c r="AB2013">
        <v>6</v>
      </c>
      <c r="AC2013">
        <v>4</v>
      </c>
      <c r="AD2013">
        <v>12</v>
      </c>
      <c r="AE2013">
        <v>10</v>
      </c>
      <c r="AF2013">
        <v>1</v>
      </c>
      <c r="AG2013">
        <v>12211</v>
      </c>
      <c r="AH2013" t="str" cm="1">
        <f t="array" ref="AH2013">INDEX(_xlfn.TEXTSPLIT(R2013,"/"),1)</f>
        <v>2014</v>
      </c>
      <c r="AI2013" t="s">
        <v>14193</v>
      </c>
      <c r="AK2013">
        <v>0</v>
      </c>
    </row>
    <row r="2014" spans="1:37" x14ac:dyDescent="0.15">
      <c r="A2014" s="1">
        <v>2012</v>
      </c>
      <c r="B2014" t="s">
        <v>36</v>
      </c>
      <c r="C2014">
        <v>1</v>
      </c>
      <c r="D2014" t="s">
        <v>1267</v>
      </c>
      <c r="E2014" t="s">
        <v>1763</v>
      </c>
      <c r="F2014" t="s">
        <v>3652</v>
      </c>
      <c r="I2014" t="s">
        <v>6302</v>
      </c>
      <c r="J2014" t="s">
        <v>6936</v>
      </c>
      <c r="K2014">
        <v>41</v>
      </c>
      <c r="L2014">
        <v>4</v>
      </c>
      <c r="M2014">
        <v>2</v>
      </c>
      <c r="N2014">
        <v>16</v>
      </c>
      <c r="O2014">
        <v>1</v>
      </c>
      <c r="P2014">
        <v>1412109900000</v>
      </c>
      <c r="Q2014" s="2">
        <v>41912</v>
      </c>
      <c r="R2014" t="s">
        <v>6997</v>
      </c>
      <c r="S2014">
        <v>1</v>
      </c>
      <c r="V2014" t="s">
        <v>11096</v>
      </c>
      <c r="Y2014" t="s">
        <v>13649</v>
      </c>
      <c r="Z2014" t="s">
        <v>6935</v>
      </c>
      <c r="AA2014">
        <v>59</v>
      </c>
      <c r="AB2014">
        <v>2</v>
      </c>
      <c r="AC2014">
        <v>7</v>
      </c>
      <c r="AD2014">
        <v>13</v>
      </c>
      <c r="AE2014">
        <v>3</v>
      </c>
      <c r="AF2014">
        <v>2</v>
      </c>
      <c r="AG2014">
        <v>37.509</v>
      </c>
      <c r="AH2014" t="str" cm="1">
        <f t="array" ref="AH2014">INDEX(_xlfn.TEXTSPLIT(R2014,"/"),1)</f>
        <v>2014</v>
      </c>
      <c r="AI2014" t="s">
        <v>14193</v>
      </c>
      <c r="AK2014">
        <v>0</v>
      </c>
    </row>
    <row r="2015" spans="1:37" x14ac:dyDescent="0.15">
      <c r="A2015" s="1">
        <v>2013</v>
      </c>
      <c r="B2015" t="s">
        <v>36</v>
      </c>
      <c r="C2015">
        <v>2</v>
      </c>
      <c r="D2015" t="s">
        <v>1268</v>
      </c>
      <c r="E2015" t="s">
        <v>1764</v>
      </c>
      <c r="F2015" t="s">
        <v>3653</v>
      </c>
      <c r="G2015" t="s">
        <v>4204</v>
      </c>
      <c r="I2015" t="s">
        <v>6303</v>
      </c>
      <c r="J2015" t="s">
        <v>6884</v>
      </c>
      <c r="K2015">
        <v>49</v>
      </c>
      <c r="L2015">
        <v>6</v>
      </c>
      <c r="M2015">
        <v>11</v>
      </c>
      <c r="N2015">
        <v>17</v>
      </c>
      <c r="O2015">
        <v>3</v>
      </c>
      <c r="P2015">
        <v>1426106700000</v>
      </c>
      <c r="Q2015" s="2">
        <v>42074</v>
      </c>
      <c r="R2015" t="s">
        <v>6997</v>
      </c>
      <c r="S2015">
        <v>2</v>
      </c>
      <c r="T2015" t="s">
        <v>8460</v>
      </c>
      <c r="U2015" t="s">
        <v>9368</v>
      </c>
      <c r="V2015" t="s">
        <v>11097</v>
      </c>
      <c r="Y2015" t="s">
        <v>13650</v>
      </c>
      <c r="Z2015" t="s">
        <v>6854</v>
      </c>
      <c r="AA2015">
        <v>51</v>
      </c>
      <c r="AB2015">
        <v>5</v>
      </c>
      <c r="AC2015">
        <v>7</v>
      </c>
      <c r="AD2015">
        <v>21</v>
      </c>
      <c r="AE2015">
        <v>4</v>
      </c>
      <c r="AF2015" t="s">
        <v>14172</v>
      </c>
      <c r="AG2015">
        <v>40</v>
      </c>
      <c r="AH2015" t="str" cm="1">
        <f t="array" ref="AH2015">INDEX(_xlfn.TEXTSPLIT(R2015,"/"),1)</f>
        <v>2014</v>
      </c>
      <c r="AI2015" t="s">
        <v>14193</v>
      </c>
      <c r="AK2015">
        <v>0</v>
      </c>
    </row>
    <row r="2016" spans="1:37" x14ac:dyDescent="0.15">
      <c r="A2016" s="1">
        <v>2014</v>
      </c>
      <c r="B2016" t="s">
        <v>36</v>
      </c>
      <c r="C2016">
        <v>0</v>
      </c>
      <c r="F2016" t="s">
        <v>3654</v>
      </c>
      <c r="I2016" t="s">
        <v>6304</v>
      </c>
      <c r="J2016" t="s">
        <v>6882</v>
      </c>
      <c r="K2016">
        <v>55</v>
      </c>
      <c r="L2016">
        <v>5</v>
      </c>
      <c r="M2016">
        <v>3</v>
      </c>
      <c r="N2016">
        <v>8</v>
      </c>
      <c r="O2016">
        <v>1</v>
      </c>
      <c r="P2016">
        <v>1417034700000</v>
      </c>
      <c r="Q2016" s="2">
        <v>41969</v>
      </c>
      <c r="R2016" t="s">
        <v>6997</v>
      </c>
      <c r="S2016">
        <v>2</v>
      </c>
      <c r="T2016" t="s">
        <v>8461</v>
      </c>
      <c r="U2016" t="s">
        <v>9369</v>
      </c>
      <c r="V2016" t="s">
        <v>11098</v>
      </c>
      <c r="Y2016" t="s">
        <v>13651</v>
      </c>
      <c r="Z2016" t="s">
        <v>6831</v>
      </c>
      <c r="AA2016">
        <v>45</v>
      </c>
      <c r="AB2016">
        <v>3</v>
      </c>
      <c r="AC2016">
        <v>6</v>
      </c>
      <c r="AD2016">
        <v>14</v>
      </c>
      <c r="AE2016">
        <v>5</v>
      </c>
      <c r="AF2016">
        <v>5</v>
      </c>
      <c r="AG2016">
        <v>59.902000000000001</v>
      </c>
      <c r="AH2016" t="str" cm="1">
        <f t="array" ref="AH2016">INDEX(_xlfn.TEXTSPLIT(R2016,"/"),1)</f>
        <v>2014</v>
      </c>
      <c r="AI2016" t="s">
        <v>14193</v>
      </c>
      <c r="AK2016">
        <v>1</v>
      </c>
    </row>
    <row r="2017" spans="1:37" x14ac:dyDescent="0.15">
      <c r="A2017" s="1">
        <v>2015</v>
      </c>
      <c r="B2017" t="s">
        <v>36</v>
      </c>
      <c r="C2017">
        <v>1</v>
      </c>
      <c r="D2017" t="s">
        <v>1269</v>
      </c>
      <c r="I2017" t="s">
        <v>6305</v>
      </c>
      <c r="J2017" t="s">
        <v>6931</v>
      </c>
      <c r="K2017">
        <v>54</v>
      </c>
      <c r="L2017">
        <v>4</v>
      </c>
      <c r="M2017">
        <v>5</v>
      </c>
      <c r="N2017">
        <v>13</v>
      </c>
      <c r="O2017">
        <v>3</v>
      </c>
      <c r="P2017">
        <v>1418244300000</v>
      </c>
      <c r="Q2017" s="2">
        <v>41983</v>
      </c>
      <c r="R2017" t="s">
        <v>6997</v>
      </c>
      <c r="S2017">
        <v>0</v>
      </c>
      <c r="Y2017" t="s">
        <v>13652</v>
      </c>
      <c r="Z2017" t="s">
        <v>6899</v>
      </c>
      <c r="AA2017">
        <v>46</v>
      </c>
      <c r="AB2017">
        <v>3</v>
      </c>
      <c r="AC2017">
        <v>3</v>
      </c>
      <c r="AD2017">
        <v>6</v>
      </c>
      <c r="AE2017">
        <v>3</v>
      </c>
      <c r="AF2017">
        <v>6</v>
      </c>
      <c r="AG2017">
        <v>12.516</v>
      </c>
      <c r="AH2017" t="str" cm="1">
        <f t="array" ref="AH2017">INDEX(_xlfn.TEXTSPLIT(R2017,"/"),1)</f>
        <v>2014</v>
      </c>
      <c r="AI2017" t="s">
        <v>14193</v>
      </c>
      <c r="AK2017">
        <v>2</v>
      </c>
    </row>
    <row r="2018" spans="1:37" x14ac:dyDescent="0.15">
      <c r="A2018" s="1">
        <v>2016</v>
      </c>
      <c r="B2018" t="s">
        <v>36</v>
      </c>
      <c r="C2018">
        <v>1</v>
      </c>
      <c r="F2018" t="s">
        <v>3655</v>
      </c>
      <c r="I2018" t="s">
        <v>6306</v>
      </c>
      <c r="J2018" t="s">
        <v>6899</v>
      </c>
      <c r="K2018">
        <v>49</v>
      </c>
      <c r="L2018">
        <v>1</v>
      </c>
      <c r="M2018">
        <v>3</v>
      </c>
      <c r="N2018">
        <v>16</v>
      </c>
      <c r="O2018">
        <v>6</v>
      </c>
      <c r="P2018">
        <v>1416948300000</v>
      </c>
      <c r="Q2018" s="2">
        <v>41968</v>
      </c>
      <c r="R2018" t="s">
        <v>6997</v>
      </c>
      <c r="S2018">
        <v>3</v>
      </c>
      <c r="T2018" t="s">
        <v>8462</v>
      </c>
      <c r="U2018" t="s">
        <v>9370</v>
      </c>
      <c r="V2018" t="s">
        <v>11099</v>
      </c>
      <c r="Y2018" t="s">
        <v>13653</v>
      </c>
      <c r="Z2018" t="s">
        <v>6886</v>
      </c>
      <c r="AA2018">
        <v>51</v>
      </c>
      <c r="AB2018">
        <v>9</v>
      </c>
      <c r="AC2018">
        <v>5</v>
      </c>
      <c r="AD2018">
        <v>19</v>
      </c>
      <c r="AE2018">
        <v>0</v>
      </c>
      <c r="AF2018">
        <v>5</v>
      </c>
      <c r="AG2018">
        <v>32.738999999999997</v>
      </c>
      <c r="AH2018" t="str" cm="1">
        <f t="array" ref="AH2018">INDEX(_xlfn.TEXTSPLIT(R2018,"/"),1)</f>
        <v>2014</v>
      </c>
      <c r="AI2018" t="s">
        <v>14193</v>
      </c>
      <c r="AK2018">
        <v>1</v>
      </c>
    </row>
    <row r="2019" spans="1:37" x14ac:dyDescent="0.15">
      <c r="A2019" s="1">
        <v>2017</v>
      </c>
      <c r="B2019" t="s">
        <v>36</v>
      </c>
      <c r="C2019">
        <v>3</v>
      </c>
      <c r="D2019" t="s">
        <v>1270</v>
      </c>
      <c r="E2019" t="s">
        <v>1765</v>
      </c>
      <c r="F2019" t="s">
        <v>3656</v>
      </c>
      <c r="I2019" t="s">
        <v>6307</v>
      </c>
      <c r="J2019" t="s">
        <v>6832</v>
      </c>
      <c r="K2019">
        <v>62</v>
      </c>
      <c r="L2019">
        <v>6</v>
      </c>
      <c r="M2019">
        <v>4</v>
      </c>
      <c r="N2019">
        <v>12</v>
      </c>
      <c r="O2019">
        <v>3</v>
      </c>
      <c r="P2019">
        <v>1429130700000</v>
      </c>
      <c r="Q2019" s="2">
        <v>42109</v>
      </c>
      <c r="R2019" t="s">
        <v>6997</v>
      </c>
      <c r="S2019">
        <v>1</v>
      </c>
      <c r="V2019" t="s">
        <v>11100</v>
      </c>
      <c r="Y2019" t="s">
        <v>13654</v>
      </c>
      <c r="Z2019" t="s">
        <v>6884</v>
      </c>
      <c r="AA2019">
        <v>38</v>
      </c>
      <c r="AB2019">
        <v>4</v>
      </c>
      <c r="AC2019">
        <v>4</v>
      </c>
      <c r="AD2019">
        <v>10</v>
      </c>
      <c r="AE2019">
        <v>3</v>
      </c>
      <c r="AF2019" t="s">
        <v>14169</v>
      </c>
      <c r="AG2019">
        <v>45.893000000000001</v>
      </c>
      <c r="AH2019" t="str" cm="1">
        <f t="array" ref="AH2019">INDEX(_xlfn.TEXTSPLIT(R2019,"/"),1)</f>
        <v>2014</v>
      </c>
      <c r="AI2019" t="s">
        <v>14193</v>
      </c>
      <c r="AK2019">
        <v>2</v>
      </c>
    </row>
    <row r="2020" spans="1:37" x14ac:dyDescent="0.15">
      <c r="A2020" s="1">
        <v>2018</v>
      </c>
      <c r="B2020" t="s">
        <v>36</v>
      </c>
      <c r="C2020">
        <v>0</v>
      </c>
      <c r="F2020" t="s">
        <v>3657</v>
      </c>
      <c r="I2020" t="s">
        <v>6308</v>
      </c>
      <c r="J2020" t="s">
        <v>6925</v>
      </c>
      <c r="K2020">
        <v>38</v>
      </c>
      <c r="L2020">
        <v>0</v>
      </c>
      <c r="M2020">
        <v>4</v>
      </c>
      <c r="N2020">
        <v>11</v>
      </c>
      <c r="O2020">
        <v>6</v>
      </c>
      <c r="P2020">
        <v>1418244300000</v>
      </c>
      <c r="Q2020" s="2">
        <v>41983</v>
      </c>
      <c r="R2020" t="s">
        <v>6997</v>
      </c>
      <c r="S2020">
        <v>2</v>
      </c>
      <c r="T2020" t="s">
        <v>8463</v>
      </c>
      <c r="U2020" t="s">
        <v>9371</v>
      </c>
      <c r="V2020" t="s">
        <v>11101</v>
      </c>
      <c r="Y2020" t="s">
        <v>13655</v>
      </c>
      <c r="Z2020" t="s">
        <v>6970</v>
      </c>
      <c r="AA2020">
        <v>62</v>
      </c>
      <c r="AB2020">
        <v>8</v>
      </c>
      <c r="AC2020">
        <v>5</v>
      </c>
      <c r="AD2020">
        <v>6</v>
      </c>
      <c r="AE2020">
        <v>0</v>
      </c>
      <c r="AF2020">
        <v>6</v>
      </c>
      <c r="AG2020">
        <v>33</v>
      </c>
      <c r="AH2020" t="str" cm="1">
        <f t="array" ref="AH2020">INDEX(_xlfn.TEXTSPLIT(R2020,"/"),1)</f>
        <v>2014</v>
      </c>
      <c r="AI2020" t="s">
        <v>14193</v>
      </c>
      <c r="AK2020">
        <v>1</v>
      </c>
    </row>
    <row r="2021" spans="1:37" x14ac:dyDescent="0.15">
      <c r="A2021" s="1">
        <v>2019</v>
      </c>
      <c r="B2021" t="s">
        <v>36</v>
      </c>
      <c r="C2021">
        <v>0</v>
      </c>
      <c r="G2021" t="s">
        <v>4205</v>
      </c>
      <c r="I2021" t="s">
        <v>6309</v>
      </c>
      <c r="J2021" t="s">
        <v>6969</v>
      </c>
      <c r="K2021">
        <v>43</v>
      </c>
      <c r="L2021">
        <v>4</v>
      </c>
      <c r="M2021">
        <v>3</v>
      </c>
      <c r="N2021">
        <v>8</v>
      </c>
      <c r="O2021">
        <v>8</v>
      </c>
      <c r="P2021">
        <v>1418157900000</v>
      </c>
      <c r="Q2021" s="2">
        <v>41982</v>
      </c>
      <c r="R2021" t="s">
        <v>6997</v>
      </c>
      <c r="S2021">
        <v>4</v>
      </c>
      <c r="T2021" t="s">
        <v>8464</v>
      </c>
      <c r="U2021" t="s">
        <v>9372</v>
      </c>
      <c r="V2021" t="s">
        <v>11102</v>
      </c>
      <c r="Y2021" t="s">
        <v>13656</v>
      </c>
      <c r="Z2021" t="s">
        <v>6861</v>
      </c>
      <c r="AA2021">
        <v>57</v>
      </c>
      <c r="AB2021">
        <v>12</v>
      </c>
      <c r="AC2021">
        <v>17</v>
      </c>
      <c r="AD2021">
        <v>8</v>
      </c>
      <c r="AE2021">
        <v>4</v>
      </c>
      <c r="AF2021">
        <v>6</v>
      </c>
      <c r="AG2021">
        <v>58.393000000000001</v>
      </c>
      <c r="AH2021" t="str" cm="1">
        <f t="array" ref="AH2021">INDEX(_xlfn.TEXTSPLIT(R2021,"/"),1)</f>
        <v>2014</v>
      </c>
      <c r="AI2021" t="s">
        <v>14193</v>
      </c>
      <c r="AK2021">
        <v>1</v>
      </c>
    </row>
    <row r="2022" spans="1:37" x14ac:dyDescent="0.15">
      <c r="A2022" s="1">
        <v>2020</v>
      </c>
      <c r="B2022" t="s">
        <v>36</v>
      </c>
      <c r="C2022">
        <v>1</v>
      </c>
      <c r="D2022" t="s">
        <v>1271</v>
      </c>
      <c r="E2022" t="s">
        <v>1766</v>
      </c>
      <c r="F2022" t="s">
        <v>3658</v>
      </c>
      <c r="H2022" t="s">
        <v>4321</v>
      </c>
      <c r="I2022" t="s">
        <v>6310</v>
      </c>
      <c r="J2022" t="s">
        <v>6857</v>
      </c>
      <c r="K2022">
        <v>47</v>
      </c>
      <c r="L2022">
        <v>1</v>
      </c>
      <c r="M2022">
        <v>1</v>
      </c>
      <c r="N2022">
        <v>19</v>
      </c>
      <c r="O2022">
        <v>3</v>
      </c>
      <c r="P2022">
        <v>1429649100000</v>
      </c>
      <c r="Q2022" s="2">
        <v>42115</v>
      </c>
      <c r="R2022" t="s">
        <v>6997</v>
      </c>
      <c r="S2022">
        <v>6</v>
      </c>
      <c r="T2022" t="s">
        <v>8465</v>
      </c>
      <c r="U2022" t="s">
        <v>9373</v>
      </c>
      <c r="V2022" t="s">
        <v>11103</v>
      </c>
      <c r="Y2022" t="s">
        <v>13657</v>
      </c>
      <c r="Z2022" t="s">
        <v>6866</v>
      </c>
      <c r="AA2022">
        <v>53</v>
      </c>
      <c r="AB2022">
        <v>9</v>
      </c>
      <c r="AC2022">
        <v>4</v>
      </c>
      <c r="AD2022">
        <v>19</v>
      </c>
      <c r="AE2022">
        <v>0</v>
      </c>
      <c r="AF2022" t="s">
        <v>14169</v>
      </c>
      <c r="AG2022">
        <v>70</v>
      </c>
      <c r="AH2022" t="str" cm="1">
        <f t="array" ref="AH2022">INDEX(_xlfn.TEXTSPLIT(R2022,"/"),1)</f>
        <v>2014</v>
      </c>
      <c r="AI2022" t="s">
        <v>14193</v>
      </c>
      <c r="AK2022">
        <v>1</v>
      </c>
    </row>
    <row r="2023" spans="1:37" x14ac:dyDescent="0.15">
      <c r="A2023" s="1">
        <v>2021</v>
      </c>
      <c r="B2023" t="s">
        <v>36</v>
      </c>
      <c r="C2023">
        <v>2</v>
      </c>
      <c r="D2023" t="s">
        <v>1272</v>
      </c>
      <c r="E2023" t="s">
        <v>1767</v>
      </c>
      <c r="F2023" t="s">
        <v>3659</v>
      </c>
      <c r="I2023" t="s">
        <v>6311</v>
      </c>
      <c r="J2023" t="s">
        <v>6831</v>
      </c>
      <c r="K2023">
        <v>58</v>
      </c>
      <c r="L2023">
        <v>4</v>
      </c>
      <c r="M2023">
        <v>3</v>
      </c>
      <c r="N2023">
        <v>12</v>
      </c>
      <c r="O2023">
        <v>2</v>
      </c>
      <c r="P2023">
        <v>1414010700000</v>
      </c>
      <c r="Q2023" s="2">
        <v>41934</v>
      </c>
      <c r="R2023" t="s">
        <v>6997</v>
      </c>
      <c r="S2023">
        <v>1</v>
      </c>
      <c r="T2023" t="s">
        <v>8466</v>
      </c>
      <c r="U2023" t="s">
        <v>9374</v>
      </c>
      <c r="V2023" t="s">
        <v>11104</v>
      </c>
      <c r="Y2023" t="s">
        <v>13658</v>
      </c>
      <c r="Z2023" t="s">
        <v>6839</v>
      </c>
      <c r="AA2023">
        <v>42</v>
      </c>
      <c r="AB2023">
        <v>3</v>
      </c>
      <c r="AC2023">
        <v>6</v>
      </c>
      <c r="AD2023">
        <v>15</v>
      </c>
      <c r="AE2023">
        <v>2</v>
      </c>
      <c r="AF2023">
        <v>3</v>
      </c>
      <c r="AG2023">
        <v>19.881</v>
      </c>
      <c r="AH2023" t="str" cm="1">
        <f t="array" ref="AH2023">INDEX(_xlfn.TEXTSPLIT(R2023,"/"),1)</f>
        <v>2014</v>
      </c>
      <c r="AI2023" t="s">
        <v>14193</v>
      </c>
      <c r="AK2023">
        <v>2</v>
      </c>
    </row>
    <row r="2024" spans="1:37" x14ac:dyDescent="0.15">
      <c r="A2024" s="1">
        <v>2022</v>
      </c>
      <c r="B2024" t="s">
        <v>36</v>
      </c>
      <c r="C2024">
        <v>0</v>
      </c>
      <c r="F2024" t="s">
        <v>3660</v>
      </c>
      <c r="I2024" t="s">
        <v>6312</v>
      </c>
      <c r="J2024" t="s">
        <v>6884</v>
      </c>
      <c r="K2024">
        <v>45</v>
      </c>
      <c r="L2024">
        <v>2</v>
      </c>
      <c r="M2024">
        <v>1</v>
      </c>
      <c r="N2024">
        <v>16</v>
      </c>
      <c r="O2024">
        <v>4</v>
      </c>
      <c r="P2024">
        <v>1429649100000</v>
      </c>
      <c r="Q2024" s="2">
        <v>42115</v>
      </c>
      <c r="R2024" t="s">
        <v>6997</v>
      </c>
      <c r="S2024">
        <v>2</v>
      </c>
      <c r="T2024" t="s">
        <v>8467</v>
      </c>
      <c r="U2024" t="s">
        <v>9375</v>
      </c>
      <c r="Y2024" t="s">
        <v>13659</v>
      </c>
      <c r="Z2024" t="s">
        <v>6832</v>
      </c>
      <c r="AA2024">
        <v>55</v>
      </c>
      <c r="AB2024">
        <v>6</v>
      </c>
      <c r="AC2024">
        <v>5</v>
      </c>
      <c r="AD2024">
        <v>11</v>
      </c>
      <c r="AE2024">
        <v>2</v>
      </c>
      <c r="AF2024" t="s">
        <v>14169</v>
      </c>
      <c r="AG2024">
        <v>84.477000000000004</v>
      </c>
      <c r="AH2024" t="str" cm="1">
        <f t="array" ref="AH2024">INDEX(_xlfn.TEXTSPLIT(R2024,"/"),1)</f>
        <v>2014</v>
      </c>
      <c r="AI2024" t="s">
        <v>14193</v>
      </c>
      <c r="AK2024">
        <v>1</v>
      </c>
    </row>
    <row r="2025" spans="1:37" x14ac:dyDescent="0.15">
      <c r="A2025" s="1">
        <v>2023</v>
      </c>
      <c r="B2025" t="s">
        <v>36</v>
      </c>
      <c r="C2025">
        <v>2</v>
      </c>
      <c r="F2025" t="s">
        <v>3661</v>
      </c>
      <c r="I2025" t="s">
        <v>6313</v>
      </c>
      <c r="J2025" t="s">
        <v>6889</v>
      </c>
      <c r="K2025">
        <v>50</v>
      </c>
      <c r="L2025">
        <v>3</v>
      </c>
      <c r="M2025">
        <v>2</v>
      </c>
      <c r="N2025">
        <v>25</v>
      </c>
      <c r="O2025">
        <v>4</v>
      </c>
      <c r="P2025">
        <v>1426625100000</v>
      </c>
      <c r="Q2025" s="2">
        <v>42080</v>
      </c>
      <c r="R2025" t="s">
        <v>6997</v>
      </c>
      <c r="S2025">
        <v>4</v>
      </c>
      <c r="T2025" t="s">
        <v>8468</v>
      </c>
      <c r="U2025" t="s">
        <v>9376</v>
      </c>
      <c r="V2025" t="s">
        <v>11105</v>
      </c>
      <c r="Y2025" t="s">
        <v>13660</v>
      </c>
      <c r="Z2025" t="s">
        <v>6872</v>
      </c>
      <c r="AA2025">
        <v>50</v>
      </c>
      <c r="AB2025">
        <v>5</v>
      </c>
      <c r="AC2025">
        <v>11</v>
      </c>
      <c r="AD2025">
        <v>9</v>
      </c>
      <c r="AE2025">
        <v>3</v>
      </c>
      <c r="AF2025" t="s">
        <v>14172</v>
      </c>
      <c r="AG2025">
        <v>48.273000000000003</v>
      </c>
      <c r="AH2025" t="str" cm="1">
        <f t="array" ref="AH2025">INDEX(_xlfn.TEXTSPLIT(R2025,"/"),1)</f>
        <v>2014</v>
      </c>
      <c r="AI2025" t="s">
        <v>14193</v>
      </c>
      <c r="AK2025">
        <v>1</v>
      </c>
    </row>
    <row r="2026" spans="1:37" x14ac:dyDescent="0.15">
      <c r="A2026" s="1">
        <v>2024</v>
      </c>
      <c r="B2026" t="s">
        <v>36</v>
      </c>
      <c r="C2026">
        <v>0</v>
      </c>
      <c r="F2026" t="s">
        <v>3662</v>
      </c>
      <c r="G2026" t="s">
        <v>4206</v>
      </c>
      <c r="I2026" t="s">
        <v>6314</v>
      </c>
      <c r="J2026" t="s">
        <v>6923</v>
      </c>
      <c r="K2026">
        <v>34</v>
      </c>
      <c r="L2026">
        <v>0</v>
      </c>
      <c r="M2026">
        <v>4</v>
      </c>
      <c r="N2026">
        <v>5</v>
      </c>
      <c r="O2026">
        <v>6</v>
      </c>
      <c r="P2026">
        <v>1426106700000</v>
      </c>
      <c r="Q2026" s="2">
        <v>42074</v>
      </c>
      <c r="R2026" t="s">
        <v>6997</v>
      </c>
      <c r="S2026">
        <v>7</v>
      </c>
      <c r="T2026" t="s">
        <v>8469</v>
      </c>
      <c r="U2026" t="s">
        <v>9377</v>
      </c>
      <c r="V2026" t="s">
        <v>11106</v>
      </c>
      <c r="Y2026" t="s">
        <v>13661</v>
      </c>
      <c r="Z2026" t="s">
        <v>6866</v>
      </c>
      <c r="AA2026">
        <v>66</v>
      </c>
      <c r="AB2026">
        <v>13</v>
      </c>
      <c r="AC2026">
        <v>8</v>
      </c>
      <c r="AD2026">
        <v>15</v>
      </c>
      <c r="AE2026">
        <v>0</v>
      </c>
      <c r="AF2026" t="s">
        <v>14172</v>
      </c>
      <c r="AG2026">
        <v>70</v>
      </c>
      <c r="AH2026" t="str" cm="1">
        <f t="array" ref="AH2026">INDEX(_xlfn.TEXTSPLIT(R2026,"/"),1)</f>
        <v>2014</v>
      </c>
      <c r="AI2026" t="s">
        <v>14193</v>
      </c>
      <c r="AK2026">
        <v>1</v>
      </c>
    </row>
    <row r="2027" spans="1:37" x14ac:dyDescent="0.15">
      <c r="A2027" s="1">
        <v>2025</v>
      </c>
      <c r="B2027" t="s">
        <v>36</v>
      </c>
      <c r="C2027">
        <v>1</v>
      </c>
      <c r="D2027" t="s">
        <v>1273</v>
      </c>
      <c r="E2027" t="s">
        <v>1768</v>
      </c>
      <c r="F2027" t="s">
        <v>3663</v>
      </c>
      <c r="I2027" t="s">
        <v>6315</v>
      </c>
      <c r="J2027" t="s">
        <v>6929</v>
      </c>
      <c r="K2027">
        <v>54</v>
      </c>
      <c r="L2027">
        <v>1</v>
      </c>
      <c r="M2027">
        <v>3</v>
      </c>
      <c r="N2027">
        <v>14</v>
      </c>
      <c r="O2027">
        <v>1</v>
      </c>
      <c r="P2027">
        <v>1416948300000</v>
      </c>
      <c r="Q2027" s="2">
        <v>41968</v>
      </c>
      <c r="R2027" t="s">
        <v>6997</v>
      </c>
      <c r="S2027">
        <v>3</v>
      </c>
      <c r="T2027" t="s">
        <v>8470</v>
      </c>
      <c r="U2027" t="s">
        <v>9378</v>
      </c>
      <c r="V2027" t="s">
        <v>11107</v>
      </c>
      <c r="Y2027" t="s">
        <v>13662</v>
      </c>
      <c r="Z2027" t="s">
        <v>6884</v>
      </c>
      <c r="AA2027">
        <v>46</v>
      </c>
      <c r="AB2027">
        <v>4</v>
      </c>
      <c r="AC2027">
        <v>4</v>
      </c>
      <c r="AD2027">
        <v>15</v>
      </c>
      <c r="AE2027">
        <v>0</v>
      </c>
      <c r="AF2027">
        <v>5</v>
      </c>
      <c r="AG2027">
        <v>46.13</v>
      </c>
      <c r="AH2027" t="str" cm="1">
        <f t="array" ref="AH2027">INDEX(_xlfn.TEXTSPLIT(R2027,"/"),1)</f>
        <v>2014</v>
      </c>
      <c r="AI2027" t="s">
        <v>14193</v>
      </c>
      <c r="AK2027">
        <v>1</v>
      </c>
    </row>
    <row r="2028" spans="1:37" x14ac:dyDescent="0.15">
      <c r="A2028" s="1">
        <v>2026</v>
      </c>
      <c r="B2028" t="s">
        <v>36</v>
      </c>
      <c r="C2028">
        <v>0</v>
      </c>
      <c r="F2028" t="s">
        <v>3664</v>
      </c>
      <c r="I2028" t="s">
        <v>6316</v>
      </c>
      <c r="J2028" t="s">
        <v>6921</v>
      </c>
      <c r="K2028">
        <v>44</v>
      </c>
      <c r="L2028">
        <v>4</v>
      </c>
      <c r="M2028">
        <v>2</v>
      </c>
      <c r="N2028">
        <v>15</v>
      </c>
      <c r="O2028">
        <v>4</v>
      </c>
      <c r="P2028">
        <v>1414010700000</v>
      </c>
      <c r="Q2028" s="2">
        <v>41934</v>
      </c>
      <c r="R2028" t="s">
        <v>6997</v>
      </c>
      <c r="S2028">
        <v>5</v>
      </c>
      <c r="T2028" t="s">
        <v>8471</v>
      </c>
      <c r="U2028" t="s">
        <v>9379</v>
      </c>
      <c r="V2028" t="s">
        <v>10707</v>
      </c>
      <c r="Y2028" t="s">
        <v>13663</v>
      </c>
      <c r="Z2028" t="s">
        <v>6872</v>
      </c>
      <c r="AA2028">
        <v>56</v>
      </c>
      <c r="AB2028">
        <v>9</v>
      </c>
      <c r="AC2028">
        <v>11</v>
      </c>
      <c r="AD2028">
        <v>10</v>
      </c>
      <c r="AE2028">
        <v>4</v>
      </c>
      <c r="AF2028">
        <v>3</v>
      </c>
      <c r="AG2028">
        <v>34.502000000000002</v>
      </c>
      <c r="AH2028" t="str" cm="1">
        <f t="array" ref="AH2028">INDEX(_xlfn.TEXTSPLIT(R2028,"/"),1)</f>
        <v>2014</v>
      </c>
      <c r="AI2028" t="s">
        <v>14193</v>
      </c>
      <c r="AK2028">
        <v>1</v>
      </c>
    </row>
    <row r="2029" spans="1:37" x14ac:dyDescent="0.15">
      <c r="A2029" s="1">
        <v>2027</v>
      </c>
      <c r="B2029" t="s">
        <v>36</v>
      </c>
      <c r="C2029">
        <v>2</v>
      </c>
      <c r="D2029" t="s">
        <v>1274</v>
      </c>
      <c r="E2029" t="s">
        <v>1769</v>
      </c>
      <c r="F2029" t="s">
        <v>3665</v>
      </c>
      <c r="I2029" t="s">
        <v>6317</v>
      </c>
      <c r="J2029" t="s">
        <v>6857</v>
      </c>
      <c r="K2029">
        <v>57</v>
      </c>
      <c r="L2029">
        <v>9</v>
      </c>
      <c r="M2029">
        <v>6</v>
      </c>
      <c r="N2029">
        <v>9</v>
      </c>
      <c r="O2029">
        <v>2</v>
      </c>
      <c r="P2029">
        <v>1412109900000</v>
      </c>
      <c r="Q2029" s="2">
        <v>41912</v>
      </c>
      <c r="R2029" t="s">
        <v>6997</v>
      </c>
      <c r="S2029">
        <v>2</v>
      </c>
      <c r="T2029" t="s">
        <v>8472</v>
      </c>
      <c r="U2029" t="s">
        <v>9380</v>
      </c>
      <c r="V2029" t="s">
        <v>11108</v>
      </c>
      <c r="Y2029" t="s">
        <v>13664</v>
      </c>
      <c r="Z2029" t="s">
        <v>6923</v>
      </c>
      <c r="AA2029">
        <v>43</v>
      </c>
      <c r="AB2029">
        <v>4</v>
      </c>
      <c r="AC2029">
        <v>6</v>
      </c>
      <c r="AD2029">
        <v>13</v>
      </c>
      <c r="AE2029">
        <v>7</v>
      </c>
      <c r="AF2029">
        <v>2</v>
      </c>
      <c r="AG2029">
        <v>33217</v>
      </c>
      <c r="AH2029" t="str" cm="1">
        <f t="array" ref="AH2029">INDEX(_xlfn.TEXTSPLIT(R2029,"/"),1)</f>
        <v>2014</v>
      </c>
      <c r="AI2029" t="s">
        <v>14193</v>
      </c>
      <c r="AK2029">
        <v>0</v>
      </c>
    </row>
    <row r="2030" spans="1:37" x14ac:dyDescent="0.15">
      <c r="A2030" s="1">
        <v>2028</v>
      </c>
      <c r="B2030" t="s">
        <v>36</v>
      </c>
      <c r="C2030">
        <v>1</v>
      </c>
      <c r="F2030" t="s">
        <v>3666</v>
      </c>
      <c r="I2030" t="s">
        <v>6318</v>
      </c>
      <c r="J2030" t="s">
        <v>6866</v>
      </c>
      <c r="K2030">
        <v>73</v>
      </c>
      <c r="L2030">
        <v>8</v>
      </c>
      <c r="M2030">
        <v>12</v>
      </c>
      <c r="N2030">
        <v>8</v>
      </c>
      <c r="O2030">
        <v>4</v>
      </c>
      <c r="P2030">
        <v>1412100000000</v>
      </c>
      <c r="Q2030" s="2">
        <v>41912</v>
      </c>
      <c r="R2030" t="s">
        <v>6997</v>
      </c>
      <c r="S2030">
        <v>0</v>
      </c>
      <c r="V2030" t="s">
        <v>11109</v>
      </c>
      <c r="Y2030" t="s">
        <v>13665</v>
      </c>
      <c r="Z2030" t="s">
        <v>6860</v>
      </c>
      <c r="AA2030">
        <v>27</v>
      </c>
      <c r="AB2030">
        <v>4</v>
      </c>
      <c r="AC2030">
        <v>2</v>
      </c>
      <c r="AD2030">
        <v>5</v>
      </c>
      <c r="AE2030">
        <v>7</v>
      </c>
      <c r="AF2030">
        <v>2</v>
      </c>
      <c r="AH2030" t="str" cm="1">
        <f t="array" ref="AH2030">INDEX(_xlfn.TEXTSPLIT(R2030,"/"),1)</f>
        <v>2014</v>
      </c>
      <c r="AI2030" t="s">
        <v>14193</v>
      </c>
      <c r="AK2030">
        <v>2</v>
      </c>
    </row>
    <row r="2031" spans="1:37" x14ac:dyDescent="0.15">
      <c r="A2031" s="1">
        <v>2029</v>
      </c>
      <c r="B2031" t="s">
        <v>36</v>
      </c>
      <c r="C2031">
        <v>0</v>
      </c>
      <c r="F2031" t="s">
        <v>3667</v>
      </c>
      <c r="I2031" t="s">
        <v>6319</v>
      </c>
      <c r="J2031" t="s">
        <v>6925</v>
      </c>
      <c r="K2031">
        <v>36</v>
      </c>
      <c r="L2031">
        <v>3</v>
      </c>
      <c r="M2031">
        <v>2</v>
      </c>
      <c r="N2031">
        <v>15</v>
      </c>
      <c r="O2031">
        <v>6</v>
      </c>
      <c r="P2031">
        <v>1410986700000</v>
      </c>
      <c r="Q2031" s="2">
        <v>41899</v>
      </c>
      <c r="R2031" t="s">
        <v>6997</v>
      </c>
      <c r="S2031">
        <v>6</v>
      </c>
      <c r="T2031" t="s">
        <v>8473</v>
      </c>
      <c r="U2031" t="s">
        <v>9381</v>
      </c>
      <c r="Y2031" t="s">
        <v>13666</v>
      </c>
      <c r="Z2031" t="s">
        <v>6857</v>
      </c>
      <c r="AA2031">
        <v>64</v>
      </c>
      <c r="AB2031">
        <v>12</v>
      </c>
      <c r="AC2031">
        <v>9</v>
      </c>
      <c r="AD2031">
        <v>11</v>
      </c>
      <c r="AE2031">
        <v>3</v>
      </c>
      <c r="AF2031">
        <v>1</v>
      </c>
      <c r="AG2031">
        <v>35108</v>
      </c>
      <c r="AH2031" t="str" cm="1">
        <f t="array" ref="AH2031">INDEX(_xlfn.TEXTSPLIT(R2031,"/"),1)</f>
        <v>2014</v>
      </c>
      <c r="AI2031" t="s">
        <v>14193</v>
      </c>
      <c r="AK2031">
        <v>1</v>
      </c>
    </row>
    <row r="2032" spans="1:37" x14ac:dyDescent="0.15">
      <c r="A2032" s="1">
        <v>2030</v>
      </c>
      <c r="B2032" t="s">
        <v>36</v>
      </c>
      <c r="C2032">
        <v>2</v>
      </c>
      <c r="D2032" t="s">
        <v>1275</v>
      </c>
      <c r="E2032" t="s">
        <v>1770</v>
      </c>
      <c r="F2032" t="s">
        <v>3668</v>
      </c>
      <c r="I2032" t="s">
        <v>6320</v>
      </c>
      <c r="J2032" t="s">
        <v>6832</v>
      </c>
      <c r="K2032">
        <v>59</v>
      </c>
      <c r="L2032">
        <v>8</v>
      </c>
      <c r="M2032">
        <v>4</v>
      </c>
      <c r="N2032">
        <v>6</v>
      </c>
      <c r="O2032">
        <v>1</v>
      </c>
      <c r="P2032">
        <v>1415220300000</v>
      </c>
      <c r="Q2032" s="2">
        <v>41948</v>
      </c>
      <c r="R2032" t="s">
        <v>6997</v>
      </c>
      <c r="S2032">
        <v>0</v>
      </c>
      <c r="V2032" t="s">
        <v>11110</v>
      </c>
      <c r="X2032" t="s">
        <v>11662</v>
      </c>
      <c r="Y2032" t="s">
        <v>13667</v>
      </c>
      <c r="Z2032" t="s">
        <v>6929</v>
      </c>
      <c r="AA2032">
        <v>41</v>
      </c>
      <c r="AB2032">
        <v>1</v>
      </c>
      <c r="AC2032">
        <v>1</v>
      </c>
      <c r="AD2032">
        <v>14</v>
      </c>
      <c r="AE2032">
        <v>6</v>
      </c>
      <c r="AF2032">
        <v>4</v>
      </c>
      <c r="AG2032">
        <v>52.116999999999997</v>
      </c>
      <c r="AH2032" t="str" cm="1">
        <f t="array" ref="AH2032">INDEX(_xlfn.TEXTSPLIT(R2032,"/"),1)</f>
        <v>2014</v>
      </c>
      <c r="AI2032" t="s">
        <v>14193</v>
      </c>
      <c r="AK2032">
        <v>2</v>
      </c>
    </row>
    <row r="2033" spans="1:38" x14ac:dyDescent="0.15">
      <c r="A2033" s="1">
        <v>2031</v>
      </c>
      <c r="B2033" t="s">
        <v>36</v>
      </c>
      <c r="C2033">
        <v>0</v>
      </c>
      <c r="F2033" t="s">
        <v>3669</v>
      </c>
      <c r="I2033" t="s">
        <v>6321</v>
      </c>
      <c r="J2033" t="s">
        <v>6855</v>
      </c>
      <c r="K2033">
        <v>45</v>
      </c>
      <c r="L2033">
        <v>5</v>
      </c>
      <c r="M2033">
        <v>4</v>
      </c>
      <c r="N2033">
        <v>10</v>
      </c>
      <c r="O2033">
        <v>4</v>
      </c>
      <c r="P2033">
        <v>1412196300000</v>
      </c>
      <c r="Q2033" s="2">
        <v>41913</v>
      </c>
      <c r="R2033" t="s">
        <v>6997</v>
      </c>
      <c r="S2033">
        <v>1</v>
      </c>
      <c r="T2033" t="s">
        <v>8474</v>
      </c>
      <c r="V2033" t="s">
        <v>11111</v>
      </c>
      <c r="Y2033" t="s">
        <v>13668</v>
      </c>
      <c r="Z2033" t="s">
        <v>6942</v>
      </c>
      <c r="AA2033">
        <v>55</v>
      </c>
      <c r="AB2033">
        <v>5</v>
      </c>
      <c r="AC2033">
        <v>8</v>
      </c>
      <c r="AD2033">
        <v>9</v>
      </c>
      <c r="AE2033">
        <v>5</v>
      </c>
      <c r="AF2033">
        <v>2</v>
      </c>
      <c r="AG2033">
        <v>36</v>
      </c>
      <c r="AH2033" t="str" cm="1">
        <f t="array" ref="AH2033">INDEX(_xlfn.TEXTSPLIT(R2033,"/"),1)</f>
        <v>2014</v>
      </c>
      <c r="AI2033" t="s">
        <v>14193</v>
      </c>
      <c r="AK2033">
        <v>1</v>
      </c>
    </row>
    <row r="2034" spans="1:38" x14ac:dyDescent="0.15">
      <c r="A2034" s="1">
        <v>2032</v>
      </c>
      <c r="B2034" t="s">
        <v>36</v>
      </c>
      <c r="C2034">
        <v>1</v>
      </c>
      <c r="D2034" t="s">
        <v>1276</v>
      </c>
      <c r="E2034" t="s">
        <v>1771</v>
      </c>
      <c r="F2034" t="s">
        <v>3670</v>
      </c>
      <c r="I2034" t="s">
        <v>6322</v>
      </c>
      <c r="J2034" t="s">
        <v>6854</v>
      </c>
      <c r="K2034">
        <v>58</v>
      </c>
      <c r="L2034">
        <v>10</v>
      </c>
      <c r="M2034">
        <v>6</v>
      </c>
      <c r="N2034">
        <v>7</v>
      </c>
      <c r="O2034">
        <v>2</v>
      </c>
      <c r="P2034">
        <v>1415220300000</v>
      </c>
      <c r="Q2034" s="2">
        <v>41948</v>
      </c>
      <c r="R2034" t="s">
        <v>6997</v>
      </c>
      <c r="S2034">
        <v>1</v>
      </c>
      <c r="T2034" t="s">
        <v>8475</v>
      </c>
      <c r="V2034" t="s">
        <v>11112</v>
      </c>
      <c r="Y2034" t="s">
        <v>13669</v>
      </c>
      <c r="Z2034" t="s">
        <v>6899</v>
      </c>
      <c r="AA2034">
        <v>42</v>
      </c>
      <c r="AB2034">
        <v>3</v>
      </c>
      <c r="AC2034">
        <v>2</v>
      </c>
      <c r="AD2034">
        <v>12</v>
      </c>
      <c r="AE2034">
        <v>9</v>
      </c>
      <c r="AF2034">
        <v>4</v>
      </c>
      <c r="AG2034">
        <v>12.994</v>
      </c>
      <c r="AH2034" t="str" cm="1">
        <f t="array" ref="AH2034">INDEX(_xlfn.TEXTSPLIT(R2034,"/"),1)</f>
        <v>2014</v>
      </c>
      <c r="AI2034" t="s">
        <v>14193</v>
      </c>
      <c r="AK2034">
        <v>0</v>
      </c>
    </row>
    <row r="2035" spans="1:38" ht="15" x14ac:dyDescent="0.2">
      <c r="A2035" s="1">
        <v>2033</v>
      </c>
      <c r="B2035" t="s">
        <v>36</v>
      </c>
      <c r="C2035">
        <v>2</v>
      </c>
      <c r="E2035" t="s">
        <v>1772</v>
      </c>
      <c r="F2035" t="s">
        <v>3671</v>
      </c>
      <c r="H2035" t="s">
        <v>4322</v>
      </c>
      <c r="I2035" t="s">
        <v>6323</v>
      </c>
      <c r="J2035" t="s">
        <v>6971</v>
      </c>
      <c r="K2035">
        <v>49</v>
      </c>
      <c r="L2035">
        <v>6</v>
      </c>
      <c r="M2035">
        <v>9</v>
      </c>
      <c r="N2035">
        <v>15</v>
      </c>
      <c r="O2035">
        <v>9</v>
      </c>
      <c r="Q2035" s="2">
        <v>43411</v>
      </c>
      <c r="R2035" t="s">
        <v>6998</v>
      </c>
      <c r="S2035">
        <v>2</v>
      </c>
      <c r="T2035" t="s">
        <v>8476</v>
      </c>
      <c r="U2035" t="s">
        <v>9382</v>
      </c>
      <c r="V2035" t="s">
        <v>11113</v>
      </c>
      <c r="Y2035" t="s">
        <v>13670</v>
      </c>
      <c r="Z2035" t="s">
        <v>6862</v>
      </c>
      <c r="AA2035">
        <v>51</v>
      </c>
      <c r="AB2035">
        <v>11</v>
      </c>
      <c r="AC2035">
        <v>6</v>
      </c>
      <c r="AD2035">
        <v>7</v>
      </c>
      <c r="AE2035">
        <v>4</v>
      </c>
      <c r="AF2035">
        <v>4</v>
      </c>
      <c r="AG2035">
        <v>53.85</v>
      </c>
      <c r="AH2035" t="str" cm="1">
        <f t="array" ref="AH2035">INDEX(_xlfn.TEXTSPLIT(R2035,"/"),1)</f>
        <v>2018</v>
      </c>
      <c r="AI2035" t="s">
        <v>14194</v>
      </c>
      <c r="AJ2035" t="s">
        <v>14195</v>
      </c>
      <c r="AK2035">
        <v>0</v>
      </c>
      <c r="AL2035" s="3" t="s">
        <v>14497</v>
      </c>
    </row>
    <row r="2036" spans="1:38" ht="15" x14ac:dyDescent="0.2">
      <c r="A2036" s="1">
        <v>2034</v>
      </c>
      <c r="B2036" t="s">
        <v>36</v>
      </c>
      <c r="C2036">
        <v>1</v>
      </c>
      <c r="E2036" t="s">
        <v>1773</v>
      </c>
      <c r="F2036" t="s">
        <v>3672</v>
      </c>
      <c r="I2036" t="s">
        <v>6324</v>
      </c>
      <c r="J2036" t="s">
        <v>6937</v>
      </c>
      <c r="K2036">
        <v>52</v>
      </c>
      <c r="L2036">
        <v>7</v>
      </c>
      <c r="M2036">
        <v>5</v>
      </c>
      <c r="N2036">
        <v>19</v>
      </c>
      <c r="O2036">
        <v>2</v>
      </c>
      <c r="Q2036" s="2">
        <v>43445</v>
      </c>
      <c r="R2036" t="s">
        <v>6998</v>
      </c>
      <c r="S2036">
        <v>1</v>
      </c>
      <c r="T2036" t="s">
        <v>8477</v>
      </c>
      <c r="V2036" t="s">
        <v>11114</v>
      </c>
      <c r="Y2036" t="s">
        <v>13671</v>
      </c>
      <c r="Z2036" t="s">
        <v>6832</v>
      </c>
      <c r="AA2036">
        <v>48</v>
      </c>
      <c r="AB2036">
        <v>3</v>
      </c>
      <c r="AC2036">
        <v>2</v>
      </c>
      <c r="AD2036">
        <v>9</v>
      </c>
      <c r="AE2036">
        <v>6</v>
      </c>
      <c r="AF2036">
        <v>6</v>
      </c>
      <c r="AG2036">
        <v>69.960999999999999</v>
      </c>
      <c r="AH2036" t="str" cm="1">
        <f t="array" ref="AH2036">INDEX(_xlfn.TEXTSPLIT(R2036,"/"),1)</f>
        <v>2018</v>
      </c>
      <c r="AI2036" t="s">
        <v>14194</v>
      </c>
      <c r="AJ2036" t="s">
        <v>14196</v>
      </c>
      <c r="AK2036">
        <v>0</v>
      </c>
      <c r="AL2036" s="3" t="s">
        <v>14497</v>
      </c>
    </row>
    <row r="2037" spans="1:38" ht="15" x14ac:dyDescent="0.2">
      <c r="A2037" s="1">
        <v>2035</v>
      </c>
      <c r="B2037" t="s">
        <v>36</v>
      </c>
      <c r="C2037">
        <v>3</v>
      </c>
      <c r="E2037" t="s">
        <v>1774</v>
      </c>
      <c r="F2037" t="s">
        <v>3673</v>
      </c>
      <c r="I2037" t="s">
        <v>6325</v>
      </c>
      <c r="J2037" t="s">
        <v>6855</v>
      </c>
      <c r="K2037">
        <v>43</v>
      </c>
      <c r="L2037">
        <v>6</v>
      </c>
      <c r="M2037">
        <v>7</v>
      </c>
      <c r="N2037">
        <v>14</v>
      </c>
      <c r="O2037">
        <v>2</v>
      </c>
      <c r="Q2037" s="2">
        <v>43537</v>
      </c>
      <c r="R2037" t="s">
        <v>6998</v>
      </c>
      <c r="S2037">
        <v>1</v>
      </c>
      <c r="V2037" t="s">
        <v>11115</v>
      </c>
      <c r="Y2037" t="s">
        <v>13672</v>
      </c>
      <c r="Z2037" t="s">
        <v>6866</v>
      </c>
      <c r="AA2037">
        <v>57</v>
      </c>
      <c r="AB2037">
        <v>2</v>
      </c>
      <c r="AC2037">
        <v>2</v>
      </c>
      <c r="AD2037">
        <v>7</v>
      </c>
      <c r="AE2037">
        <v>3</v>
      </c>
      <c r="AF2037" t="s">
        <v>14172</v>
      </c>
      <c r="AG2037">
        <v>75</v>
      </c>
      <c r="AH2037" t="str" cm="1">
        <f t="array" ref="AH2037">INDEX(_xlfn.TEXTSPLIT(R2037,"/"),1)</f>
        <v>2018</v>
      </c>
      <c r="AI2037" t="s">
        <v>14194</v>
      </c>
      <c r="AJ2037" t="s">
        <v>14197</v>
      </c>
      <c r="AK2037">
        <v>2</v>
      </c>
      <c r="AL2037" s="3" t="s">
        <v>14497</v>
      </c>
    </row>
    <row r="2038" spans="1:38" ht="15" x14ac:dyDescent="0.2">
      <c r="A2038" s="1">
        <v>2036</v>
      </c>
      <c r="B2038" t="s">
        <v>36</v>
      </c>
      <c r="C2038">
        <v>0</v>
      </c>
      <c r="F2038" t="s">
        <v>3674</v>
      </c>
      <c r="I2038" t="s">
        <v>6326</v>
      </c>
      <c r="J2038" t="s">
        <v>6833</v>
      </c>
      <c r="K2038">
        <v>35</v>
      </c>
      <c r="L2038">
        <v>0</v>
      </c>
      <c r="M2038">
        <v>1</v>
      </c>
      <c r="N2038">
        <v>20</v>
      </c>
      <c r="O2038">
        <v>7</v>
      </c>
      <c r="Q2038" s="2">
        <v>43397</v>
      </c>
      <c r="R2038" t="s">
        <v>6998</v>
      </c>
      <c r="S2038">
        <v>4</v>
      </c>
      <c r="T2038" t="s">
        <v>8478</v>
      </c>
      <c r="U2038" t="s">
        <v>9383</v>
      </c>
      <c r="Y2038" t="s">
        <v>13673</v>
      </c>
      <c r="Z2038" t="s">
        <v>6855</v>
      </c>
      <c r="AA2038">
        <v>65</v>
      </c>
      <c r="AB2038">
        <v>11</v>
      </c>
      <c r="AC2038">
        <v>4</v>
      </c>
      <c r="AD2038">
        <v>10</v>
      </c>
      <c r="AE2038">
        <v>0</v>
      </c>
      <c r="AF2038">
        <v>3</v>
      </c>
      <c r="AG2038">
        <v>54.073999999999998</v>
      </c>
      <c r="AH2038" t="str" cm="1">
        <f t="array" ref="AH2038">INDEX(_xlfn.TEXTSPLIT(R2038,"/"),1)</f>
        <v>2018</v>
      </c>
      <c r="AI2038" t="s">
        <v>14194</v>
      </c>
      <c r="AK2038">
        <v>1</v>
      </c>
      <c r="AL2038" s="3" t="s">
        <v>14497</v>
      </c>
    </row>
    <row r="2039" spans="1:38" ht="15" x14ac:dyDescent="0.2">
      <c r="A2039" s="1">
        <v>2037</v>
      </c>
      <c r="B2039" t="s">
        <v>36</v>
      </c>
      <c r="C2039">
        <v>3</v>
      </c>
      <c r="E2039" t="s">
        <v>1775</v>
      </c>
      <c r="F2039" t="s">
        <v>3675</v>
      </c>
      <c r="I2039" t="s">
        <v>6327</v>
      </c>
      <c r="J2039" t="s">
        <v>6935</v>
      </c>
      <c r="K2039">
        <v>53</v>
      </c>
      <c r="L2039">
        <v>6</v>
      </c>
      <c r="M2039">
        <v>5</v>
      </c>
      <c r="N2039">
        <v>15</v>
      </c>
      <c r="O2039">
        <v>2</v>
      </c>
      <c r="Q2039" s="2">
        <v>43396</v>
      </c>
      <c r="R2039" t="s">
        <v>6998</v>
      </c>
      <c r="S2039">
        <v>0</v>
      </c>
      <c r="V2039" t="s">
        <v>11116</v>
      </c>
      <c r="Y2039" t="s">
        <v>13674</v>
      </c>
      <c r="Z2039" t="s">
        <v>6923</v>
      </c>
      <c r="AA2039">
        <v>47</v>
      </c>
      <c r="AB2039">
        <v>2</v>
      </c>
      <c r="AC2039">
        <v>5</v>
      </c>
      <c r="AD2039">
        <v>5</v>
      </c>
      <c r="AE2039">
        <v>2</v>
      </c>
      <c r="AF2039">
        <v>3</v>
      </c>
      <c r="AG2039">
        <v>37106</v>
      </c>
      <c r="AH2039" t="str" cm="1">
        <f t="array" ref="AH2039">INDEX(_xlfn.TEXTSPLIT(R2039,"/"),1)</f>
        <v>2018</v>
      </c>
      <c r="AI2039" t="s">
        <v>14194</v>
      </c>
      <c r="AJ2039" t="s">
        <v>14198</v>
      </c>
      <c r="AK2039">
        <v>2</v>
      </c>
      <c r="AL2039" s="3" t="s">
        <v>14497</v>
      </c>
    </row>
    <row r="2040" spans="1:38" ht="15" x14ac:dyDescent="0.2">
      <c r="A2040" s="1">
        <v>2038</v>
      </c>
      <c r="B2040" t="s">
        <v>36</v>
      </c>
      <c r="C2040">
        <v>3</v>
      </c>
      <c r="E2040" t="s">
        <v>1776</v>
      </c>
      <c r="F2040" t="s">
        <v>3676</v>
      </c>
      <c r="I2040" t="s">
        <v>6328</v>
      </c>
      <c r="J2040" t="s">
        <v>6856</v>
      </c>
      <c r="K2040">
        <v>57</v>
      </c>
      <c r="L2040">
        <v>5</v>
      </c>
      <c r="M2040">
        <v>7</v>
      </c>
      <c r="N2040">
        <v>8</v>
      </c>
      <c r="O2040">
        <v>4</v>
      </c>
      <c r="Q2040" s="2">
        <v>43362</v>
      </c>
      <c r="R2040" t="s">
        <v>6998</v>
      </c>
      <c r="S2040">
        <v>0</v>
      </c>
      <c r="V2040" t="s">
        <v>11117</v>
      </c>
      <c r="Y2040" t="s">
        <v>13675</v>
      </c>
      <c r="Z2040" t="s">
        <v>6972</v>
      </c>
      <c r="AA2040">
        <v>43</v>
      </c>
      <c r="AB2040">
        <v>4</v>
      </c>
      <c r="AC2040">
        <v>9</v>
      </c>
      <c r="AD2040">
        <v>12</v>
      </c>
      <c r="AE2040">
        <v>2</v>
      </c>
      <c r="AF2040">
        <v>1</v>
      </c>
      <c r="AG2040">
        <v>31.12</v>
      </c>
      <c r="AH2040" t="str" cm="1">
        <f t="array" ref="AH2040">INDEX(_xlfn.TEXTSPLIT(R2040,"/"),1)</f>
        <v>2018</v>
      </c>
      <c r="AI2040" t="s">
        <v>14194</v>
      </c>
      <c r="AJ2040" t="s">
        <v>14199</v>
      </c>
      <c r="AK2040">
        <v>2</v>
      </c>
      <c r="AL2040" s="3" t="s">
        <v>14497</v>
      </c>
    </row>
    <row r="2041" spans="1:38" ht="15" x14ac:dyDescent="0.2">
      <c r="A2041" s="1">
        <v>2039</v>
      </c>
      <c r="B2041" t="s">
        <v>36</v>
      </c>
      <c r="C2041">
        <v>3</v>
      </c>
      <c r="E2041" t="s">
        <v>1777</v>
      </c>
      <c r="F2041" t="s">
        <v>3677</v>
      </c>
      <c r="H2041" t="s">
        <v>4323</v>
      </c>
      <c r="I2041" t="s">
        <v>6329</v>
      </c>
      <c r="J2041" t="s">
        <v>6825</v>
      </c>
      <c r="K2041">
        <v>36</v>
      </c>
      <c r="L2041">
        <v>6</v>
      </c>
      <c r="M2041">
        <v>4</v>
      </c>
      <c r="N2041">
        <v>9</v>
      </c>
      <c r="O2041">
        <v>4</v>
      </c>
      <c r="Q2041" s="2">
        <v>43375</v>
      </c>
      <c r="R2041" t="s">
        <v>6998</v>
      </c>
      <c r="S2041">
        <v>2</v>
      </c>
      <c r="T2041" t="s">
        <v>8479</v>
      </c>
      <c r="U2041" t="s">
        <v>9384</v>
      </c>
      <c r="V2041" t="s">
        <v>11118</v>
      </c>
      <c r="Y2041" t="s">
        <v>13676</v>
      </c>
      <c r="Z2041" t="s">
        <v>6949</v>
      </c>
      <c r="AA2041">
        <v>64</v>
      </c>
      <c r="AB2041">
        <v>7</v>
      </c>
      <c r="AC2041">
        <v>8</v>
      </c>
      <c r="AD2041">
        <v>13</v>
      </c>
      <c r="AE2041">
        <v>3</v>
      </c>
      <c r="AF2041">
        <v>2</v>
      </c>
      <c r="AG2041">
        <v>31.154</v>
      </c>
      <c r="AH2041" t="str" cm="1">
        <f t="array" ref="AH2041">INDEX(_xlfn.TEXTSPLIT(R2041,"/"),1)</f>
        <v>2018</v>
      </c>
      <c r="AI2041" t="s">
        <v>14194</v>
      </c>
      <c r="AJ2041" t="s">
        <v>14200</v>
      </c>
      <c r="AK2041">
        <v>2</v>
      </c>
      <c r="AL2041" s="3" t="s">
        <v>14497</v>
      </c>
    </row>
    <row r="2042" spans="1:38" ht="15" x14ac:dyDescent="0.2">
      <c r="A2042" s="1">
        <v>2040</v>
      </c>
      <c r="B2042" t="s">
        <v>36</v>
      </c>
      <c r="C2042">
        <v>1</v>
      </c>
      <c r="E2042" t="s">
        <v>1778</v>
      </c>
      <c r="F2042" t="s">
        <v>3678</v>
      </c>
      <c r="G2042" t="s">
        <v>4207</v>
      </c>
      <c r="I2042" t="s">
        <v>6330</v>
      </c>
      <c r="J2042" t="s">
        <v>6972</v>
      </c>
      <c r="K2042">
        <v>46</v>
      </c>
      <c r="L2042">
        <v>2</v>
      </c>
      <c r="M2042">
        <v>5</v>
      </c>
      <c r="N2042">
        <v>25</v>
      </c>
      <c r="O2042">
        <v>2</v>
      </c>
      <c r="Q2042" s="2">
        <v>43411</v>
      </c>
      <c r="R2042" t="s">
        <v>6998</v>
      </c>
      <c r="S2042">
        <v>3</v>
      </c>
      <c r="T2042" t="s">
        <v>8480</v>
      </c>
      <c r="U2042" t="s">
        <v>9385</v>
      </c>
      <c r="V2042" t="s">
        <v>11119</v>
      </c>
      <c r="Y2042" t="s">
        <v>13677</v>
      </c>
      <c r="Z2042" t="s">
        <v>6892</v>
      </c>
      <c r="AA2042">
        <v>54</v>
      </c>
      <c r="AB2042">
        <v>5</v>
      </c>
      <c r="AC2042">
        <v>2</v>
      </c>
      <c r="AD2042">
        <v>14</v>
      </c>
      <c r="AE2042">
        <v>1</v>
      </c>
      <c r="AF2042">
        <v>4</v>
      </c>
      <c r="AG2042">
        <v>36480</v>
      </c>
      <c r="AH2042" t="str" cm="1">
        <f t="array" ref="AH2042">INDEX(_xlfn.TEXTSPLIT(R2042,"/"),1)</f>
        <v>2018</v>
      </c>
      <c r="AI2042" t="s">
        <v>14194</v>
      </c>
      <c r="AJ2042" t="s">
        <v>14201</v>
      </c>
      <c r="AK2042">
        <v>1</v>
      </c>
      <c r="AL2042" s="3" t="s">
        <v>14497</v>
      </c>
    </row>
    <row r="2043" spans="1:38" ht="15" x14ac:dyDescent="0.2">
      <c r="A2043" s="1">
        <v>2041</v>
      </c>
      <c r="B2043" t="s">
        <v>36</v>
      </c>
      <c r="C2043">
        <v>0</v>
      </c>
      <c r="F2043" t="s">
        <v>3679</v>
      </c>
      <c r="I2043" t="s">
        <v>6331</v>
      </c>
      <c r="J2043" t="s">
        <v>6972</v>
      </c>
      <c r="K2043">
        <v>35</v>
      </c>
      <c r="L2043">
        <v>1</v>
      </c>
      <c r="M2043">
        <v>4</v>
      </c>
      <c r="N2043">
        <v>19</v>
      </c>
      <c r="O2043">
        <v>4</v>
      </c>
      <c r="Q2043" s="2">
        <v>43431</v>
      </c>
      <c r="R2043" t="s">
        <v>6998</v>
      </c>
      <c r="S2043">
        <v>1</v>
      </c>
      <c r="T2043" t="s">
        <v>8481</v>
      </c>
      <c r="U2043" t="s">
        <v>9386</v>
      </c>
      <c r="V2043" t="s">
        <v>11120</v>
      </c>
      <c r="Y2043" t="s">
        <v>13678</v>
      </c>
      <c r="Z2043" t="s">
        <v>6856</v>
      </c>
      <c r="AA2043">
        <v>65</v>
      </c>
      <c r="AB2043">
        <v>4</v>
      </c>
      <c r="AC2043">
        <v>2</v>
      </c>
      <c r="AD2043">
        <v>13</v>
      </c>
      <c r="AE2043">
        <v>1</v>
      </c>
      <c r="AF2043">
        <v>5</v>
      </c>
      <c r="AG2043">
        <v>72.876000000000005</v>
      </c>
      <c r="AH2043" t="str" cm="1">
        <f t="array" ref="AH2043">INDEX(_xlfn.TEXTSPLIT(R2043,"/"),1)</f>
        <v>2018</v>
      </c>
      <c r="AI2043" t="s">
        <v>14194</v>
      </c>
      <c r="AK2043">
        <v>1</v>
      </c>
      <c r="AL2043" s="3" t="s">
        <v>14497</v>
      </c>
    </row>
    <row r="2044" spans="1:38" ht="15" x14ac:dyDescent="0.2">
      <c r="A2044" s="1">
        <v>2042</v>
      </c>
      <c r="B2044" t="s">
        <v>36</v>
      </c>
      <c r="C2044">
        <v>0</v>
      </c>
      <c r="F2044" t="s">
        <v>3680</v>
      </c>
      <c r="I2044" t="s">
        <v>6332</v>
      </c>
      <c r="J2044" t="s">
        <v>6827</v>
      </c>
      <c r="K2044">
        <v>26</v>
      </c>
      <c r="L2044">
        <v>1</v>
      </c>
      <c r="M2044">
        <v>1</v>
      </c>
      <c r="N2044">
        <v>12</v>
      </c>
      <c r="O2044">
        <v>5</v>
      </c>
      <c r="Q2044" s="2">
        <v>43361</v>
      </c>
      <c r="R2044" t="s">
        <v>6998</v>
      </c>
      <c r="S2044">
        <v>4</v>
      </c>
      <c r="T2044" t="s">
        <v>8482</v>
      </c>
      <c r="U2044" t="s">
        <v>9387</v>
      </c>
      <c r="V2044" t="s">
        <v>11121</v>
      </c>
      <c r="X2044" t="s">
        <v>11663</v>
      </c>
      <c r="Y2044" t="s">
        <v>13679</v>
      </c>
      <c r="Z2044" t="s">
        <v>6832</v>
      </c>
      <c r="AA2044">
        <v>74</v>
      </c>
      <c r="AB2044">
        <v>9</v>
      </c>
      <c r="AC2044">
        <v>8</v>
      </c>
      <c r="AD2044">
        <v>10</v>
      </c>
      <c r="AE2044">
        <v>1</v>
      </c>
      <c r="AF2044">
        <v>1</v>
      </c>
      <c r="AG2044">
        <v>73462</v>
      </c>
      <c r="AH2044" t="str" cm="1">
        <f t="array" ref="AH2044">INDEX(_xlfn.TEXTSPLIT(R2044,"/"),1)</f>
        <v>2018</v>
      </c>
      <c r="AI2044" t="s">
        <v>14194</v>
      </c>
      <c r="AK2044">
        <v>1</v>
      </c>
      <c r="AL2044" s="3" t="s">
        <v>14497</v>
      </c>
    </row>
    <row r="2045" spans="1:38" ht="15" x14ac:dyDescent="0.2">
      <c r="A2045" s="1">
        <v>2043</v>
      </c>
      <c r="B2045" t="s">
        <v>36</v>
      </c>
      <c r="C2045">
        <v>0</v>
      </c>
      <c r="F2045" t="s">
        <v>3681</v>
      </c>
      <c r="I2045" t="s">
        <v>6333</v>
      </c>
      <c r="J2045" t="s">
        <v>6961</v>
      </c>
      <c r="K2045">
        <v>35</v>
      </c>
      <c r="L2045">
        <v>1</v>
      </c>
      <c r="M2045">
        <v>1</v>
      </c>
      <c r="N2045">
        <v>7</v>
      </c>
      <c r="O2045">
        <v>8</v>
      </c>
      <c r="Q2045" s="2">
        <v>43375</v>
      </c>
      <c r="R2045" t="s">
        <v>6998</v>
      </c>
      <c r="S2045">
        <v>5</v>
      </c>
      <c r="T2045" t="s">
        <v>8483</v>
      </c>
      <c r="U2045" t="s">
        <v>9388</v>
      </c>
      <c r="V2045" t="s">
        <v>11122</v>
      </c>
      <c r="Y2045" t="s">
        <v>13680</v>
      </c>
      <c r="Z2045" t="s">
        <v>6936</v>
      </c>
      <c r="AA2045">
        <v>65</v>
      </c>
      <c r="AB2045">
        <v>13</v>
      </c>
      <c r="AC2045">
        <v>11</v>
      </c>
      <c r="AD2045">
        <v>12</v>
      </c>
      <c r="AE2045">
        <v>1</v>
      </c>
      <c r="AF2045">
        <v>2</v>
      </c>
      <c r="AG2045">
        <v>41243</v>
      </c>
      <c r="AH2045" t="str" cm="1">
        <f t="array" ref="AH2045">INDEX(_xlfn.TEXTSPLIT(R2045,"/"),1)</f>
        <v>2018</v>
      </c>
      <c r="AI2045" t="s">
        <v>14194</v>
      </c>
      <c r="AK2045">
        <v>1</v>
      </c>
      <c r="AL2045" s="3" t="s">
        <v>14497</v>
      </c>
    </row>
    <row r="2046" spans="1:38" ht="15" x14ac:dyDescent="0.2">
      <c r="A2046" s="1">
        <v>2044</v>
      </c>
      <c r="B2046" t="s">
        <v>36</v>
      </c>
      <c r="C2046">
        <v>2</v>
      </c>
      <c r="E2046" t="s">
        <v>1779</v>
      </c>
      <c r="F2046" t="s">
        <v>3682</v>
      </c>
      <c r="I2046" t="s">
        <v>6334</v>
      </c>
      <c r="J2046" t="s">
        <v>6858</v>
      </c>
      <c r="K2046">
        <v>59</v>
      </c>
      <c r="L2046">
        <v>8</v>
      </c>
      <c r="M2046">
        <v>6</v>
      </c>
      <c r="N2046">
        <v>12</v>
      </c>
      <c r="O2046">
        <v>3</v>
      </c>
      <c r="Q2046" s="2">
        <v>43376</v>
      </c>
      <c r="R2046" t="s">
        <v>6998</v>
      </c>
      <c r="S2046">
        <v>1</v>
      </c>
      <c r="T2046" t="s">
        <v>8484</v>
      </c>
      <c r="U2046" t="s">
        <v>9389</v>
      </c>
      <c r="Y2046" t="s">
        <v>13681</v>
      </c>
      <c r="Z2046" t="s">
        <v>6827</v>
      </c>
      <c r="AA2046">
        <v>41</v>
      </c>
      <c r="AB2046">
        <v>4</v>
      </c>
      <c r="AC2046">
        <v>5</v>
      </c>
      <c r="AD2046">
        <v>12</v>
      </c>
      <c r="AE2046">
        <v>6</v>
      </c>
      <c r="AF2046">
        <v>2</v>
      </c>
      <c r="AG2046">
        <v>34.75</v>
      </c>
      <c r="AH2046" t="str" cm="1">
        <f t="array" ref="AH2046">INDEX(_xlfn.TEXTSPLIT(R2046,"/"),1)</f>
        <v>2018</v>
      </c>
      <c r="AI2046" t="s">
        <v>14194</v>
      </c>
      <c r="AJ2046" t="s">
        <v>14202</v>
      </c>
      <c r="AK2046">
        <v>2</v>
      </c>
      <c r="AL2046" s="3" t="s">
        <v>14497</v>
      </c>
    </row>
    <row r="2047" spans="1:38" ht="15" x14ac:dyDescent="0.2">
      <c r="A2047" s="1">
        <v>2045</v>
      </c>
      <c r="B2047" t="s">
        <v>36</v>
      </c>
      <c r="C2047">
        <v>3</v>
      </c>
      <c r="E2047" t="s">
        <v>1780</v>
      </c>
      <c r="F2047" t="s">
        <v>3683</v>
      </c>
      <c r="I2047" t="s">
        <v>6335</v>
      </c>
      <c r="J2047" t="s">
        <v>6937</v>
      </c>
      <c r="K2047">
        <v>60</v>
      </c>
      <c r="L2047">
        <v>7</v>
      </c>
      <c r="M2047">
        <v>9</v>
      </c>
      <c r="N2047">
        <v>12</v>
      </c>
      <c r="O2047">
        <v>2</v>
      </c>
      <c r="Q2047" s="2">
        <v>43593</v>
      </c>
      <c r="R2047" t="s">
        <v>6998</v>
      </c>
      <c r="S2047">
        <v>2</v>
      </c>
      <c r="T2047" t="s">
        <v>8485</v>
      </c>
      <c r="U2047" t="s">
        <v>9390</v>
      </c>
      <c r="V2047" t="s">
        <v>11123</v>
      </c>
      <c r="Y2047" t="s">
        <v>13682</v>
      </c>
      <c r="Z2047" t="s">
        <v>6929</v>
      </c>
      <c r="AA2047">
        <v>40</v>
      </c>
      <c r="AB2047">
        <v>4</v>
      </c>
      <c r="AC2047">
        <v>6</v>
      </c>
      <c r="AD2047">
        <v>13</v>
      </c>
      <c r="AE2047">
        <v>4</v>
      </c>
      <c r="AF2047" t="s">
        <v>14170</v>
      </c>
      <c r="AG2047">
        <v>52.640999999999998</v>
      </c>
      <c r="AH2047" t="str" cm="1">
        <f t="array" ref="AH2047">INDEX(_xlfn.TEXTSPLIT(R2047,"/"),1)</f>
        <v>2018</v>
      </c>
      <c r="AI2047" t="s">
        <v>14194</v>
      </c>
      <c r="AJ2047" t="s">
        <v>14203</v>
      </c>
      <c r="AK2047">
        <v>2</v>
      </c>
      <c r="AL2047" s="3" t="s">
        <v>14497</v>
      </c>
    </row>
    <row r="2048" spans="1:38" ht="15" x14ac:dyDescent="0.2">
      <c r="A2048" s="1">
        <v>2046</v>
      </c>
      <c r="B2048" t="s">
        <v>36</v>
      </c>
      <c r="C2048">
        <v>0</v>
      </c>
      <c r="F2048" t="s">
        <v>3684</v>
      </c>
      <c r="I2048" t="s">
        <v>6336</v>
      </c>
      <c r="J2048" t="s">
        <v>6858</v>
      </c>
      <c r="K2048">
        <v>49</v>
      </c>
      <c r="L2048">
        <v>2</v>
      </c>
      <c r="M2048">
        <v>6</v>
      </c>
      <c r="N2048">
        <v>12</v>
      </c>
      <c r="O2048">
        <v>4</v>
      </c>
      <c r="Q2048" s="2">
        <v>43432</v>
      </c>
      <c r="R2048" t="s">
        <v>6998</v>
      </c>
      <c r="S2048">
        <v>1</v>
      </c>
      <c r="T2048" t="s">
        <v>8486</v>
      </c>
      <c r="U2048" t="s">
        <v>9391</v>
      </c>
      <c r="V2048" t="s">
        <v>11124</v>
      </c>
      <c r="Y2048" t="s">
        <v>13683</v>
      </c>
      <c r="Z2048" t="s">
        <v>6937</v>
      </c>
      <c r="AA2048">
        <v>51</v>
      </c>
      <c r="AB2048">
        <v>5</v>
      </c>
      <c r="AC2048">
        <v>9</v>
      </c>
      <c r="AD2048">
        <v>17</v>
      </c>
      <c r="AE2048">
        <v>2</v>
      </c>
      <c r="AF2048">
        <v>5</v>
      </c>
      <c r="AG2048">
        <v>57.131999999999998</v>
      </c>
      <c r="AH2048" t="str" cm="1">
        <f t="array" ref="AH2048">INDEX(_xlfn.TEXTSPLIT(R2048,"/"),1)</f>
        <v>2018</v>
      </c>
      <c r="AI2048" t="s">
        <v>14194</v>
      </c>
      <c r="AK2048">
        <v>1</v>
      </c>
      <c r="AL2048" s="3" t="s">
        <v>14497</v>
      </c>
    </row>
    <row r="2049" spans="1:38" ht="15" x14ac:dyDescent="0.2">
      <c r="A2049" s="1">
        <v>2047</v>
      </c>
      <c r="B2049" t="s">
        <v>36</v>
      </c>
      <c r="C2049">
        <v>0</v>
      </c>
      <c r="F2049" t="s">
        <v>3685</v>
      </c>
      <c r="I2049" t="s">
        <v>6337</v>
      </c>
      <c r="J2049" t="s">
        <v>6949</v>
      </c>
      <c r="K2049">
        <v>39</v>
      </c>
      <c r="L2049">
        <v>0</v>
      </c>
      <c r="M2049">
        <v>1</v>
      </c>
      <c r="N2049">
        <v>14</v>
      </c>
      <c r="O2049">
        <v>6</v>
      </c>
      <c r="Q2049" s="2">
        <v>43411</v>
      </c>
      <c r="R2049" t="s">
        <v>6998</v>
      </c>
      <c r="S2049">
        <v>2</v>
      </c>
      <c r="T2049" t="s">
        <v>8487</v>
      </c>
      <c r="Y2049" t="s">
        <v>13684</v>
      </c>
      <c r="Z2049" t="s">
        <v>6866</v>
      </c>
      <c r="AA2049">
        <v>61</v>
      </c>
      <c r="AB2049">
        <v>8</v>
      </c>
      <c r="AC2049">
        <v>11</v>
      </c>
      <c r="AD2049">
        <v>13</v>
      </c>
      <c r="AE2049">
        <v>1</v>
      </c>
      <c r="AF2049">
        <v>4</v>
      </c>
      <c r="AG2049">
        <v>70</v>
      </c>
      <c r="AH2049" t="str" cm="1">
        <f t="array" ref="AH2049">INDEX(_xlfn.TEXTSPLIT(R2049,"/"),1)</f>
        <v>2018</v>
      </c>
      <c r="AI2049" t="s">
        <v>14194</v>
      </c>
      <c r="AK2049">
        <v>1</v>
      </c>
      <c r="AL2049" s="3" t="s">
        <v>14497</v>
      </c>
    </row>
    <row r="2050" spans="1:38" ht="15" x14ac:dyDescent="0.2">
      <c r="A2050" s="1">
        <v>2048</v>
      </c>
      <c r="B2050" t="s">
        <v>36</v>
      </c>
      <c r="C2050">
        <v>1</v>
      </c>
      <c r="F2050" t="s">
        <v>3686</v>
      </c>
      <c r="I2050" t="s">
        <v>6338</v>
      </c>
      <c r="J2050" t="s">
        <v>6931</v>
      </c>
      <c r="K2050">
        <v>40</v>
      </c>
      <c r="L2050">
        <v>2</v>
      </c>
      <c r="M2050">
        <v>1</v>
      </c>
      <c r="N2050">
        <v>16</v>
      </c>
      <c r="O2050">
        <v>3</v>
      </c>
      <c r="Q2050" s="2">
        <v>43432</v>
      </c>
      <c r="R2050" t="s">
        <v>6998</v>
      </c>
      <c r="S2050">
        <v>3</v>
      </c>
      <c r="T2050" t="s">
        <v>8488</v>
      </c>
      <c r="U2050" t="s">
        <v>9392</v>
      </c>
      <c r="V2050" t="s">
        <v>11125</v>
      </c>
      <c r="Y2050" t="s">
        <v>13685</v>
      </c>
      <c r="Z2050" t="s">
        <v>6857</v>
      </c>
      <c r="AA2050">
        <v>60</v>
      </c>
      <c r="AB2050">
        <v>6</v>
      </c>
      <c r="AC2050">
        <v>5</v>
      </c>
      <c r="AD2050">
        <v>11</v>
      </c>
      <c r="AE2050">
        <v>1</v>
      </c>
      <c r="AF2050">
        <v>5</v>
      </c>
      <c r="AG2050">
        <v>41.603000000000002</v>
      </c>
      <c r="AH2050" t="str" cm="1">
        <f t="array" ref="AH2050">INDEX(_xlfn.TEXTSPLIT(R2050,"/"),1)</f>
        <v>2018</v>
      </c>
      <c r="AI2050" t="s">
        <v>14194</v>
      </c>
      <c r="AK2050">
        <v>1</v>
      </c>
      <c r="AL2050" s="3" t="s">
        <v>14497</v>
      </c>
    </row>
    <row r="2051" spans="1:38" ht="15" x14ac:dyDescent="0.2">
      <c r="A2051" s="1">
        <v>2049</v>
      </c>
      <c r="B2051" t="s">
        <v>36</v>
      </c>
      <c r="C2051">
        <v>0</v>
      </c>
      <c r="F2051" t="s">
        <v>3687</v>
      </c>
      <c r="I2051" t="s">
        <v>6339</v>
      </c>
      <c r="J2051" t="s">
        <v>6872</v>
      </c>
      <c r="K2051">
        <v>57</v>
      </c>
      <c r="L2051">
        <v>3</v>
      </c>
      <c r="M2051">
        <v>8</v>
      </c>
      <c r="N2051">
        <v>8</v>
      </c>
      <c r="O2051">
        <v>2</v>
      </c>
      <c r="Q2051" s="2">
        <v>43445</v>
      </c>
      <c r="R2051" t="s">
        <v>6998</v>
      </c>
      <c r="S2051">
        <v>0</v>
      </c>
      <c r="V2051" t="s">
        <v>11126</v>
      </c>
      <c r="Y2051" t="s">
        <v>13686</v>
      </c>
      <c r="Z2051" t="s">
        <v>6910</v>
      </c>
      <c r="AA2051">
        <v>43</v>
      </c>
      <c r="AB2051">
        <v>2</v>
      </c>
      <c r="AC2051">
        <v>2</v>
      </c>
      <c r="AD2051">
        <v>13</v>
      </c>
      <c r="AE2051">
        <v>3</v>
      </c>
      <c r="AF2051">
        <v>6</v>
      </c>
      <c r="AG2051">
        <v>25.645</v>
      </c>
      <c r="AH2051" t="str" cm="1">
        <f t="array" ref="AH2051">INDEX(_xlfn.TEXTSPLIT(R2051,"/"),1)</f>
        <v>2018</v>
      </c>
      <c r="AI2051" t="s">
        <v>14194</v>
      </c>
      <c r="AK2051">
        <v>0</v>
      </c>
      <c r="AL2051" s="3" t="s">
        <v>14497</v>
      </c>
    </row>
    <row r="2052" spans="1:38" ht="15" x14ac:dyDescent="0.2">
      <c r="A2052" s="1">
        <v>2050</v>
      </c>
      <c r="B2052" t="s">
        <v>36</v>
      </c>
      <c r="C2052">
        <v>1</v>
      </c>
      <c r="E2052" t="s">
        <v>1781</v>
      </c>
      <c r="F2052" t="s">
        <v>3688</v>
      </c>
      <c r="I2052" t="s">
        <v>6340</v>
      </c>
      <c r="J2052" t="s">
        <v>6833</v>
      </c>
      <c r="K2052">
        <v>26</v>
      </c>
      <c r="L2052">
        <v>3</v>
      </c>
      <c r="M2052">
        <v>0</v>
      </c>
      <c r="N2052">
        <v>16</v>
      </c>
      <c r="O2052">
        <v>11</v>
      </c>
      <c r="Q2052" s="2">
        <v>43376</v>
      </c>
      <c r="R2052" t="s">
        <v>6998</v>
      </c>
      <c r="S2052">
        <v>6</v>
      </c>
      <c r="T2052" t="s">
        <v>8489</v>
      </c>
      <c r="U2052" t="s">
        <v>9393</v>
      </c>
      <c r="Y2052" t="s">
        <v>13687</v>
      </c>
      <c r="Z2052" t="s">
        <v>6884</v>
      </c>
      <c r="AA2052">
        <v>74</v>
      </c>
      <c r="AB2052">
        <v>17</v>
      </c>
      <c r="AC2052">
        <v>13</v>
      </c>
      <c r="AD2052">
        <v>10</v>
      </c>
      <c r="AE2052">
        <v>2</v>
      </c>
      <c r="AF2052">
        <v>2</v>
      </c>
      <c r="AG2052">
        <v>39.978999999999999</v>
      </c>
      <c r="AH2052" t="str" cm="1">
        <f t="array" ref="AH2052">INDEX(_xlfn.TEXTSPLIT(R2052,"/"),1)</f>
        <v>2018</v>
      </c>
      <c r="AI2052" t="s">
        <v>14194</v>
      </c>
      <c r="AJ2052" t="s">
        <v>14204</v>
      </c>
      <c r="AK2052">
        <v>1</v>
      </c>
      <c r="AL2052" s="3" t="s">
        <v>14497</v>
      </c>
    </row>
    <row r="2053" spans="1:38" ht="15" x14ac:dyDescent="0.2">
      <c r="A2053" s="1">
        <v>2051</v>
      </c>
      <c r="B2053" t="s">
        <v>36</v>
      </c>
      <c r="C2053">
        <v>0</v>
      </c>
      <c r="F2053" t="s">
        <v>3689</v>
      </c>
      <c r="I2053" t="s">
        <v>6341</v>
      </c>
      <c r="J2053" t="s">
        <v>6882</v>
      </c>
      <c r="K2053">
        <v>69</v>
      </c>
      <c r="L2053">
        <v>0</v>
      </c>
      <c r="M2053">
        <v>4</v>
      </c>
      <c r="N2053">
        <v>7</v>
      </c>
      <c r="O2053">
        <v>6</v>
      </c>
      <c r="Q2053" s="2">
        <v>43410</v>
      </c>
      <c r="R2053" t="s">
        <v>6998</v>
      </c>
      <c r="S2053">
        <v>2</v>
      </c>
      <c r="T2053" t="s">
        <v>8490</v>
      </c>
      <c r="U2053" t="s">
        <v>9394</v>
      </c>
      <c r="V2053" t="s">
        <v>11127</v>
      </c>
      <c r="Y2053" t="s">
        <v>13688</v>
      </c>
      <c r="Z2053" t="s">
        <v>6872</v>
      </c>
      <c r="AA2053">
        <v>31</v>
      </c>
      <c r="AB2053">
        <v>7</v>
      </c>
      <c r="AC2053">
        <v>7</v>
      </c>
      <c r="AD2053">
        <v>8</v>
      </c>
      <c r="AE2053">
        <v>0</v>
      </c>
      <c r="AF2053">
        <v>4</v>
      </c>
      <c r="AG2053">
        <v>61.023000000000003</v>
      </c>
      <c r="AH2053" t="str" cm="1">
        <f t="array" ref="AH2053">INDEX(_xlfn.TEXTSPLIT(R2053,"/"),1)</f>
        <v>2018</v>
      </c>
      <c r="AI2053" t="s">
        <v>14194</v>
      </c>
      <c r="AK2053">
        <v>1</v>
      </c>
      <c r="AL2053" s="3" t="s">
        <v>14497</v>
      </c>
    </row>
    <row r="2054" spans="1:38" ht="15" x14ac:dyDescent="0.2">
      <c r="A2054" s="1">
        <v>2052</v>
      </c>
      <c r="B2054" t="s">
        <v>36</v>
      </c>
      <c r="C2054">
        <v>2</v>
      </c>
      <c r="E2054" t="s">
        <v>1782</v>
      </c>
      <c r="I2054" t="s">
        <v>6342</v>
      </c>
      <c r="J2054" t="s">
        <v>6923</v>
      </c>
      <c r="K2054">
        <v>50</v>
      </c>
      <c r="L2054">
        <v>7</v>
      </c>
      <c r="M2054">
        <v>4</v>
      </c>
      <c r="N2054">
        <v>16</v>
      </c>
      <c r="O2054">
        <v>5</v>
      </c>
      <c r="Q2054" s="2">
        <v>43375</v>
      </c>
      <c r="R2054" t="s">
        <v>6998</v>
      </c>
      <c r="S2054">
        <v>2</v>
      </c>
      <c r="T2054" t="s">
        <v>8491</v>
      </c>
      <c r="U2054" t="s">
        <v>9395</v>
      </c>
      <c r="V2054" t="s">
        <v>11128</v>
      </c>
      <c r="Y2054" t="s">
        <v>13689</v>
      </c>
      <c r="Z2054" t="s">
        <v>6862</v>
      </c>
      <c r="AA2054">
        <v>50</v>
      </c>
      <c r="AB2054">
        <v>7</v>
      </c>
      <c r="AC2054">
        <v>3</v>
      </c>
      <c r="AD2054">
        <v>11</v>
      </c>
      <c r="AE2054">
        <v>5</v>
      </c>
      <c r="AF2054">
        <v>2</v>
      </c>
      <c r="AH2054" t="str" cm="1">
        <f t="array" ref="AH2054">INDEX(_xlfn.TEXTSPLIT(R2054,"/"),1)</f>
        <v>2018</v>
      </c>
      <c r="AI2054" t="s">
        <v>14194</v>
      </c>
      <c r="AJ2054" t="s">
        <v>14205</v>
      </c>
      <c r="AK2054">
        <v>0</v>
      </c>
      <c r="AL2054" s="3" t="s">
        <v>14497</v>
      </c>
    </row>
    <row r="2055" spans="1:38" ht="15" x14ac:dyDescent="0.2">
      <c r="A2055" s="1">
        <v>2053</v>
      </c>
      <c r="B2055" t="s">
        <v>36</v>
      </c>
      <c r="C2055">
        <v>1</v>
      </c>
      <c r="E2055" t="s">
        <v>1783</v>
      </c>
      <c r="F2055" t="s">
        <v>3690</v>
      </c>
      <c r="I2055" t="s">
        <v>6343</v>
      </c>
      <c r="J2055" t="s">
        <v>6892</v>
      </c>
      <c r="K2055">
        <v>55</v>
      </c>
      <c r="L2055">
        <v>2</v>
      </c>
      <c r="M2055">
        <v>1</v>
      </c>
      <c r="N2055">
        <v>18</v>
      </c>
      <c r="O2055">
        <v>6</v>
      </c>
      <c r="Q2055" s="2">
        <v>43396</v>
      </c>
      <c r="R2055" t="s">
        <v>6998</v>
      </c>
      <c r="S2055">
        <v>1</v>
      </c>
      <c r="V2055" t="s">
        <v>11129</v>
      </c>
      <c r="Y2055" t="s">
        <v>13690</v>
      </c>
      <c r="Z2055" t="s">
        <v>6972</v>
      </c>
      <c r="AA2055">
        <v>45</v>
      </c>
      <c r="AB2055">
        <v>7</v>
      </c>
      <c r="AC2055">
        <v>6</v>
      </c>
      <c r="AD2055">
        <v>19</v>
      </c>
      <c r="AE2055">
        <v>1</v>
      </c>
      <c r="AF2055">
        <v>3</v>
      </c>
      <c r="AG2055">
        <v>31.12</v>
      </c>
      <c r="AH2055" t="str" cm="1">
        <f t="array" ref="AH2055">INDEX(_xlfn.TEXTSPLIT(R2055,"/"),1)</f>
        <v>2018</v>
      </c>
      <c r="AI2055" t="s">
        <v>14194</v>
      </c>
      <c r="AJ2055" t="s">
        <v>14206</v>
      </c>
      <c r="AK2055">
        <v>0</v>
      </c>
      <c r="AL2055" s="3" t="s">
        <v>14497</v>
      </c>
    </row>
    <row r="2056" spans="1:38" ht="15" x14ac:dyDescent="0.2">
      <c r="A2056" s="1">
        <v>2054</v>
      </c>
      <c r="B2056" t="s">
        <v>36</v>
      </c>
      <c r="C2056">
        <v>0</v>
      </c>
      <c r="I2056" t="s">
        <v>6344</v>
      </c>
      <c r="J2056" t="s">
        <v>6861</v>
      </c>
      <c r="K2056">
        <v>73</v>
      </c>
      <c r="L2056">
        <v>4</v>
      </c>
      <c r="M2056">
        <v>6</v>
      </c>
      <c r="N2056">
        <v>6</v>
      </c>
      <c r="O2056">
        <v>2</v>
      </c>
      <c r="Q2056" s="2">
        <v>43375</v>
      </c>
      <c r="R2056" t="s">
        <v>6998</v>
      </c>
      <c r="S2056">
        <v>1</v>
      </c>
      <c r="T2056" t="s">
        <v>8492</v>
      </c>
      <c r="V2056" t="s">
        <v>11130</v>
      </c>
      <c r="X2056" t="s">
        <v>11664</v>
      </c>
      <c r="Y2056" t="s">
        <v>13691</v>
      </c>
      <c r="Z2056" t="s">
        <v>6860</v>
      </c>
      <c r="AA2056">
        <v>27</v>
      </c>
      <c r="AB2056">
        <v>3</v>
      </c>
      <c r="AC2056">
        <v>4</v>
      </c>
      <c r="AD2056">
        <v>13</v>
      </c>
      <c r="AE2056">
        <v>4</v>
      </c>
      <c r="AF2056">
        <v>2</v>
      </c>
      <c r="AG2056">
        <v>71.811000000000007</v>
      </c>
      <c r="AH2056" t="str" cm="1">
        <f t="array" ref="AH2056">INDEX(_xlfn.TEXTSPLIT(R2056,"/"),1)</f>
        <v>2018</v>
      </c>
      <c r="AI2056" t="s">
        <v>14194</v>
      </c>
      <c r="AK2056">
        <v>1</v>
      </c>
      <c r="AL2056" s="3" t="s">
        <v>14497</v>
      </c>
    </row>
    <row r="2057" spans="1:38" ht="15" x14ac:dyDescent="0.2">
      <c r="A2057" s="1">
        <v>2055</v>
      </c>
      <c r="B2057" t="s">
        <v>36</v>
      </c>
      <c r="C2057">
        <v>3</v>
      </c>
      <c r="E2057" t="s">
        <v>1784</v>
      </c>
      <c r="F2057" t="s">
        <v>3691</v>
      </c>
      <c r="H2057" t="s">
        <v>4324</v>
      </c>
      <c r="I2057" t="s">
        <v>6345</v>
      </c>
      <c r="J2057" t="s">
        <v>6935</v>
      </c>
      <c r="K2057">
        <v>67</v>
      </c>
      <c r="L2057">
        <v>6</v>
      </c>
      <c r="M2057">
        <v>9</v>
      </c>
      <c r="N2057">
        <v>9</v>
      </c>
      <c r="O2057">
        <v>0</v>
      </c>
      <c r="Q2057" s="2">
        <v>43516</v>
      </c>
      <c r="R2057" t="s">
        <v>6998</v>
      </c>
      <c r="S2057">
        <v>2</v>
      </c>
      <c r="V2057" t="s">
        <v>11131</v>
      </c>
      <c r="Y2057" t="s">
        <v>13692</v>
      </c>
      <c r="Z2057" t="s">
        <v>6931</v>
      </c>
      <c r="AA2057">
        <v>33</v>
      </c>
      <c r="AB2057">
        <v>2</v>
      </c>
      <c r="AC2057">
        <v>2</v>
      </c>
      <c r="AD2057">
        <v>11</v>
      </c>
      <c r="AE2057">
        <v>3</v>
      </c>
      <c r="AF2057" t="s">
        <v>14172</v>
      </c>
      <c r="AG2057">
        <v>54417</v>
      </c>
      <c r="AH2057" t="str" cm="1">
        <f t="array" ref="AH2057">INDEX(_xlfn.TEXTSPLIT(R2057,"/"),1)</f>
        <v>2018</v>
      </c>
      <c r="AI2057" t="s">
        <v>14194</v>
      </c>
      <c r="AJ2057" t="s">
        <v>14207</v>
      </c>
      <c r="AK2057">
        <v>2</v>
      </c>
      <c r="AL2057" s="3" t="s">
        <v>14497</v>
      </c>
    </row>
    <row r="2058" spans="1:38" ht="15" x14ac:dyDescent="0.2">
      <c r="A2058" s="1">
        <v>2056</v>
      </c>
      <c r="B2058" t="s">
        <v>36</v>
      </c>
      <c r="C2058">
        <v>2</v>
      </c>
      <c r="F2058" t="s">
        <v>3692</v>
      </c>
      <c r="G2058" t="s">
        <v>4208</v>
      </c>
      <c r="I2058" t="s">
        <v>6346</v>
      </c>
      <c r="J2058" t="s">
        <v>6876</v>
      </c>
      <c r="K2058">
        <v>46</v>
      </c>
      <c r="L2058">
        <v>6</v>
      </c>
      <c r="M2058">
        <v>2</v>
      </c>
      <c r="N2058">
        <v>10</v>
      </c>
      <c r="O2058">
        <v>6</v>
      </c>
      <c r="Q2058" s="2">
        <v>43362</v>
      </c>
      <c r="R2058" t="s">
        <v>6998</v>
      </c>
      <c r="S2058">
        <v>0</v>
      </c>
      <c r="V2058" t="s">
        <v>11132</v>
      </c>
      <c r="Y2058" t="s">
        <v>13693</v>
      </c>
      <c r="Z2058" t="s">
        <v>6892</v>
      </c>
      <c r="AA2058">
        <v>54</v>
      </c>
      <c r="AB2058">
        <v>6</v>
      </c>
      <c r="AC2058">
        <v>10</v>
      </c>
      <c r="AD2058">
        <v>14</v>
      </c>
      <c r="AE2058">
        <v>3</v>
      </c>
      <c r="AF2058">
        <v>1</v>
      </c>
      <c r="AG2058">
        <v>46.067</v>
      </c>
      <c r="AH2058" t="str" cm="1">
        <f t="array" ref="AH2058">INDEX(_xlfn.TEXTSPLIT(R2058,"/"),1)</f>
        <v>2018</v>
      </c>
      <c r="AI2058" t="s">
        <v>14194</v>
      </c>
      <c r="AK2058">
        <v>2</v>
      </c>
      <c r="AL2058" s="3" t="s">
        <v>14497</v>
      </c>
    </row>
    <row r="2059" spans="1:38" ht="15" x14ac:dyDescent="0.2">
      <c r="A2059" s="1">
        <v>2057</v>
      </c>
      <c r="B2059" t="s">
        <v>36</v>
      </c>
      <c r="C2059">
        <v>4</v>
      </c>
      <c r="E2059" t="s">
        <v>1785</v>
      </c>
      <c r="I2059" t="s">
        <v>6347</v>
      </c>
      <c r="J2059" t="s">
        <v>6910</v>
      </c>
      <c r="K2059">
        <v>36</v>
      </c>
      <c r="L2059">
        <v>6</v>
      </c>
      <c r="M2059">
        <v>1</v>
      </c>
      <c r="N2059">
        <v>13</v>
      </c>
      <c r="O2059">
        <v>6</v>
      </c>
      <c r="Q2059" s="2">
        <v>43410</v>
      </c>
      <c r="R2059" t="s">
        <v>6998</v>
      </c>
      <c r="S2059">
        <v>0</v>
      </c>
      <c r="V2059" t="s">
        <v>11133</v>
      </c>
      <c r="Y2059" t="s">
        <v>13694</v>
      </c>
      <c r="Z2059" t="s">
        <v>6883</v>
      </c>
      <c r="AA2059">
        <v>64</v>
      </c>
      <c r="AB2059">
        <v>6</v>
      </c>
      <c r="AC2059">
        <v>6</v>
      </c>
      <c r="AD2059">
        <v>16</v>
      </c>
      <c r="AE2059">
        <v>2</v>
      </c>
      <c r="AF2059">
        <v>4</v>
      </c>
      <c r="AG2059">
        <v>8.3469999999999995</v>
      </c>
      <c r="AH2059" t="str" cm="1">
        <f t="array" ref="AH2059">INDEX(_xlfn.TEXTSPLIT(R2059,"/"),1)</f>
        <v>2018</v>
      </c>
      <c r="AI2059" t="s">
        <v>14194</v>
      </c>
      <c r="AJ2059" t="s">
        <v>14208</v>
      </c>
      <c r="AK2059">
        <v>2</v>
      </c>
      <c r="AL2059" s="3" t="s">
        <v>14497</v>
      </c>
    </row>
    <row r="2060" spans="1:38" ht="15" x14ac:dyDescent="0.2">
      <c r="A2060" s="1">
        <v>2058</v>
      </c>
      <c r="B2060" t="s">
        <v>36</v>
      </c>
      <c r="C2060">
        <v>0</v>
      </c>
      <c r="F2060" t="s">
        <v>3693</v>
      </c>
      <c r="I2060" t="s">
        <v>6348</v>
      </c>
      <c r="J2060" t="s">
        <v>6947</v>
      </c>
      <c r="K2060">
        <v>56</v>
      </c>
      <c r="L2060">
        <v>3</v>
      </c>
      <c r="M2060">
        <v>6</v>
      </c>
      <c r="N2060">
        <v>16</v>
      </c>
      <c r="O2060">
        <v>5</v>
      </c>
      <c r="Q2060" s="2">
        <v>43361</v>
      </c>
      <c r="R2060" t="s">
        <v>6998</v>
      </c>
      <c r="S2060">
        <v>3</v>
      </c>
      <c r="T2060" t="s">
        <v>8493</v>
      </c>
      <c r="V2060" t="s">
        <v>11134</v>
      </c>
      <c r="X2060" t="s">
        <v>11665</v>
      </c>
      <c r="Y2060" t="s">
        <v>13695</v>
      </c>
      <c r="Z2060" t="s">
        <v>6885</v>
      </c>
      <c r="AA2060">
        <v>44</v>
      </c>
      <c r="AB2060">
        <v>8</v>
      </c>
      <c r="AC2060">
        <v>7</v>
      </c>
      <c r="AD2060">
        <v>12</v>
      </c>
      <c r="AE2060">
        <v>2</v>
      </c>
      <c r="AF2060">
        <v>1</v>
      </c>
      <c r="AG2060">
        <v>43.542000000000002</v>
      </c>
      <c r="AH2060" t="str" cm="1">
        <f t="array" ref="AH2060">INDEX(_xlfn.TEXTSPLIT(R2060,"/"),1)</f>
        <v>2018</v>
      </c>
      <c r="AI2060" t="s">
        <v>14194</v>
      </c>
      <c r="AK2060">
        <v>1</v>
      </c>
      <c r="AL2060" s="3" t="s">
        <v>14497</v>
      </c>
    </row>
    <row r="2061" spans="1:38" ht="15" x14ac:dyDescent="0.2">
      <c r="A2061" s="1">
        <v>2059</v>
      </c>
      <c r="B2061" t="s">
        <v>36</v>
      </c>
      <c r="C2061">
        <v>2</v>
      </c>
      <c r="E2061" t="s">
        <v>1786</v>
      </c>
      <c r="F2061" t="s">
        <v>3694</v>
      </c>
      <c r="I2061" t="s">
        <v>6349</v>
      </c>
      <c r="J2061" t="s">
        <v>6884</v>
      </c>
      <c r="K2061">
        <v>48</v>
      </c>
      <c r="L2061">
        <v>5</v>
      </c>
      <c r="M2061">
        <v>1</v>
      </c>
      <c r="N2061">
        <v>10</v>
      </c>
      <c r="O2061">
        <v>4</v>
      </c>
      <c r="Q2061" s="2">
        <v>43361</v>
      </c>
      <c r="R2061" t="s">
        <v>6998</v>
      </c>
      <c r="S2061">
        <v>3</v>
      </c>
      <c r="T2061" t="s">
        <v>8494</v>
      </c>
      <c r="U2061" t="s">
        <v>9396</v>
      </c>
      <c r="V2061" t="s">
        <v>11135</v>
      </c>
      <c r="Y2061" t="s">
        <v>13696</v>
      </c>
      <c r="Z2061" t="s">
        <v>6855</v>
      </c>
      <c r="AA2061">
        <v>52</v>
      </c>
      <c r="AB2061">
        <v>7</v>
      </c>
      <c r="AC2061">
        <v>13</v>
      </c>
      <c r="AD2061">
        <v>14</v>
      </c>
      <c r="AE2061">
        <v>3</v>
      </c>
      <c r="AF2061">
        <v>1</v>
      </c>
      <c r="AG2061">
        <v>52.478000000000002</v>
      </c>
      <c r="AH2061" t="str" cm="1">
        <f t="array" ref="AH2061">INDEX(_xlfn.TEXTSPLIT(R2061,"/"),1)</f>
        <v>2018</v>
      </c>
      <c r="AI2061" t="s">
        <v>14194</v>
      </c>
      <c r="AJ2061" t="s">
        <v>14209</v>
      </c>
      <c r="AK2061">
        <v>1</v>
      </c>
      <c r="AL2061" s="3" t="s">
        <v>14497</v>
      </c>
    </row>
    <row r="2062" spans="1:38" ht="15" x14ac:dyDescent="0.2">
      <c r="A2062" s="1">
        <v>2060</v>
      </c>
      <c r="B2062" t="s">
        <v>36</v>
      </c>
      <c r="C2062">
        <v>2</v>
      </c>
      <c r="E2062" t="s">
        <v>1787</v>
      </c>
      <c r="F2062" t="s">
        <v>3695</v>
      </c>
      <c r="G2062" t="s">
        <v>4209</v>
      </c>
      <c r="I2062" t="s">
        <v>6350</v>
      </c>
      <c r="J2062" t="s">
        <v>6937</v>
      </c>
      <c r="K2062">
        <v>71</v>
      </c>
      <c r="L2062">
        <v>9</v>
      </c>
      <c r="M2062">
        <v>6</v>
      </c>
      <c r="N2062">
        <v>15</v>
      </c>
      <c r="O2062">
        <v>1</v>
      </c>
      <c r="Q2062" s="2">
        <v>43397</v>
      </c>
      <c r="R2062" t="s">
        <v>6998</v>
      </c>
      <c r="S2062">
        <v>2</v>
      </c>
      <c r="T2062" t="s">
        <v>8495</v>
      </c>
      <c r="U2062" t="s">
        <v>9397</v>
      </c>
      <c r="V2062" t="s">
        <v>11136</v>
      </c>
      <c r="Y2062" t="s">
        <v>13697</v>
      </c>
      <c r="Z2062" t="s">
        <v>6827</v>
      </c>
      <c r="AA2062">
        <v>29</v>
      </c>
      <c r="AB2062">
        <v>3</v>
      </c>
      <c r="AC2062">
        <v>1</v>
      </c>
      <c r="AD2062">
        <v>10</v>
      </c>
      <c r="AE2062">
        <v>7</v>
      </c>
      <c r="AF2062">
        <v>3</v>
      </c>
      <c r="AG2062">
        <v>35</v>
      </c>
      <c r="AH2062" t="str" cm="1">
        <f t="array" ref="AH2062">INDEX(_xlfn.TEXTSPLIT(R2062,"/"),1)</f>
        <v>2018</v>
      </c>
      <c r="AI2062" t="s">
        <v>14194</v>
      </c>
      <c r="AJ2062" t="s">
        <v>14210</v>
      </c>
      <c r="AK2062">
        <v>0</v>
      </c>
      <c r="AL2062" s="3" t="s">
        <v>14497</v>
      </c>
    </row>
    <row r="2063" spans="1:38" ht="15" x14ac:dyDescent="0.2">
      <c r="A2063" s="1">
        <v>2061</v>
      </c>
      <c r="B2063" t="s">
        <v>36</v>
      </c>
      <c r="C2063">
        <v>1</v>
      </c>
      <c r="F2063" t="s">
        <v>3696</v>
      </c>
      <c r="I2063" t="s">
        <v>6351</v>
      </c>
      <c r="J2063" t="s">
        <v>6937</v>
      </c>
      <c r="K2063">
        <v>54</v>
      </c>
      <c r="L2063">
        <v>6</v>
      </c>
      <c r="M2063">
        <v>4</v>
      </c>
      <c r="N2063">
        <v>15</v>
      </c>
      <c r="O2063">
        <v>2</v>
      </c>
      <c r="Q2063" s="2">
        <v>43361</v>
      </c>
      <c r="R2063" t="s">
        <v>6998</v>
      </c>
      <c r="S2063">
        <v>2</v>
      </c>
      <c r="T2063" t="s">
        <v>8496</v>
      </c>
      <c r="U2063" t="s">
        <v>9398</v>
      </c>
      <c r="V2063" t="s">
        <v>11137</v>
      </c>
      <c r="Y2063" t="s">
        <v>13698</v>
      </c>
      <c r="Z2063" t="s">
        <v>6858</v>
      </c>
      <c r="AA2063">
        <v>46</v>
      </c>
      <c r="AB2063">
        <v>4</v>
      </c>
      <c r="AC2063">
        <v>8</v>
      </c>
      <c r="AD2063">
        <v>11</v>
      </c>
      <c r="AE2063">
        <v>5</v>
      </c>
      <c r="AF2063">
        <v>1</v>
      </c>
      <c r="AG2063">
        <v>64.123000000000005</v>
      </c>
      <c r="AH2063" t="str" cm="1">
        <f t="array" ref="AH2063">INDEX(_xlfn.TEXTSPLIT(R2063,"/"),1)</f>
        <v>2018</v>
      </c>
      <c r="AI2063" t="s">
        <v>14194</v>
      </c>
      <c r="AJ2063" t="s">
        <v>14211</v>
      </c>
      <c r="AK2063">
        <v>1</v>
      </c>
      <c r="AL2063" s="3" t="s">
        <v>14497</v>
      </c>
    </row>
    <row r="2064" spans="1:38" ht="15" x14ac:dyDescent="0.2">
      <c r="A2064" s="1">
        <v>2062</v>
      </c>
      <c r="B2064" t="s">
        <v>36</v>
      </c>
      <c r="C2064">
        <v>1</v>
      </c>
      <c r="E2064" t="s">
        <v>1788</v>
      </c>
      <c r="F2064" t="s">
        <v>3697</v>
      </c>
      <c r="I2064" t="s">
        <v>6352</v>
      </c>
      <c r="J2064" t="s">
        <v>6862</v>
      </c>
      <c r="K2064">
        <v>47</v>
      </c>
      <c r="L2064">
        <v>6</v>
      </c>
      <c r="M2064">
        <v>5</v>
      </c>
      <c r="N2064">
        <v>12</v>
      </c>
      <c r="O2064">
        <v>1</v>
      </c>
      <c r="Q2064" s="2">
        <v>43446</v>
      </c>
      <c r="R2064" t="s">
        <v>6998</v>
      </c>
      <c r="S2064">
        <v>1</v>
      </c>
      <c r="T2064" t="s">
        <v>8497</v>
      </c>
      <c r="U2064" t="s">
        <v>9399</v>
      </c>
      <c r="V2064" t="s">
        <v>11138</v>
      </c>
      <c r="Y2064" t="s">
        <v>13699</v>
      </c>
      <c r="Z2064" t="s">
        <v>6923</v>
      </c>
      <c r="AA2064">
        <v>53</v>
      </c>
      <c r="AB2064">
        <v>2</v>
      </c>
      <c r="AC2064">
        <v>4</v>
      </c>
      <c r="AD2064">
        <v>8</v>
      </c>
      <c r="AE2064">
        <v>5</v>
      </c>
      <c r="AF2064">
        <v>6</v>
      </c>
      <c r="AG2064">
        <v>38.915999999999997</v>
      </c>
      <c r="AH2064" t="str" cm="1">
        <f t="array" ref="AH2064">INDEX(_xlfn.TEXTSPLIT(R2064,"/"),1)</f>
        <v>2018</v>
      </c>
      <c r="AI2064" t="s">
        <v>14194</v>
      </c>
      <c r="AJ2064" t="s">
        <v>14212</v>
      </c>
      <c r="AK2064">
        <v>0</v>
      </c>
      <c r="AL2064" s="3" t="s">
        <v>14497</v>
      </c>
    </row>
    <row r="2065" spans="1:38" ht="15" x14ac:dyDescent="0.2">
      <c r="A2065" s="1">
        <v>2063</v>
      </c>
      <c r="B2065" t="s">
        <v>36</v>
      </c>
      <c r="C2065">
        <v>0</v>
      </c>
      <c r="F2065" t="s">
        <v>3698</v>
      </c>
      <c r="I2065" t="s">
        <v>6353</v>
      </c>
      <c r="J2065" t="s">
        <v>6885</v>
      </c>
      <c r="K2065">
        <v>44</v>
      </c>
      <c r="L2065">
        <v>3</v>
      </c>
      <c r="M2065">
        <v>5</v>
      </c>
      <c r="N2065">
        <v>20</v>
      </c>
      <c r="O2065">
        <v>4</v>
      </c>
      <c r="Q2065" s="2">
        <v>43376</v>
      </c>
      <c r="R2065" t="s">
        <v>6998</v>
      </c>
      <c r="S2065">
        <v>1</v>
      </c>
      <c r="T2065" t="s">
        <v>8498</v>
      </c>
      <c r="U2065" t="s">
        <v>9400</v>
      </c>
      <c r="V2065" t="s">
        <v>11139</v>
      </c>
      <c r="Y2065" t="s">
        <v>13700</v>
      </c>
      <c r="Z2065" t="s">
        <v>6857</v>
      </c>
      <c r="AA2065">
        <v>56</v>
      </c>
      <c r="AB2065">
        <v>5</v>
      </c>
      <c r="AC2065">
        <v>6</v>
      </c>
      <c r="AD2065">
        <v>19</v>
      </c>
      <c r="AE2065">
        <v>3</v>
      </c>
      <c r="AF2065">
        <v>2</v>
      </c>
      <c r="AG2065">
        <v>42.710999999999999</v>
      </c>
      <c r="AH2065" t="str" cm="1">
        <f t="array" ref="AH2065">INDEX(_xlfn.TEXTSPLIT(R2065,"/"),1)</f>
        <v>2018</v>
      </c>
      <c r="AI2065" t="s">
        <v>14194</v>
      </c>
      <c r="AK2065">
        <v>1</v>
      </c>
      <c r="AL2065" s="3" t="s">
        <v>14497</v>
      </c>
    </row>
    <row r="2066" spans="1:38" ht="15" x14ac:dyDescent="0.2">
      <c r="A2066" s="1">
        <v>2064</v>
      </c>
      <c r="B2066" t="s">
        <v>36</v>
      </c>
      <c r="C2066">
        <v>0</v>
      </c>
      <c r="I2066" t="s">
        <v>6354</v>
      </c>
      <c r="J2066" t="s">
        <v>6883</v>
      </c>
      <c r="K2066">
        <v>42</v>
      </c>
      <c r="L2066">
        <v>5</v>
      </c>
      <c r="M2066">
        <v>1</v>
      </c>
      <c r="N2066">
        <v>8</v>
      </c>
      <c r="O2066">
        <v>3</v>
      </c>
      <c r="Q2066" s="2">
        <v>43376</v>
      </c>
      <c r="R2066" t="s">
        <v>6998</v>
      </c>
      <c r="S2066">
        <v>3</v>
      </c>
      <c r="T2066" t="s">
        <v>8499</v>
      </c>
      <c r="U2066" t="s">
        <v>9401</v>
      </c>
      <c r="Y2066" t="s">
        <v>13701</v>
      </c>
      <c r="Z2066" t="s">
        <v>6882</v>
      </c>
      <c r="AA2066">
        <v>58</v>
      </c>
      <c r="AB2066">
        <v>6</v>
      </c>
      <c r="AC2066">
        <v>3</v>
      </c>
      <c r="AD2066">
        <v>8</v>
      </c>
      <c r="AE2066">
        <v>5</v>
      </c>
      <c r="AF2066">
        <v>2</v>
      </c>
      <c r="AG2066">
        <v>66.099000000000004</v>
      </c>
      <c r="AH2066" t="str" cm="1">
        <f t="array" ref="AH2066">INDEX(_xlfn.TEXTSPLIT(R2066,"/"),1)</f>
        <v>2018</v>
      </c>
      <c r="AI2066" t="s">
        <v>14194</v>
      </c>
      <c r="AK2066">
        <v>1</v>
      </c>
      <c r="AL2066" s="3" t="s">
        <v>14497</v>
      </c>
    </row>
    <row r="2067" spans="1:38" ht="15" x14ac:dyDescent="0.2">
      <c r="A2067" s="1">
        <v>2065</v>
      </c>
      <c r="B2067" t="s">
        <v>36</v>
      </c>
      <c r="C2067">
        <v>2</v>
      </c>
      <c r="E2067" t="s">
        <v>1789</v>
      </c>
      <c r="F2067" t="s">
        <v>3699</v>
      </c>
      <c r="I2067" t="s">
        <v>6355</v>
      </c>
      <c r="J2067" t="s">
        <v>6962</v>
      </c>
      <c r="K2067">
        <v>48</v>
      </c>
      <c r="L2067">
        <v>5</v>
      </c>
      <c r="M2067">
        <v>2</v>
      </c>
      <c r="N2067">
        <v>15</v>
      </c>
      <c r="O2067">
        <v>5</v>
      </c>
      <c r="Q2067" s="2">
        <v>43397</v>
      </c>
      <c r="R2067" t="s">
        <v>6998</v>
      </c>
      <c r="S2067">
        <v>2</v>
      </c>
      <c r="T2067" t="s">
        <v>8500</v>
      </c>
      <c r="U2067" t="s">
        <v>9402</v>
      </c>
      <c r="V2067" t="s">
        <v>11140</v>
      </c>
      <c r="Y2067" t="s">
        <v>13702</v>
      </c>
      <c r="Z2067" t="s">
        <v>6884</v>
      </c>
      <c r="AA2067">
        <v>52</v>
      </c>
      <c r="AB2067">
        <v>6</v>
      </c>
      <c r="AC2067">
        <v>6</v>
      </c>
      <c r="AD2067">
        <v>9</v>
      </c>
      <c r="AE2067">
        <v>3</v>
      </c>
      <c r="AF2067">
        <v>3</v>
      </c>
      <c r="AG2067">
        <v>46.274000000000001</v>
      </c>
      <c r="AH2067" t="str" cm="1">
        <f t="array" ref="AH2067">INDEX(_xlfn.TEXTSPLIT(R2067,"/"),1)</f>
        <v>2018</v>
      </c>
      <c r="AI2067" t="s">
        <v>14194</v>
      </c>
      <c r="AJ2067" t="s">
        <v>14213</v>
      </c>
      <c r="AK2067">
        <v>0</v>
      </c>
      <c r="AL2067" s="3" t="s">
        <v>14497</v>
      </c>
    </row>
    <row r="2068" spans="1:38" ht="15" x14ac:dyDescent="0.2">
      <c r="A2068" s="1">
        <v>2066</v>
      </c>
      <c r="B2068" t="s">
        <v>36</v>
      </c>
      <c r="C2068">
        <v>4</v>
      </c>
      <c r="E2068" t="s">
        <v>1790</v>
      </c>
      <c r="F2068" t="s">
        <v>3700</v>
      </c>
      <c r="I2068" t="s">
        <v>6356</v>
      </c>
      <c r="J2068" t="s">
        <v>6884</v>
      </c>
      <c r="K2068">
        <v>71</v>
      </c>
      <c r="L2068">
        <v>9</v>
      </c>
      <c r="M2068">
        <v>3</v>
      </c>
      <c r="N2068">
        <v>12</v>
      </c>
      <c r="O2068">
        <v>2</v>
      </c>
      <c r="Q2068" s="2">
        <v>43445</v>
      </c>
      <c r="R2068" t="s">
        <v>6998</v>
      </c>
      <c r="S2068">
        <v>1</v>
      </c>
      <c r="T2068" t="s">
        <v>8501</v>
      </c>
      <c r="V2068" t="s">
        <v>11141</v>
      </c>
      <c r="Y2068" t="s">
        <v>13703</v>
      </c>
      <c r="Z2068" t="s">
        <v>6833</v>
      </c>
      <c r="AA2068">
        <v>29</v>
      </c>
      <c r="AB2068">
        <v>3</v>
      </c>
      <c r="AC2068">
        <v>0</v>
      </c>
      <c r="AD2068">
        <v>19</v>
      </c>
      <c r="AE2068">
        <v>5</v>
      </c>
      <c r="AF2068">
        <v>6</v>
      </c>
      <c r="AG2068">
        <v>48.356999999999999</v>
      </c>
      <c r="AH2068" t="str" cm="1">
        <f t="array" ref="AH2068">INDEX(_xlfn.TEXTSPLIT(R2068,"/"),1)</f>
        <v>2018</v>
      </c>
      <c r="AI2068" t="s">
        <v>14194</v>
      </c>
      <c r="AJ2068" t="s">
        <v>14214</v>
      </c>
      <c r="AK2068">
        <v>2</v>
      </c>
      <c r="AL2068" s="3" t="s">
        <v>14497</v>
      </c>
    </row>
    <row r="2069" spans="1:38" ht="15" x14ac:dyDescent="0.2">
      <c r="A2069" s="1">
        <v>2067</v>
      </c>
      <c r="B2069" t="s">
        <v>36</v>
      </c>
      <c r="C2069">
        <v>1</v>
      </c>
      <c r="F2069" t="s">
        <v>3701</v>
      </c>
      <c r="I2069" t="s">
        <v>6357</v>
      </c>
      <c r="J2069" t="s">
        <v>6882</v>
      </c>
      <c r="K2069">
        <v>65</v>
      </c>
      <c r="L2069">
        <v>2</v>
      </c>
      <c r="M2069">
        <v>6</v>
      </c>
      <c r="N2069">
        <v>5</v>
      </c>
      <c r="O2069">
        <v>2</v>
      </c>
      <c r="Q2069" s="2">
        <v>43361</v>
      </c>
      <c r="R2069" t="s">
        <v>6998</v>
      </c>
      <c r="S2069">
        <v>0</v>
      </c>
      <c r="Y2069" t="s">
        <v>13704</v>
      </c>
      <c r="Z2069" t="s">
        <v>6910</v>
      </c>
      <c r="AA2069">
        <v>35</v>
      </c>
      <c r="AB2069">
        <v>3</v>
      </c>
      <c r="AC2069">
        <v>4</v>
      </c>
      <c r="AD2069">
        <v>10</v>
      </c>
      <c r="AE2069">
        <v>1</v>
      </c>
      <c r="AF2069">
        <v>1</v>
      </c>
      <c r="AG2069">
        <v>25.181000000000001</v>
      </c>
      <c r="AH2069" t="str" cm="1">
        <f t="array" ref="AH2069">INDEX(_xlfn.TEXTSPLIT(R2069,"/"),1)</f>
        <v>2018</v>
      </c>
      <c r="AI2069" t="s">
        <v>14194</v>
      </c>
      <c r="AJ2069" t="s">
        <v>14215</v>
      </c>
      <c r="AK2069">
        <v>2</v>
      </c>
      <c r="AL2069" s="3" t="s">
        <v>14497</v>
      </c>
    </row>
    <row r="2070" spans="1:38" ht="15" x14ac:dyDescent="0.2">
      <c r="A2070" s="1">
        <v>2068</v>
      </c>
      <c r="B2070" t="s">
        <v>36</v>
      </c>
      <c r="C2070">
        <v>2</v>
      </c>
      <c r="E2070" t="s">
        <v>1791</v>
      </c>
      <c r="F2070" t="s">
        <v>3702</v>
      </c>
      <c r="I2070" t="s">
        <v>6358</v>
      </c>
      <c r="J2070" t="s">
        <v>6882</v>
      </c>
      <c r="K2070">
        <v>63</v>
      </c>
      <c r="L2070">
        <v>4</v>
      </c>
      <c r="M2070">
        <v>6</v>
      </c>
      <c r="N2070">
        <v>12</v>
      </c>
      <c r="O2070">
        <v>0</v>
      </c>
      <c r="Q2070" s="2">
        <v>43445</v>
      </c>
      <c r="R2070" t="s">
        <v>6998</v>
      </c>
      <c r="S2070">
        <v>0</v>
      </c>
      <c r="V2070" t="s">
        <v>11142</v>
      </c>
      <c r="Y2070" t="s">
        <v>13705</v>
      </c>
      <c r="Z2070" t="s">
        <v>6883</v>
      </c>
      <c r="AA2070">
        <v>37</v>
      </c>
      <c r="AB2070">
        <v>0</v>
      </c>
      <c r="AC2070">
        <v>4</v>
      </c>
      <c r="AD2070">
        <v>10</v>
      </c>
      <c r="AE2070">
        <v>2</v>
      </c>
      <c r="AF2070">
        <v>6</v>
      </c>
      <c r="AG2070">
        <v>8.7309999999999999</v>
      </c>
      <c r="AH2070" t="str" cm="1">
        <f t="array" ref="AH2070">INDEX(_xlfn.TEXTSPLIT(R2070,"/"),1)</f>
        <v>2018</v>
      </c>
      <c r="AI2070" t="s">
        <v>14194</v>
      </c>
      <c r="AJ2070" t="s">
        <v>14216</v>
      </c>
      <c r="AK2070">
        <v>2</v>
      </c>
      <c r="AL2070" s="3" t="s">
        <v>14497</v>
      </c>
    </row>
    <row r="2071" spans="1:38" ht="15" x14ac:dyDescent="0.2">
      <c r="A2071" s="1">
        <v>2069</v>
      </c>
      <c r="B2071" t="s">
        <v>36</v>
      </c>
      <c r="C2071">
        <v>0</v>
      </c>
      <c r="F2071" t="s">
        <v>3703</v>
      </c>
      <c r="I2071" t="s">
        <v>6359</v>
      </c>
      <c r="J2071" t="s">
        <v>6857</v>
      </c>
      <c r="K2071">
        <v>36</v>
      </c>
      <c r="L2071">
        <v>3</v>
      </c>
      <c r="M2071">
        <v>5</v>
      </c>
      <c r="N2071">
        <v>7</v>
      </c>
      <c r="O2071">
        <v>1</v>
      </c>
      <c r="Q2071" s="2">
        <v>43564</v>
      </c>
      <c r="R2071" t="s">
        <v>6998</v>
      </c>
      <c r="S2071">
        <v>2</v>
      </c>
      <c r="T2071" t="s">
        <v>8502</v>
      </c>
      <c r="U2071" t="s">
        <v>9403</v>
      </c>
      <c r="Y2071" t="s">
        <v>13706</v>
      </c>
      <c r="Z2071" t="s">
        <v>6855</v>
      </c>
      <c r="AA2071">
        <v>64</v>
      </c>
      <c r="AB2071">
        <v>3</v>
      </c>
      <c r="AC2071">
        <v>4</v>
      </c>
      <c r="AD2071">
        <v>9</v>
      </c>
      <c r="AE2071">
        <v>3</v>
      </c>
      <c r="AF2071" t="s">
        <v>14169</v>
      </c>
      <c r="AG2071">
        <v>52.465000000000003</v>
      </c>
      <c r="AH2071" t="str" cm="1">
        <f t="array" ref="AH2071">INDEX(_xlfn.TEXTSPLIT(R2071,"/"),1)</f>
        <v>2018</v>
      </c>
      <c r="AI2071" t="s">
        <v>14194</v>
      </c>
      <c r="AK2071">
        <v>1</v>
      </c>
      <c r="AL2071" s="3" t="s">
        <v>14497</v>
      </c>
    </row>
    <row r="2072" spans="1:38" ht="15" x14ac:dyDescent="0.2">
      <c r="A2072" s="1">
        <v>2070</v>
      </c>
      <c r="B2072" t="s">
        <v>36</v>
      </c>
      <c r="C2072">
        <v>1</v>
      </c>
      <c r="E2072" t="s">
        <v>1792</v>
      </c>
      <c r="F2072" t="s">
        <v>3704</v>
      </c>
      <c r="I2072" t="s">
        <v>6360</v>
      </c>
      <c r="J2072" t="s">
        <v>6947</v>
      </c>
      <c r="K2072">
        <v>47</v>
      </c>
      <c r="L2072">
        <v>2</v>
      </c>
      <c r="M2072">
        <v>10</v>
      </c>
      <c r="N2072">
        <v>14</v>
      </c>
      <c r="O2072">
        <v>3</v>
      </c>
      <c r="Q2072" s="2">
        <v>43410</v>
      </c>
      <c r="R2072" t="s">
        <v>6998</v>
      </c>
      <c r="S2072">
        <v>4</v>
      </c>
      <c r="T2072" t="s">
        <v>8503</v>
      </c>
      <c r="U2072" t="s">
        <v>9404</v>
      </c>
      <c r="V2072" t="s">
        <v>11143</v>
      </c>
      <c r="Y2072" t="s">
        <v>13707</v>
      </c>
      <c r="Z2072" t="s">
        <v>6857</v>
      </c>
      <c r="AA2072">
        <v>53</v>
      </c>
      <c r="AB2072">
        <v>7</v>
      </c>
      <c r="AC2072">
        <v>4</v>
      </c>
      <c r="AD2072">
        <v>17</v>
      </c>
      <c r="AE2072">
        <v>1</v>
      </c>
      <c r="AF2072">
        <v>4</v>
      </c>
      <c r="AG2072">
        <v>34.616</v>
      </c>
      <c r="AH2072" t="str" cm="1">
        <f t="array" ref="AH2072">INDEX(_xlfn.TEXTSPLIT(R2072,"/"),1)</f>
        <v>2018</v>
      </c>
      <c r="AI2072" t="s">
        <v>14194</v>
      </c>
      <c r="AJ2072" t="s">
        <v>14217</v>
      </c>
      <c r="AK2072">
        <v>1</v>
      </c>
      <c r="AL2072" s="3" t="s">
        <v>14497</v>
      </c>
    </row>
    <row r="2073" spans="1:38" ht="15" x14ac:dyDescent="0.2">
      <c r="A2073" s="1">
        <v>2071</v>
      </c>
      <c r="B2073" t="s">
        <v>36</v>
      </c>
      <c r="C2073">
        <v>0</v>
      </c>
      <c r="F2073" t="s">
        <v>3705</v>
      </c>
      <c r="I2073" t="s">
        <v>6361</v>
      </c>
      <c r="J2073" t="s">
        <v>6876</v>
      </c>
      <c r="K2073">
        <v>64</v>
      </c>
      <c r="L2073">
        <v>2</v>
      </c>
      <c r="M2073">
        <v>7</v>
      </c>
      <c r="N2073">
        <v>16</v>
      </c>
      <c r="O2073">
        <v>3</v>
      </c>
      <c r="Q2073" s="2">
        <v>43516</v>
      </c>
      <c r="R2073" t="s">
        <v>6998</v>
      </c>
      <c r="S2073">
        <v>2</v>
      </c>
      <c r="T2073" t="s">
        <v>8504</v>
      </c>
      <c r="V2073" t="s">
        <v>11144</v>
      </c>
      <c r="Y2073" t="s">
        <v>13708</v>
      </c>
      <c r="Z2073" t="s">
        <v>6872</v>
      </c>
      <c r="AA2073">
        <v>36</v>
      </c>
      <c r="AB2073">
        <v>5</v>
      </c>
      <c r="AC2073">
        <v>8</v>
      </c>
      <c r="AD2073">
        <v>12</v>
      </c>
      <c r="AE2073">
        <v>2</v>
      </c>
      <c r="AF2073" t="s">
        <v>14172</v>
      </c>
      <c r="AG2073">
        <v>67.192999999999998</v>
      </c>
      <c r="AH2073" t="str" cm="1">
        <f t="array" ref="AH2073">INDEX(_xlfn.TEXTSPLIT(R2073,"/"),1)</f>
        <v>2018</v>
      </c>
      <c r="AI2073" t="s">
        <v>14194</v>
      </c>
      <c r="AK2073">
        <v>1</v>
      </c>
      <c r="AL2073" s="3" t="s">
        <v>14497</v>
      </c>
    </row>
    <row r="2074" spans="1:38" ht="15" x14ac:dyDescent="0.2">
      <c r="A2074" s="1">
        <v>2072</v>
      </c>
      <c r="B2074" t="s">
        <v>36</v>
      </c>
      <c r="C2074">
        <v>1</v>
      </c>
      <c r="E2074" t="s">
        <v>1793</v>
      </c>
      <c r="F2074" t="s">
        <v>3706</v>
      </c>
      <c r="I2074" t="s">
        <v>6362</v>
      </c>
      <c r="J2074" t="s">
        <v>6827</v>
      </c>
      <c r="K2074">
        <v>35</v>
      </c>
      <c r="L2074">
        <v>5</v>
      </c>
      <c r="M2074">
        <v>2</v>
      </c>
      <c r="N2074">
        <v>17</v>
      </c>
      <c r="O2074">
        <v>8</v>
      </c>
      <c r="Q2074" s="2">
        <v>43445</v>
      </c>
      <c r="R2074" t="s">
        <v>6998</v>
      </c>
      <c r="S2074">
        <v>1</v>
      </c>
      <c r="T2074" t="s">
        <v>8505</v>
      </c>
      <c r="U2074" t="s">
        <v>9405</v>
      </c>
      <c r="V2074" t="s">
        <v>11145</v>
      </c>
      <c r="Y2074" t="s">
        <v>13709</v>
      </c>
      <c r="Z2074" t="s">
        <v>6858</v>
      </c>
      <c r="AA2074">
        <v>65</v>
      </c>
      <c r="AB2074">
        <v>9</v>
      </c>
      <c r="AC2074">
        <v>6</v>
      </c>
      <c r="AD2074">
        <v>15</v>
      </c>
      <c r="AE2074">
        <v>4</v>
      </c>
      <c r="AF2074">
        <v>6</v>
      </c>
      <c r="AG2074">
        <v>62.533000000000001</v>
      </c>
      <c r="AH2074" t="str" cm="1">
        <f t="array" ref="AH2074">INDEX(_xlfn.TEXTSPLIT(R2074,"/"),1)</f>
        <v>2018</v>
      </c>
      <c r="AI2074" t="s">
        <v>14194</v>
      </c>
      <c r="AJ2074" t="s">
        <v>14218</v>
      </c>
      <c r="AK2074">
        <v>0</v>
      </c>
      <c r="AL2074" s="3" t="s">
        <v>14497</v>
      </c>
    </row>
    <row r="2075" spans="1:38" ht="15" x14ac:dyDescent="0.2">
      <c r="A2075" s="1">
        <v>2073</v>
      </c>
      <c r="B2075" t="s">
        <v>36</v>
      </c>
      <c r="C2075">
        <v>1</v>
      </c>
      <c r="F2075" t="s">
        <v>3707</v>
      </c>
      <c r="I2075" t="s">
        <v>6363</v>
      </c>
      <c r="J2075" t="s">
        <v>6832</v>
      </c>
      <c r="K2075">
        <v>67</v>
      </c>
      <c r="L2075">
        <v>3</v>
      </c>
      <c r="M2075">
        <v>4</v>
      </c>
      <c r="N2075">
        <v>11</v>
      </c>
      <c r="O2075">
        <v>0</v>
      </c>
      <c r="Q2075" s="2">
        <v>43565</v>
      </c>
      <c r="R2075" t="s">
        <v>6998</v>
      </c>
      <c r="S2075">
        <v>0</v>
      </c>
      <c r="V2075" t="s">
        <v>11146</v>
      </c>
      <c r="Y2075" t="s">
        <v>13710</v>
      </c>
      <c r="Z2075" t="s">
        <v>6856</v>
      </c>
      <c r="AA2075">
        <v>33</v>
      </c>
      <c r="AB2075">
        <v>0</v>
      </c>
      <c r="AC2075">
        <v>2</v>
      </c>
      <c r="AD2075">
        <v>16</v>
      </c>
      <c r="AE2075">
        <v>3</v>
      </c>
      <c r="AF2075" t="s">
        <v>14169</v>
      </c>
      <c r="AG2075">
        <v>74.093000000000004</v>
      </c>
      <c r="AH2075" t="str" cm="1">
        <f t="array" ref="AH2075">INDEX(_xlfn.TEXTSPLIT(R2075,"/"),1)</f>
        <v>2018</v>
      </c>
      <c r="AI2075" t="s">
        <v>14194</v>
      </c>
      <c r="AK2075">
        <v>2</v>
      </c>
      <c r="AL2075" s="3" t="s">
        <v>14497</v>
      </c>
    </row>
    <row r="2076" spans="1:38" ht="15" x14ac:dyDescent="0.2">
      <c r="A2076" s="1">
        <v>2074</v>
      </c>
      <c r="B2076" t="s">
        <v>36</v>
      </c>
      <c r="C2076">
        <v>3</v>
      </c>
      <c r="E2076" t="s">
        <v>1794</v>
      </c>
      <c r="F2076" t="s">
        <v>3708</v>
      </c>
      <c r="I2076" t="s">
        <v>6364</v>
      </c>
      <c r="J2076" t="s">
        <v>6923</v>
      </c>
      <c r="K2076">
        <v>42</v>
      </c>
      <c r="L2076">
        <v>8</v>
      </c>
      <c r="M2076">
        <v>3</v>
      </c>
      <c r="N2076">
        <v>11</v>
      </c>
      <c r="O2076">
        <v>2</v>
      </c>
      <c r="Q2076" s="2">
        <v>43431</v>
      </c>
      <c r="R2076" t="s">
        <v>6998</v>
      </c>
      <c r="S2076">
        <v>2</v>
      </c>
      <c r="T2076" t="s">
        <v>8506</v>
      </c>
      <c r="U2076" t="s">
        <v>9406</v>
      </c>
      <c r="V2076" t="s">
        <v>11147</v>
      </c>
      <c r="X2076" t="s">
        <v>11666</v>
      </c>
      <c r="Y2076" t="s">
        <v>13711</v>
      </c>
      <c r="Z2076" t="s">
        <v>6971</v>
      </c>
      <c r="AA2076">
        <v>58</v>
      </c>
      <c r="AB2076">
        <v>4</v>
      </c>
      <c r="AC2076">
        <v>7</v>
      </c>
      <c r="AD2076">
        <v>16</v>
      </c>
      <c r="AE2076">
        <v>5</v>
      </c>
      <c r="AF2076">
        <v>5</v>
      </c>
      <c r="AG2076">
        <v>22.92</v>
      </c>
      <c r="AH2076" t="str" cm="1">
        <f t="array" ref="AH2076">INDEX(_xlfn.TEXTSPLIT(R2076,"/"),1)</f>
        <v>2018</v>
      </c>
      <c r="AI2076" t="s">
        <v>14194</v>
      </c>
      <c r="AJ2076" t="s">
        <v>14219</v>
      </c>
      <c r="AK2076">
        <v>2</v>
      </c>
      <c r="AL2076" s="3" t="s">
        <v>14497</v>
      </c>
    </row>
    <row r="2077" spans="1:38" ht="15" x14ac:dyDescent="0.2">
      <c r="A2077" s="1">
        <v>2075</v>
      </c>
      <c r="B2077" t="s">
        <v>36</v>
      </c>
      <c r="C2077">
        <v>1</v>
      </c>
      <c r="E2077" t="s">
        <v>1795</v>
      </c>
      <c r="F2077" t="s">
        <v>3709</v>
      </c>
      <c r="I2077" t="s">
        <v>6365</v>
      </c>
      <c r="J2077" t="s">
        <v>6856</v>
      </c>
      <c r="K2077">
        <v>55</v>
      </c>
      <c r="L2077">
        <v>5</v>
      </c>
      <c r="M2077">
        <v>5</v>
      </c>
      <c r="N2077">
        <v>23</v>
      </c>
      <c r="O2077">
        <v>2</v>
      </c>
      <c r="Q2077" s="2">
        <v>43446</v>
      </c>
      <c r="R2077" t="s">
        <v>6998</v>
      </c>
      <c r="S2077">
        <v>2</v>
      </c>
      <c r="T2077" t="s">
        <v>8507</v>
      </c>
      <c r="V2077" t="s">
        <v>11148</v>
      </c>
      <c r="Y2077" t="s">
        <v>13712</v>
      </c>
      <c r="Z2077" t="s">
        <v>6892</v>
      </c>
      <c r="AA2077">
        <v>45</v>
      </c>
      <c r="AB2077">
        <v>3</v>
      </c>
      <c r="AC2077">
        <v>5</v>
      </c>
      <c r="AD2077">
        <v>6</v>
      </c>
      <c r="AE2077">
        <v>4</v>
      </c>
      <c r="AF2077">
        <v>6</v>
      </c>
      <c r="AG2077">
        <v>36.543999999999997</v>
      </c>
      <c r="AH2077" t="str" cm="1">
        <f t="array" ref="AH2077">INDEX(_xlfn.TEXTSPLIT(R2077,"/"),1)</f>
        <v>2018</v>
      </c>
      <c r="AI2077" t="s">
        <v>14194</v>
      </c>
      <c r="AJ2077" t="s">
        <v>14220</v>
      </c>
      <c r="AK2077">
        <v>1</v>
      </c>
      <c r="AL2077" s="3" t="s">
        <v>14497</v>
      </c>
    </row>
    <row r="2078" spans="1:38" ht="15" x14ac:dyDescent="0.2">
      <c r="A2078" s="1">
        <v>2076</v>
      </c>
      <c r="B2078" t="s">
        <v>36</v>
      </c>
      <c r="C2078">
        <v>1</v>
      </c>
      <c r="E2078" t="s">
        <v>1796</v>
      </c>
      <c r="F2078" t="s">
        <v>3710</v>
      </c>
      <c r="I2078" t="s">
        <v>6366</v>
      </c>
      <c r="J2078" t="s">
        <v>6827</v>
      </c>
      <c r="K2078">
        <v>25</v>
      </c>
      <c r="L2078">
        <v>4</v>
      </c>
      <c r="M2078">
        <v>6</v>
      </c>
      <c r="N2078">
        <v>16</v>
      </c>
      <c r="O2078">
        <v>7</v>
      </c>
      <c r="Q2078" s="2">
        <v>43410</v>
      </c>
      <c r="R2078" t="s">
        <v>6998</v>
      </c>
      <c r="S2078">
        <v>2</v>
      </c>
      <c r="T2078" t="s">
        <v>8508</v>
      </c>
      <c r="U2078" t="s">
        <v>9407</v>
      </c>
      <c r="V2078" t="s">
        <v>11149</v>
      </c>
      <c r="Y2078" t="s">
        <v>13713</v>
      </c>
      <c r="Z2078" t="s">
        <v>6937</v>
      </c>
      <c r="AA2078">
        <v>75</v>
      </c>
      <c r="AB2078">
        <v>10</v>
      </c>
      <c r="AC2078">
        <v>16</v>
      </c>
      <c r="AD2078">
        <v>14</v>
      </c>
      <c r="AE2078">
        <v>3</v>
      </c>
      <c r="AF2078">
        <v>4</v>
      </c>
      <c r="AG2078">
        <v>46.588000000000001</v>
      </c>
      <c r="AH2078" t="str" cm="1">
        <f t="array" ref="AH2078">INDEX(_xlfn.TEXTSPLIT(R2078,"/"),1)</f>
        <v>2018</v>
      </c>
      <c r="AI2078" t="s">
        <v>14194</v>
      </c>
      <c r="AJ2078" t="s">
        <v>14221</v>
      </c>
      <c r="AK2078">
        <v>1</v>
      </c>
      <c r="AL2078" s="3" t="s">
        <v>14497</v>
      </c>
    </row>
    <row r="2079" spans="1:38" ht="15" x14ac:dyDescent="0.2">
      <c r="A2079" s="1">
        <v>2077</v>
      </c>
      <c r="B2079" t="s">
        <v>36</v>
      </c>
      <c r="C2079">
        <v>1</v>
      </c>
      <c r="E2079" t="s">
        <v>1797</v>
      </c>
      <c r="F2079" t="s">
        <v>3711</v>
      </c>
      <c r="I2079" t="s">
        <v>6367</v>
      </c>
      <c r="J2079" t="s">
        <v>6857</v>
      </c>
      <c r="K2079">
        <v>58</v>
      </c>
      <c r="L2079">
        <v>2</v>
      </c>
      <c r="M2079">
        <v>1</v>
      </c>
      <c r="N2079">
        <v>13</v>
      </c>
      <c r="O2079">
        <v>7</v>
      </c>
      <c r="Q2079" s="2">
        <v>43508</v>
      </c>
      <c r="R2079" t="s">
        <v>6998</v>
      </c>
      <c r="S2079">
        <v>2</v>
      </c>
      <c r="T2079" t="s">
        <v>8509</v>
      </c>
      <c r="U2079" t="s">
        <v>9408</v>
      </c>
      <c r="V2079" t="s">
        <v>11150</v>
      </c>
      <c r="Y2079" t="s">
        <v>13714</v>
      </c>
      <c r="Z2079" t="s">
        <v>6936</v>
      </c>
      <c r="AA2079">
        <v>42</v>
      </c>
      <c r="AB2079">
        <v>9</v>
      </c>
      <c r="AC2079">
        <v>2</v>
      </c>
      <c r="AD2079">
        <v>11</v>
      </c>
      <c r="AE2079">
        <v>1</v>
      </c>
      <c r="AF2079" t="s">
        <v>14172</v>
      </c>
      <c r="AG2079">
        <v>51727</v>
      </c>
      <c r="AH2079" t="str" cm="1">
        <f t="array" ref="AH2079">INDEX(_xlfn.TEXTSPLIT(R2079,"/"),1)</f>
        <v>2018</v>
      </c>
      <c r="AI2079" t="s">
        <v>14194</v>
      </c>
      <c r="AJ2079" t="s">
        <v>14222</v>
      </c>
      <c r="AK2079">
        <v>1</v>
      </c>
      <c r="AL2079" s="3" t="s">
        <v>14497</v>
      </c>
    </row>
    <row r="2080" spans="1:38" ht="15" x14ac:dyDescent="0.2">
      <c r="A2080" s="1">
        <v>2078</v>
      </c>
      <c r="B2080" t="s">
        <v>36</v>
      </c>
      <c r="C2080">
        <v>0</v>
      </c>
      <c r="F2080" t="s">
        <v>3712</v>
      </c>
      <c r="I2080" t="s">
        <v>6368</v>
      </c>
      <c r="J2080" t="s">
        <v>6872</v>
      </c>
      <c r="K2080">
        <v>38</v>
      </c>
      <c r="L2080">
        <v>0</v>
      </c>
      <c r="M2080">
        <v>0</v>
      </c>
      <c r="N2080">
        <v>17</v>
      </c>
      <c r="O2080">
        <v>1</v>
      </c>
      <c r="Q2080" s="2">
        <v>43536</v>
      </c>
      <c r="R2080" t="s">
        <v>6998</v>
      </c>
      <c r="S2080">
        <v>3</v>
      </c>
      <c r="T2080" t="s">
        <v>8510</v>
      </c>
      <c r="U2080" t="s">
        <v>9409</v>
      </c>
      <c r="V2080" t="s">
        <v>3775</v>
      </c>
      <c r="Y2080" t="s">
        <v>13715</v>
      </c>
      <c r="Z2080" t="s">
        <v>6876</v>
      </c>
      <c r="AA2080">
        <v>62</v>
      </c>
      <c r="AB2080">
        <v>4</v>
      </c>
      <c r="AC2080">
        <v>5</v>
      </c>
      <c r="AD2080">
        <v>12</v>
      </c>
      <c r="AE2080">
        <v>0</v>
      </c>
      <c r="AF2080" t="s">
        <v>14172</v>
      </c>
      <c r="AG2080">
        <v>40.884</v>
      </c>
      <c r="AH2080" t="str" cm="1">
        <f t="array" ref="AH2080">INDEX(_xlfn.TEXTSPLIT(R2080,"/"),1)</f>
        <v>2018</v>
      </c>
      <c r="AI2080" t="s">
        <v>14194</v>
      </c>
      <c r="AK2080">
        <v>1</v>
      </c>
      <c r="AL2080" s="3" t="s">
        <v>14497</v>
      </c>
    </row>
    <row r="2081" spans="1:38" ht="15" x14ac:dyDescent="0.2">
      <c r="A2081" s="1">
        <v>2079</v>
      </c>
      <c r="B2081" t="s">
        <v>36</v>
      </c>
      <c r="C2081">
        <v>3</v>
      </c>
      <c r="E2081" t="s">
        <v>1798</v>
      </c>
      <c r="F2081" t="s">
        <v>3713</v>
      </c>
      <c r="I2081" t="s">
        <v>6369</v>
      </c>
      <c r="J2081" t="s">
        <v>6860</v>
      </c>
      <c r="K2081">
        <v>32</v>
      </c>
      <c r="L2081">
        <v>6</v>
      </c>
      <c r="M2081">
        <v>6</v>
      </c>
      <c r="N2081">
        <v>15</v>
      </c>
      <c r="O2081">
        <v>6</v>
      </c>
      <c r="Q2081" s="2">
        <v>43446</v>
      </c>
      <c r="R2081" t="s">
        <v>6998</v>
      </c>
      <c r="S2081">
        <v>0</v>
      </c>
      <c r="V2081" t="s">
        <v>11151</v>
      </c>
      <c r="Y2081" t="s">
        <v>13716</v>
      </c>
      <c r="Z2081" t="s">
        <v>6861</v>
      </c>
      <c r="AA2081">
        <v>68</v>
      </c>
      <c r="AB2081">
        <v>6</v>
      </c>
      <c r="AC2081">
        <v>8</v>
      </c>
      <c r="AD2081">
        <v>10</v>
      </c>
      <c r="AE2081">
        <v>3</v>
      </c>
      <c r="AF2081">
        <v>6</v>
      </c>
      <c r="AG2081">
        <v>51.636000000000003</v>
      </c>
      <c r="AH2081" t="str" cm="1">
        <f t="array" ref="AH2081">INDEX(_xlfn.TEXTSPLIT(R2081,"/"),1)</f>
        <v>2018</v>
      </c>
      <c r="AI2081" t="s">
        <v>14194</v>
      </c>
      <c r="AJ2081" t="s">
        <v>14223</v>
      </c>
      <c r="AK2081">
        <v>2</v>
      </c>
      <c r="AL2081" s="3" t="s">
        <v>14497</v>
      </c>
    </row>
    <row r="2082" spans="1:38" ht="15" x14ac:dyDescent="0.2">
      <c r="A2082" s="1">
        <v>2080</v>
      </c>
      <c r="B2082" t="s">
        <v>36</v>
      </c>
      <c r="C2082">
        <v>1</v>
      </c>
      <c r="E2082" t="s">
        <v>1799</v>
      </c>
      <c r="F2082" t="s">
        <v>3714</v>
      </c>
      <c r="I2082" t="s">
        <v>6370</v>
      </c>
      <c r="J2082" t="s">
        <v>6876</v>
      </c>
      <c r="K2082">
        <v>40</v>
      </c>
      <c r="L2082">
        <v>1</v>
      </c>
      <c r="M2082">
        <v>3</v>
      </c>
      <c r="N2082">
        <v>10</v>
      </c>
      <c r="O2082">
        <v>5</v>
      </c>
      <c r="Q2082" s="2">
        <v>43565</v>
      </c>
      <c r="R2082" t="s">
        <v>6998</v>
      </c>
      <c r="S2082">
        <v>1</v>
      </c>
      <c r="T2082" t="s">
        <v>8511</v>
      </c>
      <c r="V2082" t="s">
        <v>11152</v>
      </c>
      <c r="Y2082" t="s">
        <v>13717</v>
      </c>
      <c r="Z2082" t="s">
        <v>6929</v>
      </c>
      <c r="AA2082">
        <v>60</v>
      </c>
      <c r="AB2082">
        <v>6</v>
      </c>
      <c r="AC2082">
        <v>4</v>
      </c>
      <c r="AD2082">
        <v>15</v>
      </c>
      <c r="AE2082">
        <v>0</v>
      </c>
      <c r="AF2082" t="s">
        <v>14169</v>
      </c>
      <c r="AG2082">
        <v>50.39</v>
      </c>
      <c r="AH2082" t="str" cm="1">
        <f t="array" ref="AH2082">INDEX(_xlfn.TEXTSPLIT(R2082,"/"),1)</f>
        <v>2018</v>
      </c>
      <c r="AI2082" t="s">
        <v>14194</v>
      </c>
      <c r="AJ2082" t="s">
        <v>14224</v>
      </c>
      <c r="AK2082">
        <v>0</v>
      </c>
      <c r="AL2082" s="3" t="s">
        <v>14497</v>
      </c>
    </row>
    <row r="2083" spans="1:38" ht="15" x14ac:dyDescent="0.2">
      <c r="A2083" s="1">
        <v>2081</v>
      </c>
      <c r="B2083" t="s">
        <v>36</v>
      </c>
      <c r="C2083">
        <v>0</v>
      </c>
      <c r="F2083" t="s">
        <v>3715</v>
      </c>
      <c r="I2083" t="s">
        <v>6371</v>
      </c>
      <c r="J2083" t="s">
        <v>6949</v>
      </c>
      <c r="K2083">
        <v>33</v>
      </c>
      <c r="L2083">
        <v>0</v>
      </c>
      <c r="M2083">
        <v>3</v>
      </c>
      <c r="N2083">
        <v>12</v>
      </c>
      <c r="O2083">
        <v>3</v>
      </c>
      <c r="Q2083" s="2">
        <v>43362</v>
      </c>
      <c r="R2083" t="s">
        <v>6998</v>
      </c>
      <c r="S2083">
        <v>3</v>
      </c>
      <c r="T2083" t="s">
        <v>8512</v>
      </c>
      <c r="U2083" t="s">
        <v>9410</v>
      </c>
      <c r="V2083" t="s">
        <v>11153</v>
      </c>
      <c r="Y2083" t="s">
        <v>13718</v>
      </c>
      <c r="Z2083" t="s">
        <v>6929</v>
      </c>
      <c r="AA2083">
        <v>67</v>
      </c>
      <c r="AB2083">
        <v>6</v>
      </c>
      <c r="AC2083">
        <v>13</v>
      </c>
      <c r="AD2083">
        <v>13</v>
      </c>
      <c r="AE2083">
        <v>0</v>
      </c>
      <c r="AF2083">
        <v>1</v>
      </c>
      <c r="AG2083">
        <v>54.033000000000001</v>
      </c>
      <c r="AH2083" t="str" cm="1">
        <f t="array" ref="AH2083">INDEX(_xlfn.TEXTSPLIT(R2083,"/"),1)</f>
        <v>2018</v>
      </c>
      <c r="AI2083" t="s">
        <v>14194</v>
      </c>
      <c r="AK2083">
        <v>1</v>
      </c>
      <c r="AL2083" s="3" t="s">
        <v>14497</v>
      </c>
    </row>
    <row r="2084" spans="1:38" ht="15" x14ac:dyDescent="0.2">
      <c r="A2084" s="1">
        <v>2082</v>
      </c>
      <c r="B2084" t="s">
        <v>36</v>
      </c>
      <c r="C2084">
        <v>2</v>
      </c>
      <c r="F2084" t="s">
        <v>3716</v>
      </c>
      <c r="I2084" t="s">
        <v>6372</v>
      </c>
      <c r="J2084" t="s">
        <v>6935</v>
      </c>
      <c r="K2084">
        <v>67</v>
      </c>
      <c r="L2084">
        <v>6</v>
      </c>
      <c r="M2084">
        <v>8</v>
      </c>
      <c r="N2084">
        <v>16</v>
      </c>
      <c r="O2084">
        <v>1</v>
      </c>
      <c r="Q2084" s="2">
        <v>43375</v>
      </c>
      <c r="R2084" t="s">
        <v>6998</v>
      </c>
      <c r="S2084">
        <v>1</v>
      </c>
      <c r="T2084" t="s">
        <v>8513</v>
      </c>
      <c r="U2084" t="s">
        <v>9411</v>
      </c>
      <c r="V2084" t="s">
        <v>11154</v>
      </c>
      <c r="Y2084" t="s">
        <v>13719</v>
      </c>
      <c r="Z2084" t="s">
        <v>6971</v>
      </c>
      <c r="AA2084">
        <v>33</v>
      </c>
      <c r="AB2084">
        <v>2</v>
      </c>
      <c r="AC2084">
        <v>1</v>
      </c>
      <c r="AD2084">
        <v>12</v>
      </c>
      <c r="AE2084">
        <v>4</v>
      </c>
      <c r="AF2084">
        <v>2</v>
      </c>
      <c r="AG2084">
        <v>24.850999999999999</v>
      </c>
      <c r="AH2084" t="str" cm="1">
        <f t="array" ref="AH2084">INDEX(_xlfn.TEXTSPLIT(R2084,"/"),1)</f>
        <v>2018</v>
      </c>
      <c r="AI2084" t="s">
        <v>14194</v>
      </c>
      <c r="AJ2084" t="s">
        <v>14225</v>
      </c>
      <c r="AK2084">
        <v>2</v>
      </c>
      <c r="AL2084" s="3" t="s">
        <v>14497</v>
      </c>
    </row>
    <row r="2085" spans="1:38" ht="15" x14ac:dyDescent="0.2">
      <c r="A2085" s="1">
        <v>2083</v>
      </c>
      <c r="B2085" t="s">
        <v>36</v>
      </c>
      <c r="C2085">
        <v>1</v>
      </c>
      <c r="E2085" t="s">
        <v>1800</v>
      </c>
      <c r="F2085" t="s">
        <v>3717</v>
      </c>
      <c r="H2085" t="s">
        <v>4325</v>
      </c>
      <c r="I2085" t="s">
        <v>6373</v>
      </c>
      <c r="J2085" t="s">
        <v>6936</v>
      </c>
      <c r="K2085">
        <v>63</v>
      </c>
      <c r="L2085">
        <v>4</v>
      </c>
      <c r="M2085">
        <v>3</v>
      </c>
      <c r="N2085">
        <v>17</v>
      </c>
      <c r="O2085">
        <v>2</v>
      </c>
      <c r="Q2085" s="2">
        <v>43446</v>
      </c>
      <c r="R2085" t="s">
        <v>6998</v>
      </c>
      <c r="S2085">
        <v>2</v>
      </c>
      <c r="T2085" t="s">
        <v>8514</v>
      </c>
      <c r="U2085" t="s">
        <v>9412</v>
      </c>
      <c r="V2085" t="s">
        <v>11155</v>
      </c>
      <c r="Y2085" t="s">
        <v>13720</v>
      </c>
      <c r="Z2085" t="s">
        <v>6961</v>
      </c>
      <c r="AA2085">
        <v>37</v>
      </c>
      <c r="AB2085">
        <v>4</v>
      </c>
      <c r="AC2085">
        <v>4</v>
      </c>
      <c r="AD2085">
        <v>14</v>
      </c>
      <c r="AE2085">
        <v>3</v>
      </c>
      <c r="AF2085">
        <v>6</v>
      </c>
      <c r="AG2085">
        <v>11217</v>
      </c>
      <c r="AH2085" t="str" cm="1">
        <f t="array" ref="AH2085">INDEX(_xlfn.TEXTSPLIT(R2085,"/"),1)</f>
        <v>2018</v>
      </c>
      <c r="AI2085" t="s">
        <v>14194</v>
      </c>
      <c r="AJ2085" t="s">
        <v>14226</v>
      </c>
      <c r="AK2085">
        <v>1</v>
      </c>
      <c r="AL2085" s="3" t="s">
        <v>14497</v>
      </c>
    </row>
    <row r="2086" spans="1:38" ht="15" x14ac:dyDescent="0.2">
      <c r="A2086" s="1">
        <v>2084</v>
      </c>
      <c r="B2086" t="s">
        <v>36</v>
      </c>
      <c r="C2086">
        <v>2</v>
      </c>
      <c r="E2086" t="s">
        <v>1801</v>
      </c>
      <c r="F2086" t="s">
        <v>3718</v>
      </c>
      <c r="I2086" t="s">
        <v>6374</v>
      </c>
      <c r="J2086" t="s">
        <v>6884</v>
      </c>
      <c r="K2086">
        <v>56</v>
      </c>
      <c r="L2086">
        <v>5</v>
      </c>
      <c r="M2086">
        <v>5</v>
      </c>
      <c r="N2086">
        <v>7</v>
      </c>
      <c r="O2086">
        <v>1</v>
      </c>
      <c r="Q2086" s="2">
        <v>43508</v>
      </c>
      <c r="R2086" t="s">
        <v>6998</v>
      </c>
      <c r="S2086">
        <v>0</v>
      </c>
      <c r="V2086" t="s">
        <v>11156</v>
      </c>
      <c r="X2086" t="s">
        <v>11667</v>
      </c>
      <c r="Y2086" t="s">
        <v>13721</v>
      </c>
      <c r="Z2086" t="s">
        <v>6856</v>
      </c>
      <c r="AA2086">
        <v>44</v>
      </c>
      <c r="AB2086">
        <v>1</v>
      </c>
      <c r="AC2086">
        <v>3</v>
      </c>
      <c r="AD2086">
        <v>17</v>
      </c>
      <c r="AE2086">
        <v>3</v>
      </c>
      <c r="AF2086" t="s">
        <v>14172</v>
      </c>
      <c r="AG2086">
        <v>74.054000000000002</v>
      </c>
      <c r="AH2086" t="str" cm="1">
        <f t="array" ref="AH2086">INDEX(_xlfn.TEXTSPLIT(R2086,"/"),1)</f>
        <v>2018</v>
      </c>
      <c r="AI2086" t="s">
        <v>14194</v>
      </c>
      <c r="AJ2086" t="s">
        <v>14227</v>
      </c>
      <c r="AK2086">
        <v>2</v>
      </c>
      <c r="AL2086" s="3" t="s">
        <v>14497</v>
      </c>
    </row>
    <row r="2087" spans="1:38" ht="15" x14ac:dyDescent="0.2">
      <c r="A2087" s="1">
        <v>2085</v>
      </c>
      <c r="B2087" t="s">
        <v>36</v>
      </c>
      <c r="C2087">
        <v>0</v>
      </c>
      <c r="F2087" t="s">
        <v>3719</v>
      </c>
      <c r="I2087" t="s">
        <v>6375</v>
      </c>
      <c r="J2087" t="s">
        <v>6855</v>
      </c>
      <c r="K2087">
        <v>53</v>
      </c>
      <c r="L2087">
        <v>4</v>
      </c>
      <c r="M2087">
        <v>5</v>
      </c>
      <c r="N2087">
        <v>15</v>
      </c>
      <c r="O2087">
        <v>2</v>
      </c>
      <c r="Q2087" s="2">
        <v>43586</v>
      </c>
      <c r="R2087" t="s">
        <v>6998</v>
      </c>
      <c r="S2087">
        <v>3</v>
      </c>
      <c r="T2087" t="s">
        <v>8515</v>
      </c>
      <c r="U2087" t="s">
        <v>9413</v>
      </c>
      <c r="V2087" t="s">
        <v>11157</v>
      </c>
      <c r="Y2087" t="s">
        <v>13722</v>
      </c>
      <c r="Z2087" t="s">
        <v>6832</v>
      </c>
      <c r="AA2087">
        <v>47</v>
      </c>
      <c r="AB2087">
        <v>5</v>
      </c>
      <c r="AC2087">
        <v>3</v>
      </c>
      <c r="AD2087">
        <v>11</v>
      </c>
      <c r="AE2087">
        <v>3</v>
      </c>
      <c r="AF2087" t="s">
        <v>14170</v>
      </c>
      <c r="AG2087">
        <v>98.299000000000007</v>
      </c>
      <c r="AH2087" t="str" cm="1">
        <f t="array" ref="AH2087">INDEX(_xlfn.TEXTSPLIT(R2087,"/"),1)</f>
        <v>2018</v>
      </c>
      <c r="AI2087" t="s">
        <v>14194</v>
      </c>
      <c r="AK2087">
        <v>1</v>
      </c>
      <c r="AL2087" s="3" t="s">
        <v>14497</v>
      </c>
    </row>
    <row r="2088" spans="1:38" ht="15" x14ac:dyDescent="0.2">
      <c r="A2088" s="1">
        <v>2086</v>
      </c>
      <c r="B2088" t="s">
        <v>36</v>
      </c>
      <c r="C2088">
        <v>0</v>
      </c>
      <c r="F2088" t="s">
        <v>3720</v>
      </c>
      <c r="I2088" t="s">
        <v>6376</v>
      </c>
      <c r="J2088" t="s">
        <v>6832</v>
      </c>
      <c r="K2088">
        <v>58</v>
      </c>
      <c r="L2088">
        <v>5</v>
      </c>
      <c r="M2088">
        <v>6</v>
      </c>
      <c r="N2088">
        <v>9</v>
      </c>
      <c r="O2088">
        <v>3</v>
      </c>
      <c r="Q2088" s="2">
        <v>43592</v>
      </c>
      <c r="R2088" t="s">
        <v>6998</v>
      </c>
      <c r="S2088">
        <v>4</v>
      </c>
      <c r="T2088" t="s">
        <v>8516</v>
      </c>
      <c r="U2088" t="s">
        <v>9414</v>
      </c>
      <c r="V2088" t="s">
        <v>11158</v>
      </c>
      <c r="Y2088" t="s">
        <v>13723</v>
      </c>
      <c r="Z2088" t="s">
        <v>6855</v>
      </c>
      <c r="AA2088">
        <v>42</v>
      </c>
      <c r="AB2088">
        <v>7</v>
      </c>
      <c r="AC2088">
        <v>7</v>
      </c>
      <c r="AD2088">
        <v>12</v>
      </c>
      <c r="AE2088">
        <v>5</v>
      </c>
      <c r="AF2088" t="s">
        <v>14170</v>
      </c>
      <c r="AG2088">
        <v>52.212000000000003</v>
      </c>
      <c r="AH2088" t="str" cm="1">
        <f t="array" ref="AH2088">INDEX(_xlfn.TEXTSPLIT(R2088,"/"),1)</f>
        <v>2018</v>
      </c>
      <c r="AI2088" t="s">
        <v>14194</v>
      </c>
      <c r="AK2088">
        <v>1</v>
      </c>
      <c r="AL2088" s="3" t="s">
        <v>14497</v>
      </c>
    </row>
    <row r="2089" spans="1:38" ht="15" x14ac:dyDescent="0.2">
      <c r="A2089" s="1">
        <v>2087</v>
      </c>
      <c r="B2089" t="s">
        <v>36</v>
      </c>
      <c r="C2089">
        <v>0</v>
      </c>
      <c r="F2089" t="s">
        <v>3721</v>
      </c>
      <c r="I2089" t="s">
        <v>6377</v>
      </c>
      <c r="J2089" t="s">
        <v>6935</v>
      </c>
      <c r="K2089">
        <v>59</v>
      </c>
      <c r="L2089">
        <v>2</v>
      </c>
      <c r="M2089">
        <v>3</v>
      </c>
      <c r="N2089">
        <v>11</v>
      </c>
      <c r="O2089">
        <v>3</v>
      </c>
      <c r="Q2089" s="2">
        <v>43564</v>
      </c>
      <c r="R2089" t="s">
        <v>6998</v>
      </c>
      <c r="S2089">
        <v>1</v>
      </c>
      <c r="T2089" t="s">
        <v>8517</v>
      </c>
      <c r="U2089" t="s">
        <v>9415</v>
      </c>
      <c r="V2089" t="s">
        <v>11159</v>
      </c>
      <c r="Y2089" t="s">
        <v>13724</v>
      </c>
      <c r="Z2089" t="s">
        <v>6937</v>
      </c>
      <c r="AA2089">
        <v>41</v>
      </c>
      <c r="AB2089">
        <v>4</v>
      </c>
      <c r="AC2089">
        <v>3</v>
      </c>
      <c r="AD2089">
        <v>8</v>
      </c>
      <c r="AE2089">
        <v>2</v>
      </c>
      <c r="AF2089" t="s">
        <v>14169</v>
      </c>
      <c r="AG2089">
        <v>60.043999999999997</v>
      </c>
      <c r="AH2089" t="str" cm="1">
        <f t="array" ref="AH2089">INDEX(_xlfn.TEXTSPLIT(R2089,"/"),1)</f>
        <v>2018</v>
      </c>
      <c r="AI2089" t="s">
        <v>14194</v>
      </c>
      <c r="AK2089">
        <v>1</v>
      </c>
      <c r="AL2089" s="3" t="s">
        <v>14497</v>
      </c>
    </row>
    <row r="2090" spans="1:38" ht="15" x14ac:dyDescent="0.2">
      <c r="A2090" s="1">
        <v>2088</v>
      </c>
      <c r="B2090" t="s">
        <v>36</v>
      </c>
      <c r="C2090">
        <v>1</v>
      </c>
      <c r="F2090" t="s">
        <v>3722</v>
      </c>
      <c r="I2090" t="s">
        <v>6378</v>
      </c>
      <c r="J2090" t="s">
        <v>6936</v>
      </c>
      <c r="K2090">
        <v>41</v>
      </c>
      <c r="L2090">
        <v>2</v>
      </c>
      <c r="M2090">
        <v>8</v>
      </c>
      <c r="N2090">
        <v>20</v>
      </c>
      <c r="O2090">
        <v>6</v>
      </c>
      <c r="Q2090" s="2">
        <v>43530</v>
      </c>
      <c r="R2090" t="s">
        <v>6998</v>
      </c>
      <c r="S2090">
        <v>3</v>
      </c>
      <c r="T2090" t="s">
        <v>8518</v>
      </c>
      <c r="U2090" t="s">
        <v>9416</v>
      </c>
      <c r="V2090" t="s">
        <v>11160</v>
      </c>
      <c r="Y2090" t="s">
        <v>13725</v>
      </c>
      <c r="Z2090" t="s">
        <v>6857</v>
      </c>
      <c r="AA2090">
        <v>59</v>
      </c>
      <c r="AB2090">
        <v>9</v>
      </c>
      <c r="AC2090">
        <v>10</v>
      </c>
      <c r="AD2090">
        <v>19</v>
      </c>
      <c r="AE2090">
        <v>0</v>
      </c>
      <c r="AF2090" t="s">
        <v>14172</v>
      </c>
      <c r="AG2090">
        <v>49.209000000000003</v>
      </c>
      <c r="AH2090" t="str" cm="1">
        <f t="array" ref="AH2090">INDEX(_xlfn.TEXTSPLIT(R2090,"/"),1)</f>
        <v>2018</v>
      </c>
      <c r="AI2090" t="s">
        <v>14194</v>
      </c>
      <c r="AK2090">
        <v>1</v>
      </c>
      <c r="AL2090" s="3" t="s">
        <v>14497</v>
      </c>
    </row>
    <row r="2091" spans="1:38" ht="15" x14ac:dyDescent="0.2">
      <c r="A2091" s="1">
        <v>2089</v>
      </c>
      <c r="B2091" t="s">
        <v>36</v>
      </c>
      <c r="C2091">
        <v>0</v>
      </c>
      <c r="F2091" t="s">
        <v>3723</v>
      </c>
      <c r="I2091" t="s">
        <v>6379</v>
      </c>
      <c r="J2091" t="s">
        <v>6892</v>
      </c>
      <c r="K2091">
        <v>44</v>
      </c>
      <c r="L2091">
        <v>1</v>
      </c>
      <c r="M2091">
        <v>3</v>
      </c>
      <c r="N2091">
        <v>14</v>
      </c>
      <c r="O2091">
        <v>5</v>
      </c>
      <c r="Q2091" s="2">
        <v>43431</v>
      </c>
      <c r="R2091" t="s">
        <v>6998</v>
      </c>
      <c r="S2091">
        <v>1</v>
      </c>
      <c r="T2091" t="s">
        <v>8519</v>
      </c>
      <c r="U2091" t="s">
        <v>9417</v>
      </c>
      <c r="V2091" t="s">
        <v>11161</v>
      </c>
      <c r="Y2091" t="s">
        <v>13726</v>
      </c>
      <c r="Z2091" t="s">
        <v>6876</v>
      </c>
      <c r="AA2091">
        <v>56</v>
      </c>
      <c r="AB2091">
        <v>6</v>
      </c>
      <c r="AC2091">
        <v>6</v>
      </c>
      <c r="AD2091">
        <v>18</v>
      </c>
      <c r="AE2091">
        <v>1</v>
      </c>
      <c r="AF2091">
        <v>5</v>
      </c>
      <c r="AG2091">
        <v>39.07</v>
      </c>
      <c r="AH2091" t="str" cm="1">
        <f t="array" ref="AH2091">INDEX(_xlfn.TEXTSPLIT(R2091,"/"),1)</f>
        <v>2018</v>
      </c>
      <c r="AI2091" t="s">
        <v>14194</v>
      </c>
      <c r="AK2091">
        <v>1</v>
      </c>
      <c r="AL2091" s="3" t="s">
        <v>14497</v>
      </c>
    </row>
    <row r="2092" spans="1:38" ht="15" x14ac:dyDescent="0.2">
      <c r="A2092" s="1">
        <v>2090</v>
      </c>
      <c r="B2092" t="s">
        <v>36</v>
      </c>
      <c r="C2092">
        <v>2</v>
      </c>
      <c r="E2092" t="s">
        <v>1802</v>
      </c>
      <c r="I2092" t="s">
        <v>6380</v>
      </c>
      <c r="J2092" t="s">
        <v>6929</v>
      </c>
      <c r="K2092">
        <v>49</v>
      </c>
      <c r="L2092">
        <v>4</v>
      </c>
      <c r="M2092">
        <v>5</v>
      </c>
      <c r="N2092">
        <v>12</v>
      </c>
      <c r="O2092">
        <v>2</v>
      </c>
      <c r="Q2092" s="2">
        <v>43571</v>
      </c>
      <c r="R2092" t="s">
        <v>6998</v>
      </c>
      <c r="S2092">
        <v>1</v>
      </c>
      <c r="T2092" t="s">
        <v>858</v>
      </c>
      <c r="U2092" t="s">
        <v>9418</v>
      </c>
      <c r="V2092" t="s">
        <v>11162</v>
      </c>
      <c r="Y2092" t="s">
        <v>13727</v>
      </c>
      <c r="Z2092" t="s">
        <v>6876</v>
      </c>
      <c r="AA2092">
        <v>51</v>
      </c>
      <c r="AB2092">
        <v>3</v>
      </c>
      <c r="AC2092">
        <v>4</v>
      </c>
      <c r="AD2092">
        <v>14</v>
      </c>
      <c r="AE2092">
        <v>2</v>
      </c>
      <c r="AF2092" t="s">
        <v>14169</v>
      </c>
      <c r="AG2092">
        <v>41.445</v>
      </c>
      <c r="AH2092" t="str" cm="1">
        <f t="array" ref="AH2092">INDEX(_xlfn.TEXTSPLIT(R2092,"/"),1)</f>
        <v>2018</v>
      </c>
      <c r="AI2092" t="s">
        <v>14194</v>
      </c>
      <c r="AJ2092" t="s">
        <v>14228</v>
      </c>
      <c r="AK2092">
        <v>2</v>
      </c>
      <c r="AL2092" s="3" t="s">
        <v>14497</v>
      </c>
    </row>
    <row r="2093" spans="1:38" ht="15" x14ac:dyDescent="0.2">
      <c r="A2093" s="1">
        <v>2091</v>
      </c>
      <c r="B2093" t="s">
        <v>36</v>
      </c>
      <c r="C2093">
        <v>0</v>
      </c>
      <c r="F2093" t="s">
        <v>3724</v>
      </c>
      <c r="I2093" t="s">
        <v>6381</v>
      </c>
      <c r="J2093" t="s">
        <v>6931</v>
      </c>
      <c r="K2093">
        <v>28</v>
      </c>
      <c r="L2093">
        <v>1</v>
      </c>
      <c r="M2093">
        <v>1</v>
      </c>
      <c r="N2093">
        <v>7</v>
      </c>
      <c r="O2093">
        <v>4</v>
      </c>
      <c r="Q2093" s="2">
        <v>43536</v>
      </c>
      <c r="R2093" t="s">
        <v>6998</v>
      </c>
      <c r="S2093">
        <v>7</v>
      </c>
      <c r="T2093" t="s">
        <v>8520</v>
      </c>
      <c r="U2093" t="s">
        <v>9419</v>
      </c>
      <c r="V2093" t="s">
        <v>11163</v>
      </c>
      <c r="Y2093" t="s">
        <v>13728</v>
      </c>
      <c r="Z2093" t="s">
        <v>6935</v>
      </c>
      <c r="AA2093">
        <v>72</v>
      </c>
      <c r="AB2093">
        <v>11</v>
      </c>
      <c r="AC2093">
        <v>3</v>
      </c>
      <c r="AD2093">
        <v>10</v>
      </c>
      <c r="AE2093">
        <v>1</v>
      </c>
      <c r="AF2093" t="s">
        <v>14172</v>
      </c>
      <c r="AG2093">
        <v>51.518000000000001</v>
      </c>
      <c r="AH2093" t="str" cm="1">
        <f t="array" ref="AH2093">INDEX(_xlfn.TEXTSPLIT(R2093,"/"),1)</f>
        <v>2018</v>
      </c>
      <c r="AI2093" t="s">
        <v>14194</v>
      </c>
      <c r="AK2093">
        <v>1</v>
      </c>
      <c r="AL2093" s="3" t="s">
        <v>14497</v>
      </c>
    </row>
    <row r="2094" spans="1:38" ht="15" x14ac:dyDescent="0.2">
      <c r="A2094" s="1">
        <v>2092</v>
      </c>
      <c r="B2094" t="s">
        <v>36</v>
      </c>
      <c r="C2094">
        <v>2</v>
      </c>
      <c r="E2094" t="s">
        <v>1803</v>
      </c>
      <c r="F2094" t="s">
        <v>3725</v>
      </c>
      <c r="I2094" t="s">
        <v>6382</v>
      </c>
      <c r="J2094" t="s">
        <v>6971</v>
      </c>
      <c r="K2094">
        <v>35</v>
      </c>
      <c r="L2094">
        <v>6</v>
      </c>
      <c r="M2094">
        <v>9</v>
      </c>
      <c r="N2094">
        <v>10</v>
      </c>
      <c r="O2094">
        <v>2</v>
      </c>
      <c r="Q2094" s="2">
        <v>43362</v>
      </c>
      <c r="R2094" t="s">
        <v>6998</v>
      </c>
      <c r="S2094">
        <v>2</v>
      </c>
      <c r="T2094" t="s">
        <v>8521</v>
      </c>
      <c r="U2094" t="s">
        <v>9420</v>
      </c>
      <c r="V2094" t="s">
        <v>11164</v>
      </c>
      <c r="Y2094" t="s">
        <v>13729</v>
      </c>
      <c r="Z2094" t="s">
        <v>6923</v>
      </c>
      <c r="AA2094">
        <v>65</v>
      </c>
      <c r="AB2094">
        <v>4</v>
      </c>
      <c r="AC2094">
        <v>5</v>
      </c>
      <c r="AD2094">
        <v>9</v>
      </c>
      <c r="AE2094">
        <v>4</v>
      </c>
      <c r="AF2094">
        <v>1</v>
      </c>
      <c r="AG2094">
        <v>28.335999999999999</v>
      </c>
      <c r="AH2094" t="str" cm="1">
        <f t="array" ref="AH2094">INDEX(_xlfn.TEXTSPLIT(R2094,"/"),1)</f>
        <v>2018</v>
      </c>
      <c r="AI2094" t="s">
        <v>14194</v>
      </c>
      <c r="AJ2094" t="s">
        <v>14229</v>
      </c>
      <c r="AK2094">
        <v>0</v>
      </c>
      <c r="AL2094" s="3" t="s">
        <v>14497</v>
      </c>
    </row>
    <row r="2095" spans="1:38" ht="15" x14ac:dyDescent="0.2">
      <c r="A2095" s="1">
        <v>2093</v>
      </c>
      <c r="B2095" t="s">
        <v>36</v>
      </c>
      <c r="C2095">
        <v>4</v>
      </c>
      <c r="E2095" t="s">
        <v>1804</v>
      </c>
      <c r="F2095" t="s">
        <v>3726</v>
      </c>
      <c r="I2095" t="s">
        <v>6383</v>
      </c>
      <c r="J2095" t="s">
        <v>6929</v>
      </c>
      <c r="K2095">
        <v>43</v>
      </c>
      <c r="L2095">
        <v>8</v>
      </c>
      <c r="M2095">
        <v>3</v>
      </c>
      <c r="N2095">
        <v>11</v>
      </c>
      <c r="O2095">
        <v>7</v>
      </c>
      <c r="Q2095" s="2">
        <v>43529</v>
      </c>
      <c r="R2095" t="s">
        <v>6998</v>
      </c>
      <c r="S2095">
        <v>1</v>
      </c>
      <c r="T2095" t="s">
        <v>8522</v>
      </c>
      <c r="U2095" t="s">
        <v>9421</v>
      </c>
      <c r="V2095" t="s">
        <v>11165</v>
      </c>
      <c r="X2095" t="s">
        <v>11668</v>
      </c>
      <c r="Y2095" t="s">
        <v>13730</v>
      </c>
      <c r="Z2095" t="s">
        <v>6861</v>
      </c>
      <c r="AA2095">
        <v>57</v>
      </c>
      <c r="AB2095">
        <v>8</v>
      </c>
      <c r="AC2095">
        <v>6</v>
      </c>
      <c r="AD2095">
        <v>12</v>
      </c>
      <c r="AE2095">
        <v>4</v>
      </c>
      <c r="AF2095" t="s">
        <v>14172</v>
      </c>
      <c r="AG2095">
        <v>77.013000000000005</v>
      </c>
      <c r="AH2095" t="str" cm="1">
        <f t="array" ref="AH2095">INDEX(_xlfn.TEXTSPLIT(R2095,"/"),1)</f>
        <v>2018</v>
      </c>
      <c r="AI2095" t="s">
        <v>14194</v>
      </c>
      <c r="AJ2095" t="s">
        <v>14230</v>
      </c>
      <c r="AK2095">
        <v>2</v>
      </c>
      <c r="AL2095" s="3" t="s">
        <v>14497</v>
      </c>
    </row>
    <row r="2096" spans="1:38" ht="15" x14ac:dyDescent="0.2">
      <c r="A2096" s="1">
        <v>2094</v>
      </c>
      <c r="B2096" t="s">
        <v>36</v>
      </c>
      <c r="C2096">
        <v>1</v>
      </c>
      <c r="F2096" t="s">
        <v>3727</v>
      </c>
      <c r="I2096" t="s">
        <v>6384</v>
      </c>
      <c r="J2096" t="s">
        <v>6862</v>
      </c>
      <c r="K2096">
        <v>45</v>
      </c>
      <c r="L2096">
        <v>2</v>
      </c>
      <c r="M2096">
        <v>6</v>
      </c>
      <c r="N2096">
        <v>18</v>
      </c>
      <c r="O2096">
        <v>4</v>
      </c>
      <c r="Q2096" s="2">
        <v>43537</v>
      </c>
      <c r="R2096" t="s">
        <v>6998</v>
      </c>
      <c r="S2096">
        <v>5</v>
      </c>
      <c r="T2096" t="s">
        <v>8523</v>
      </c>
      <c r="U2096" t="s">
        <v>9422</v>
      </c>
      <c r="V2096" t="s">
        <v>11166</v>
      </c>
      <c r="Y2096" t="s">
        <v>13731</v>
      </c>
      <c r="Z2096" t="s">
        <v>6832</v>
      </c>
      <c r="AA2096">
        <v>55</v>
      </c>
      <c r="AB2096">
        <v>10</v>
      </c>
      <c r="AC2096">
        <v>6</v>
      </c>
      <c r="AD2096">
        <v>11</v>
      </c>
      <c r="AE2096">
        <v>1</v>
      </c>
      <c r="AF2096" t="s">
        <v>14172</v>
      </c>
      <c r="AG2096">
        <v>92.346000000000004</v>
      </c>
      <c r="AH2096" t="str" cm="1">
        <f t="array" ref="AH2096">INDEX(_xlfn.TEXTSPLIT(R2096,"/"),1)</f>
        <v>2018</v>
      </c>
      <c r="AI2096" t="s">
        <v>14194</v>
      </c>
      <c r="AJ2096" t="s">
        <v>14231</v>
      </c>
      <c r="AK2096">
        <v>1</v>
      </c>
      <c r="AL2096" s="3" t="s">
        <v>14497</v>
      </c>
    </row>
    <row r="2097" spans="1:38" ht="15" x14ac:dyDescent="0.2">
      <c r="A2097" s="1">
        <v>2095</v>
      </c>
      <c r="B2097" t="s">
        <v>36</v>
      </c>
      <c r="C2097">
        <v>0</v>
      </c>
      <c r="F2097" t="s">
        <v>3728</v>
      </c>
      <c r="I2097" t="s">
        <v>6385</v>
      </c>
      <c r="J2097" t="s">
        <v>6947</v>
      </c>
      <c r="K2097">
        <v>43</v>
      </c>
      <c r="L2097">
        <v>1</v>
      </c>
      <c r="M2097">
        <v>2</v>
      </c>
      <c r="N2097">
        <v>14</v>
      </c>
      <c r="O2097">
        <v>5</v>
      </c>
      <c r="Q2097" s="2">
        <v>43445</v>
      </c>
      <c r="R2097" t="s">
        <v>6998</v>
      </c>
      <c r="S2097">
        <v>1</v>
      </c>
      <c r="T2097" t="s">
        <v>8524</v>
      </c>
      <c r="V2097" t="s">
        <v>11167</v>
      </c>
      <c r="Y2097" t="s">
        <v>13732</v>
      </c>
      <c r="Z2097" t="s">
        <v>6931</v>
      </c>
      <c r="AA2097">
        <v>57</v>
      </c>
      <c r="AB2097">
        <v>6</v>
      </c>
      <c r="AC2097">
        <v>11</v>
      </c>
      <c r="AD2097">
        <v>16</v>
      </c>
      <c r="AE2097">
        <v>1</v>
      </c>
      <c r="AF2097">
        <v>6</v>
      </c>
      <c r="AG2097">
        <v>48.883000000000003</v>
      </c>
      <c r="AH2097" t="str" cm="1">
        <f t="array" ref="AH2097">INDEX(_xlfn.TEXTSPLIT(R2097,"/"),1)</f>
        <v>2018</v>
      </c>
      <c r="AI2097" t="s">
        <v>14194</v>
      </c>
      <c r="AK2097">
        <v>1</v>
      </c>
      <c r="AL2097" s="3" t="s">
        <v>14497</v>
      </c>
    </row>
    <row r="2098" spans="1:38" ht="15" x14ac:dyDescent="0.2">
      <c r="A2098" s="1">
        <v>2096</v>
      </c>
      <c r="B2098" t="s">
        <v>36</v>
      </c>
      <c r="C2098">
        <v>1</v>
      </c>
      <c r="E2098" t="s">
        <v>1805</v>
      </c>
      <c r="F2098" t="s">
        <v>3729</v>
      </c>
      <c r="I2098" t="s">
        <v>6386</v>
      </c>
      <c r="J2098" t="s">
        <v>6883</v>
      </c>
      <c r="K2098">
        <v>41</v>
      </c>
      <c r="L2098">
        <v>3</v>
      </c>
      <c r="M2098">
        <v>2</v>
      </c>
      <c r="N2098">
        <v>8</v>
      </c>
      <c r="O2098">
        <v>4</v>
      </c>
      <c r="Q2098" s="2">
        <v>43397</v>
      </c>
      <c r="R2098" t="s">
        <v>6998</v>
      </c>
      <c r="S2098">
        <v>1</v>
      </c>
      <c r="T2098" t="s">
        <v>8525</v>
      </c>
      <c r="U2098" t="s">
        <v>9423</v>
      </c>
      <c r="V2098" t="s">
        <v>11168</v>
      </c>
      <c r="Y2098" t="s">
        <v>13733</v>
      </c>
      <c r="Z2098" t="s">
        <v>6910</v>
      </c>
      <c r="AA2098">
        <v>59</v>
      </c>
      <c r="AB2098">
        <v>5</v>
      </c>
      <c r="AC2098">
        <v>3</v>
      </c>
      <c r="AD2098">
        <v>13</v>
      </c>
      <c r="AE2098">
        <v>2</v>
      </c>
      <c r="AF2098">
        <v>3</v>
      </c>
      <c r="AG2098">
        <v>23.957000000000001</v>
      </c>
      <c r="AH2098" t="str" cm="1">
        <f t="array" ref="AH2098">INDEX(_xlfn.TEXTSPLIT(R2098,"/"),1)</f>
        <v>2018</v>
      </c>
      <c r="AI2098" t="s">
        <v>14194</v>
      </c>
      <c r="AJ2098" t="s">
        <v>14232</v>
      </c>
      <c r="AK2098">
        <v>0</v>
      </c>
      <c r="AL2098" s="3" t="s">
        <v>14497</v>
      </c>
    </row>
    <row r="2099" spans="1:38" ht="15" x14ac:dyDescent="0.2">
      <c r="A2099" s="1">
        <v>2097</v>
      </c>
      <c r="B2099" t="s">
        <v>36</v>
      </c>
      <c r="C2099">
        <v>1</v>
      </c>
      <c r="E2099" t="s">
        <v>1806</v>
      </c>
      <c r="F2099" t="s">
        <v>3730</v>
      </c>
      <c r="I2099" t="s">
        <v>6387</v>
      </c>
      <c r="J2099" t="s">
        <v>6825</v>
      </c>
      <c r="K2099">
        <v>42</v>
      </c>
      <c r="L2099">
        <v>2</v>
      </c>
      <c r="M2099">
        <v>3</v>
      </c>
      <c r="N2099">
        <v>8</v>
      </c>
      <c r="O2099">
        <v>5</v>
      </c>
      <c r="Q2099" s="2">
        <v>43431</v>
      </c>
      <c r="R2099" t="s">
        <v>6998</v>
      </c>
      <c r="S2099">
        <v>5</v>
      </c>
      <c r="T2099" t="s">
        <v>8526</v>
      </c>
      <c r="U2099" t="s">
        <v>9424</v>
      </c>
      <c r="V2099" t="s">
        <v>11169</v>
      </c>
      <c r="Y2099" t="s">
        <v>13734</v>
      </c>
      <c r="Z2099" t="s">
        <v>6866</v>
      </c>
      <c r="AA2099">
        <v>58</v>
      </c>
      <c r="AB2099">
        <v>10</v>
      </c>
      <c r="AC2099">
        <v>4</v>
      </c>
      <c r="AD2099">
        <v>12</v>
      </c>
      <c r="AE2099">
        <v>1</v>
      </c>
      <c r="AF2099">
        <v>5</v>
      </c>
      <c r="AG2099">
        <v>70</v>
      </c>
      <c r="AH2099" t="str" cm="1">
        <f t="array" ref="AH2099">INDEX(_xlfn.TEXTSPLIT(R2099,"/"),1)</f>
        <v>2018</v>
      </c>
      <c r="AI2099" t="s">
        <v>14194</v>
      </c>
      <c r="AJ2099" t="s">
        <v>14233</v>
      </c>
      <c r="AK2099">
        <v>1</v>
      </c>
      <c r="AL2099" s="3" t="s">
        <v>14497</v>
      </c>
    </row>
    <row r="2100" spans="1:38" ht="15" x14ac:dyDescent="0.2">
      <c r="A2100" s="1">
        <v>2098</v>
      </c>
      <c r="B2100" t="s">
        <v>36</v>
      </c>
      <c r="C2100">
        <v>2</v>
      </c>
      <c r="E2100" t="s">
        <v>1807</v>
      </c>
      <c r="F2100" t="s">
        <v>3731</v>
      </c>
      <c r="I2100" t="s">
        <v>6388</v>
      </c>
      <c r="J2100" t="s">
        <v>6961</v>
      </c>
      <c r="K2100">
        <v>48</v>
      </c>
      <c r="L2100">
        <v>7</v>
      </c>
      <c r="M2100">
        <v>9</v>
      </c>
      <c r="N2100">
        <v>15</v>
      </c>
      <c r="O2100">
        <v>4</v>
      </c>
      <c r="Q2100" s="2">
        <v>43431</v>
      </c>
      <c r="R2100" t="s">
        <v>6998</v>
      </c>
      <c r="S2100">
        <v>1</v>
      </c>
      <c r="V2100" t="s">
        <v>11170</v>
      </c>
      <c r="Y2100" t="s">
        <v>13735</v>
      </c>
      <c r="Z2100" t="s">
        <v>6860</v>
      </c>
      <c r="AA2100">
        <v>52</v>
      </c>
      <c r="AB2100">
        <v>5</v>
      </c>
      <c r="AC2100">
        <v>4</v>
      </c>
      <c r="AD2100">
        <v>14</v>
      </c>
      <c r="AE2100">
        <v>5</v>
      </c>
      <c r="AF2100">
        <v>5</v>
      </c>
      <c r="AG2100">
        <v>52.892000000000003</v>
      </c>
      <c r="AH2100" t="str" cm="1">
        <f t="array" ref="AH2100">INDEX(_xlfn.TEXTSPLIT(R2100,"/"),1)</f>
        <v>2018</v>
      </c>
      <c r="AI2100" t="s">
        <v>14194</v>
      </c>
      <c r="AJ2100" t="s">
        <v>14234</v>
      </c>
      <c r="AK2100">
        <v>2</v>
      </c>
      <c r="AL2100" s="3" t="s">
        <v>14497</v>
      </c>
    </row>
    <row r="2101" spans="1:38" ht="15" x14ac:dyDescent="0.2">
      <c r="A2101" s="1">
        <v>2099</v>
      </c>
      <c r="B2101" t="s">
        <v>36</v>
      </c>
      <c r="C2101">
        <v>2</v>
      </c>
      <c r="E2101" t="s">
        <v>1808</v>
      </c>
      <c r="I2101" t="s">
        <v>6389</v>
      </c>
      <c r="J2101" t="s">
        <v>6866</v>
      </c>
      <c r="K2101">
        <v>67</v>
      </c>
      <c r="L2101">
        <v>7</v>
      </c>
      <c r="M2101">
        <v>10</v>
      </c>
      <c r="N2101">
        <v>7</v>
      </c>
      <c r="O2101">
        <v>1</v>
      </c>
      <c r="Q2101" s="2">
        <v>43396</v>
      </c>
      <c r="R2101" t="s">
        <v>6998</v>
      </c>
      <c r="S2101">
        <v>0</v>
      </c>
      <c r="Y2101" t="s">
        <v>13736</v>
      </c>
      <c r="Z2101" t="s">
        <v>6949</v>
      </c>
      <c r="AA2101">
        <v>33</v>
      </c>
      <c r="AB2101">
        <v>1</v>
      </c>
      <c r="AC2101">
        <v>1</v>
      </c>
      <c r="AD2101">
        <v>10</v>
      </c>
      <c r="AE2101">
        <v>5</v>
      </c>
      <c r="AF2101">
        <v>3</v>
      </c>
      <c r="AG2101">
        <v>61.220999999999997</v>
      </c>
      <c r="AH2101" t="str" cm="1">
        <f t="array" ref="AH2101">INDEX(_xlfn.TEXTSPLIT(R2101,"/"),1)</f>
        <v>2018</v>
      </c>
      <c r="AI2101" t="s">
        <v>14194</v>
      </c>
      <c r="AJ2101" t="s">
        <v>14235</v>
      </c>
      <c r="AK2101">
        <v>2</v>
      </c>
      <c r="AL2101" s="3" t="s">
        <v>14497</v>
      </c>
    </row>
    <row r="2102" spans="1:38" ht="15" x14ac:dyDescent="0.2">
      <c r="A2102" s="1">
        <v>2100</v>
      </c>
      <c r="B2102" t="s">
        <v>36</v>
      </c>
      <c r="C2102">
        <v>0</v>
      </c>
      <c r="F2102" t="s">
        <v>3732</v>
      </c>
      <c r="I2102" t="s">
        <v>6390</v>
      </c>
      <c r="J2102" t="s">
        <v>6872</v>
      </c>
      <c r="K2102">
        <v>52</v>
      </c>
      <c r="L2102">
        <v>2</v>
      </c>
      <c r="M2102">
        <v>5</v>
      </c>
      <c r="N2102">
        <v>13</v>
      </c>
      <c r="O2102">
        <v>1</v>
      </c>
      <c r="Q2102" s="2">
        <v>43397</v>
      </c>
      <c r="R2102" t="s">
        <v>6998</v>
      </c>
      <c r="S2102">
        <v>4</v>
      </c>
      <c r="T2102" t="s">
        <v>8527</v>
      </c>
      <c r="U2102" t="s">
        <v>9425</v>
      </c>
      <c r="V2102" t="s">
        <v>11171</v>
      </c>
      <c r="Y2102" t="s">
        <v>13737</v>
      </c>
      <c r="Z2102" t="s">
        <v>6882</v>
      </c>
      <c r="AA2102">
        <v>48</v>
      </c>
      <c r="AB2102">
        <v>5</v>
      </c>
      <c r="AC2102">
        <v>4</v>
      </c>
      <c r="AD2102">
        <v>9</v>
      </c>
      <c r="AE2102">
        <v>2</v>
      </c>
      <c r="AF2102">
        <v>3</v>
      </c>
      <c r="AG2102">
        <v>66.099000000000004</v>
      </c>
      <c r="AH2102" t="str" cm="1">
        <f t="array" ref="AH2102">INDEX(_xlfn.TEXTSPLIT(R2102,"/"),1)</f>
        <v>2018</v>
      </c>
      <c r="AI2102" t="s">
        <v>14194</v>
      </c>
      <c r="AK2102">
        <v>1</v>
      </c>
      <c r="AL2102" s="3" t="s">
        <v>14497</v>
      </c>
    </row>
    <row r="2103" spans="1:38" ht="15" x14ac:dyDescent="0.2">
      <c r="A2103" s="1">
        <v>2101</v>
      </c>
      <c r="B2103" t="s">
        <v>36</v>
      </c>
      <c r="C2103">
        <v>1</v>
      </c>
      <c r="E2103" t="s">
        <v>1809</v>
      </c>
      <c r="F2103" t="s">
        <v>3733</v>
      </c>
      <c r="I2103" t="s">
        <v>6391</v>
      </c>
      <c r="J2103" t="s">
        <v>6929</v>
      </c>
      <c r="K2103">
        <v>41</v>
      </c>
      <c r="L2103">
        <v>7</v>
      </c>
      <c r="M2103">
        <v>2</v>
      </c>
      <c r="N2103">
        <v>17</v>
      </c>
      <c r="O2103">
        <v>3</v>
      </c>
      <c r="Q2103" s="2">
        <v>43375</v>
      </c>
      <c r="R2103" t="s">
        <v>6998</v>
      </c>
      <c r="S2103">
        <v>1</v>
      </c>
      <c r="T2103" t="s">
        <v>8528</v>
      </c>
      <c r="U2103" t="s">
        <v>9426</v>
      </c>
      <c r="V2103" t="s">
        <v>11172</v>
      </c>
      <c r="Y2103" t="s">
        <v>13738</v>
      </c>
      <c r="Z2103" t="s">
        <v>6866</v>
      </c>
      <c r="AA2103">
        <v>59</v>
      </c>
      <c r="AB2103">
        <v>4</v>
      </c>
      <c r="AC2103">
        <v>9</v>
      </c>
      <c r="AD2103">
        <v>12</v>
      </c>
      <c r="AE2103">
        <v>6</v>
      </c>
      <c r="AF2103">
        <v>2</v>
      </c>
      <c r="AG2103">
        <v>70</v>
      </c>
      <c r="AH2103" t="str" cm="1">
        <f t="array" ref="AH2103">INDEX(_xlfn.TEXTSPLIT(R2103,"/"),1)</f>
        <v>2018</v>
      </c>
      <c r="AI2103" t="s">
        <v>14194</v>
      </c>
      <c r="AJ2103" t="s">
        <v>14236</v>
      </c>
      <c r="AK2103">
        <v>0</v>
      </c>
      <c r="AL2103" s="3" t="s">
        <v>14497</v>
      </c>
    </row>
    <row r="2104" spans="1:38" ht="15" x14ac:dyDescent="0.2">
      <c r="A2104" s="1">
        <v>2102</v>
      </c>
      <c r="B2104" t="s">
        <v>36</v>
      </c>
      <c r="C2104">
        <v>1</v>
      </c>
      <c r="E2104" t="s">
        <v>1810</v>
      </c>
      <c r="F2104" t="s">
        <v>3734</v>
      </c>
      <c r="I2104" t="s">
        <v>6392</v>
      </c>
      <c r="J2104" t="s">
        <v>6910</v>
      </c>
      <c r="K2104">
        <v>40</v>
      </c>
      <c r="L2104">
        <v>1</v>
      </c>
      <c r="M2104">
        <v>4</v>
      </c>
      <c r="N2104">
        <v>7</v>
      </c>
      <c r="O2104">
        <v>3</v>
      </c>
      <c r="Q2104" s="2">
        <v>43376</v>
      </c>
      <c r="R2104" t="s">
        <v>6998</v>
      </c>
      <c r="S2104">
        <v>3</v>
      </c>
      <c r="T2104" t="s">
        <v>8529</v>
      </c>
      <c r="U2104" t="s">
        <v>9427</v>
      </c>
      <c r="V2104" t="s">
        <v>11173</v>
      </c>
      <c r="Y2104" t="s">
        <v>13739</v>
      </c>
      <c r="Z2104" t="s">
        <v>6872</v>
      </c>
      <c r="AA2104">
        <v>60</v>
      </c>
      <c r="AB2104">
        <v>6</v>
      </c>
      <c r="AC2104">
        <v>6</v>
      </c>
      <c r="AD2104">
        <v>7</v>
      </c>
      <c r="AE2104">
        <v>0</v>
      </c>
      <c r="AF2104">
        <v>2</v>
      </c>
      <c r="AG2104">
        <v>55.741999999999997</v>
      </c>
      <c r="AH2104" t="str" cm="1">
        <f t="array" ref="AH2104">INDEX(_xlfn.TEXTSPLIT(R2104,"/"),1)</f>
        <v>2018</v>
      </c>
      <c r="AI2104" t="s">
        <v>14194</v>
      </c>
      <c r="AJ2104" t="s">
        <v>14237</v>
      </c>
      <c r="AK2104">
        <v>1</v>
      </c>
      <c r="AL2104" s="3" t="s">
        <v>14497</v>
      </c>
    </row>
    <row r="2105" spans="1:38" ht="15" x14ac:dyDescent="0.2">
      <c r="A2105" s="1">
        <v>2103</v>
      </c>
      <c r="B2105" t="s">
        <v>36</v>
      </c>
      <c r="C2105">
        <v>4</v>
      </c>
      <c r="E2105" t="s">
        <v>1811</v>
      </c>
      <c r="F2105" t="s">
        <v>3735</v>
      </c>
      <c r="I2105" t="s">
        <v>6393</v>
      </c>
      <c r="J2105" t="s">
        <v>6832</v>
      </c>
      <c r="K2105">
        <v>62</v>
      </c>
      <c r="L2105">
        <v>8</v>
      </c>
      <c r="M2105">
        <v>1</v>
      </c>
      <c r="N2105">
        <v>9</v>
      </c>
      <c r="O2105">
        <v>4</v>
      </c>
      <c r="Q2105" s="2">
        <v>43376</v>
      </c>
      <c r="R2105" t="s">
        <v>6998</v>
      </c>
      <c r="S2105">
        <v>2</v>
      </c>
      <c r="T2105" t="s">
        <v>8530</v>
      </c>
      <c r="U2105" t="s">
        <v>9428</v>
      </c>
      <c r="V2105" t="s">
        <v>11174</v>
      </c>
      <c r="Y2105" t="s">
        <v>13740</v>
      </c>
      <c r="Z2105" t="s">
        <v>6937</v>
      </c>
      <c r="AA2105">
        <v>38</v>
      </c>
      <c r="AB2105">
        <v>5</v>
      </c>
      <c r="AC2105">
        <v>3</v>
      </c>
      <c r="AD2105">
        <v>18</v>
      </c>
      <c r="AE2105">
        <v>4</v>
      </c>
      <c r="AF2105">
        <v>2</v>
      </c>
      <c r="AG2105">
        <v>82.137</v>
      </c>
      <c r="AH2105" t="str" cm="1">
        <f t="array" ref="AH2105">INDEX(_xlfn.TEXTSPLIT(R2105,"/"),1)</f>
        <v>2018</v>
      </c>
      <c r="AI2105" t="s">
        <v>14194</v>
      </c>
      <c r="AJ2105" t="s">
        <v>14238</v>
      </c>
      <c r="AK2105">
        <v>2</v>
      </c>
      <c r="AL2105" s="3" t="s">
        <v>14497</v>
      </c>
    </row>
    <row r="2106" spans="1:38" ht="15" x14ac:dyDescent="0.2">
      <c r="A2106" s="1">
        <v>2104</v>
      </c>
      <c r="B2106" t="s">
        <v>36</v>
      </c>
      <c r="C2106">
        <v>2</v>
      </c>
      <c r="E2106" t="s">
        <v>1812</v>
      </c>
      <c r="F2106" t="s">
        <v>3736</v>
      </c>
      <c r="I2106" t="s">
        <v>6394</v>
      </c>
      <c r="J2106" t="s">
        <v>6935</v>
      </c>
      <c r="K2106">
        <v>59</v>
      </c>
      <c r="L2106">
        <v>6</v>
      </c>
      <c r="M2106">
        <v>7</v>
      </c>
      <c r="N2106">
        <v>11</v>
      </c>
      <c r="O2106">
        <v>2</v>
      </c>
      <c r="Q2106" s="2">
        <v>43431</v>
      </c>
      <c r="R2106" t="s">
        <v>6998</v>
      </c>
      <c r="S2106">
        <v>2</v>
      </c>
      <c r="T2106" t="s">
        <v>8531</v>
      </c>
      <c r="U2106" t="s">
        <v>9429</v>
      </c>
      <c r="V2106" t="s">
        <v>11175</v>
      </c>
      <c r="Y2106" t="s">
        <v>13741</v>
      </c>
      <c r="Z2106" t="s">
        <v>6862</v>
      </c>
      <c r="AA2106">
        <v>41</v>
      </c>
      <c r="AB2106">
        <v>4</v>
      </c>
      <c r="AC2106">
        <v>1</v>
      </c>
      <c r="AD2106">
        <v>5</v>
      </c>
      <c r="AE2106">
        <v>4</v>
      </c>
      <c r="AF2106">
        <v>5</v>
      </c>
      <c r="AG2106">
        <v>56.039000000000001</v>
      </c>
      <c r="AH2106" t="str" cm="1">
        <f t="array" ref="AH2106">INDEX(_xlfn.TEXTSPLIT(R2106,"/"),1)</f>
        <v>2018</v>
      </c>
      <c r="AI2106" t="s">
        <v>14194</v>
      </c>
      <c r="AJ2106" t="s">
        <v>14239</v>
      </c>
      <c r="AK2106">
        <v>0</v>
      </c>
      <c r="AL2106" s="3" t="s">
        <v>14497</v>
      </c>
    </row>
    <row r="2107" spans="1:38" ht="15" x14ac:dyDescent="0.2">
      <c r="A2107" s="1">
        <v>2105</v>
      </c>
      <c r="B2107" t="s">
        <v>36</v>
      </c>
      <c r="C2107">
        <v>1</v>
      </c>
      <c r="E2107" t="s">
        <v>1813</v>
      </c>
      <c r="F2107" t="s">
        <v>3737</v>
      </c>
      <c r="I2107" t="s">
        <v>6395</v>
      </c>
      <c r="J2107" t="s">
        <v>6833</v>
      </c>
      <c r="K2107">
        <v>34</v>
      </c>
      <c r="L2107">
        <v>3</v>
      </c>
      <c r="M2107">
        <v>3</v>
      </c>
      <c r="N2107">
        <v>16</v>
      </c>
      <c r="O2107">
        <v>5</v>
      </c>
      <c r="Q2107" s="2">
        <v>43432</v>
      </c>
      <c r="R2107" t="s">
        <v>6998</v>
      </c>
      <c r="S2107">
        <v>3</v>
      </c>
      <c r="T2107" t="s">
        <v>8532</v>
      </c>
      <c r="U2107" t="s">
        <v>9430</v>
      </c>
      <c r="V2107" t="s">
        <v>11176</v>
      </c>
      <c r="Y2107" t="s">
        <v>13742</v>
      </c>
      <c r="Z2107" t="s">
        <v>6962</v>
      </c>
      <c r="AA2107">
        <v>66</v>
      </c>
      <c r="AB2107">
        <v>8</v>
      </c>
      <c r="AC2107">
        <v>7</v>
      </c>
      <c r="AD2107">
        <v>8</v>
      </c>
      <c r="AE2107">
        <v>2</v>
      </c>
      <c r="AF2107">
        <v>5</v>
      </c>
      <c r="AG2107">
        <v>44.47</v>
      </c>
      <c r="AH2107" t="str" cm="1">
        <f t="array" ref="AH2107">INDEX(_xlfn.TEXTSPLIT(R2107,"/"),1)</f>
        <v>2018</v>
      </c>
      <c r="AI2107" t="s">
        <v>14194</v>
      </c>
      <c r="AJ2107" t="s">
        <v>14240</v>
      </c>
      <c r="AK2107">
        <v>1</v>
      </c>
      <c r="AL2107" s="3" t="s">
        <v>14497</v>
      </c>
    </row>
    <row r="2108" spans="1:38" ht="15" x14ac:dyDescent="0.2">
      <c r="A2108" s="1">
        <v>2106</v>
      </c>
      <c r="B2108" t="s">
        <v>36</v>
      </c>
      <c r="C2108">
        <v>1</v>
      </c>
      <c r="E2108" t="s">
        <v>1814</v>
      </c>
      <c r="F2108" t="s">
        <v>3738</v>
      </c>
      <c r="I2108" t="s">
        <v>6396</v>
      </c>
      <c r="J2108" t="s">
        <v>6931</v>
      </c>
      <c r="K2108">
        <v>52</v>
      </c>
      <c r="L2108">
        <v>5</v>
      </c>
      <c r="M2108">
        <v>4</v>
      </c>
      <c r="N2108">
        <v>11</v>
      </c>
      <c r="O2108">
        <v>1</v>
      </c>
      <c r="Q2108" s="2">
        <v>43376</v>
      </c>
      <c r="R2108" t="s">
        <v>6998</v>
      </c>
      <c r="S2108">
        <v>0</v>
      </c>
      <c r="V2108" t="s">
        <v>11177</v>
      </c>
      <c r="Y2108" t="s">
        <v>13743</v>
      </c>
      <c r="Z2108" t="s">
        <v>6947</v>
      </c>
      <c r="AA2108">
        <v>48</v>
      </c>
      <c r="AB2108">
        <v>1</v>
      </c>
      <c r="AC2108">
        <v>4</v>
      </c>
      <c r="AD2108">
        <v>15</v>
      </c>
      <c r="AE2108">
        <v>4</v>
      </c>
      <c r="AF2108">
        <v>2</v>
      </c>
      <c r="AG2108">
        <v>21.471</v>
      </c>
      <c r="AH2108" t="str" cm="1">
        <f t="array" ref="AH2108">INDEX(_xlfn.TEXTSPLIT(R2108,"/"),1)</f>
        <v>2018</v>
      </c>
      <c r="AI2108" t="s">
        <v>14194</v>
      </c>
      <c r="AJ2108" t="s">
        <v>14241</v>
      </c>
      <c r="AK2108">
        <v>2</v>
      </c>
      <c r="AL2108" s="3" t="s">
        <v>14497</v>
      </c>
    </row>
    <row r="2109" spans="1:38" ht="15" x14ac:dyDescent="0.2">
      <c r="A2109" s="1">
        <v>2107</v>
      </c>
      <c r="B2109" t="s">
        <v>36</v>
      </c>
      <c r="C2109">
        <v>0</v>
      </c>
      <c r="F2109" t="s">
        <v>3739</v>
      </c>
      <c r="I2109" t="s">
        <v>6397</v>
      </c>
      <c r="J2109" t="s">
        <v>6882</v>
      </c>
      <c r="K2109">
        <v>47</v>
      </c>
      <c r="L2109">
        <v>5</v>
      </c>
      <c r="M2109">
        <v>1</v>
      </c>
      <c r="N2109">
        <v>5</v>
      </c>
      <c r="O2109">
        <v>2</v>
      </c>
      <c r="Q2109" s="2">
        <v>43509</v>
      </c>
      <c r="R2109" t="s">
        <v>6998</v>
      </c>
      <c r="S2109">
        <v>3</v>
      </c>
      <c r="T2109" t="s">
        <v>8533</v>
      </c>
      <c r="U2109" t="s">
        <v>9431</v>
      </c>
      <c r="V2109" t="s">
        <v>11178</v>
      </c>
      <c r="Y2109" t="s">
        <v>13744</v>
      </c>
      <c r="Z2109" t="s">
        <v>6937</v>
      </c>
      <c r="AA2109">
        <v>53</v>
      </c>
      <c r="AB2109">
        <v>5</v>
      </c>
      <c r="AC2109">
        <v>6</v>
      </c>
      <c r="AD2109">
        <v>13</v>
      </c>
      <c r="AE2109">
        <v>5</v>
      </c>
      <c r="AF2109" t="s">
        <v>14172</v>
      </c>
      <c r="AG2109">
        <v>71.213999999999999</v>
      </c>
      <c r="AH2109" t="str" cm="1">
        <f t="array" ref="AH2109">INDEX(_xlfn.TEXTSPLIT(R2109,"/"),1)</f>
        <v>2018</v>
      </c>
      <c r="AI2109" t="s">
        <v>14194</v>
      </c>
      <c r="AK2109">
        <v>1</v>
      </c>
      <c r="AL2109" s="3" t="s">
        <v>14497</v>
      </c>
    </row>
    <row r="2110" spans="1:38" ht="15" x14ac:dyDescent="0.2">
      <c r="A2110" s="1">
        <v>2108</v>
      </c>
      <c r="B2110" t="s">
        <v>36</v>
      </c>
      <c r="C2110">
        <v>1</v>
      </c>
      <c r="E2110" t="s">
        <v>1815</v>
      </c>
      <c r="F2110" t="s">
        <v>3740</v>
      </c>
      <c r="I2110" t="s">
        <v>6398</v>
      </c>
      <c r="J2110" t="s">
        <v>6961</v>
      </c>
      <c r="K2110">
        <v>32</v>
      </c>
      <c r="L2110">
        <v>2</v>
      </c>
      <c r="M2110">
        <v>2</v>
      </c>
      <c r="N2110">
        <v>10</v>
      </c>
      <c r="O2110">
        <v>6</v>
      </c>
      <c r="Q2110" s="2">
        <v>43396</v>
      </c>
      <c r="R2110" t="s">
        <v>6998</v>
      </c>
      <c r="S2110">
        <v>2</v>
      </c>
      <c r="T2110" t="s">
        <v>8534</v>
      </c>
      <c r="U2110" t="s">
        <v>9432</v>
      </c>
      <c r="V2110" t="s">
        <v>11179</v>
      </c>
      <c r="Y2110" t="s">
        <v>13745</v>
      </c>
      <c r="Z2110" t="s">
        <v>6861</v>
      </c>
      <c r="AA2110">
        <v>68</v>
      </c>
      <c r="AB2110">
        <v>8</v>
      </c>
      <c r="AC2110">
        <v>12</v>
      </c>
      <c r="AD2110">
        <v>12</v>
      </c>
      <c r="AE2110">
        <v>1</v>
      </c>
      <c r="AF2110">
        <v>3</v>
      </c>
      <c r="AG2110">
        <v>67356</v>
      </c>
      <c r="AH2110" t="str" cm="1">
        <f t="array" ref="AH2110">INDEX(_xlfn.TEXTSPLIT(R2110,"/"),1)</f>
        <v>2018</v>
      </c>
      <c r="AI2110" t="s">
        <v>14194</v>
      </c>
      <c r="AJ2110" t="s">
        <v>14242</v>
      </c>
      <c r="AK2110">
        <v>1</v>
      </c>
      <c r="AL2110" s="3" t="s">
        <v>14497</v>
      </c>
    </row>
    <row r="2111" spans="1:38" ht="15" x14ac:dyDescent="0.2">
      <c r="A2111" s="1">
        <v>2109</v>
      </c>
      <c r="B2111" t="s">
        <v>36</v>
      </c>
      <c r="C2111">
        <v>1</v>
      </c>
      <c r="F2111" t="s">
        <v>3741</v>
      </c>
      <c r="I2111" t="s">
        <v>6399</v>
      </c>
      <c r="J2111" t="s">
        <v>6857</v>
      </c>
      <c r="K2111">
        <v>61</v>
      </c>
      <c r="L2111">
        <v>5</v>
      </c>
      <c r="M2111">
        <v>3</v>
      </c>
      <c r="N2111">
        <v>16</v>
      </c>
      <c r="O2111">
        <v>1</v>
      </c>
      <c r="Q2111" s="2">
        <v>43361</v>
      </c>
      <c r="R2111" t="s">
        <v>6998</v>
      </c>
      <c r="S2111">
        <v>1</v>
      </c>
      <c r="T2111" t="s">
        <v>8535</v>
      </c>
      <c r="V2111" t="s">
        <v>11180</v>
      </c>
      <c r="Y2111" t="s">
        <v>13746</v>
      </c>
      <c r="Z2111" t="s">
        <v>6931</v>
      </c>
      <c r="AA2111">
        <v>39</v>
      </c>
      <c r="AB2111">
        <v>2</v>
      </c>
      <c r="AC2111">
        <v>7</v>
      </c>
      <c r="AD2111">
        <v>13</v>
      </c>
      <c r="AE2111">
        <v>4</v>
      </c>
      <c r="AF2111">
        <v>1</v>
      </c>
      <c r="AG2111">
        <v>45.755000000000003</v>
      </c>
      <c r="AH2111" t="str" cm="1">
        <f t="array" ref="AH2111">INDEX(_xlfn.TEXTSPLIT(R2111,"/"),1)</f>
        <v>2018</v>
      </c>
      <c r="AI2111" t="s">
        <v>14194</v>
      </c>
      <c r="AK2111">
        <v>0</v>
      </c>
      <c r="AL2111" s="3" t="s">
        <v>14497</v>
      </c>
    </row>
    <row r="2112" spans="1:38" ht="15" x14ac:dyDescent="0.2">
      <c r="A2112" s="1">
        <v>2110</v>
      </c>
      <c r="B2112" t="s">
        <v>36</v>
      </c>
      <c r="C2112">
        <v>0</v>
      </c>
      <c r="F2112" t="s">
        <v>3742</v>
      </c>
      <c r="I2112" t="s">
        <v>6400</v>
      </c>
      <c r="J2112" t="s">
        <v>6962</v>
      </c>
      <c r="K2112">
        <v>74</v>
      </c>
      <c r="L2112">
        <v>8</v>
      </c>
      <c r="M2112">
        <v>8</v>
      </c>
      <c r="N2112">
        <v>14</v>
      </c>
      <c r="O2112">
        <v>3</v>
      </c>
      <c r="Q2112" s="2">
        <v>43361</v>
      </c>
      <c r="R2112" t="s">
        <v>6998</v>
      </c>
      <c r="S2112">
        <v>0</v>
      </c>
      <c r="V2112" t="s">
        <v>11181</v>
      </c>
      <c r="Y2112" t="s">
        <v>13747</v>
      </c>
      <c r="Z2112" t="s">
        <v>6833</v>
      </c>
      <c r="AA2112">
        <v>26</v>
      </c>
      <c r="AB2112">
        <v>3</v>
      </c>
      <c r="AC2112">
        <v>8</v>
      </c>
      <c r="AD2112">
        <v>8</v>
      </c>
      <c r="AE2112">
        <v>7</v>
      </c>
      <c r="AF2112">
        <v>1</v>
      </c>
      <c r="AG2112">
        <v>49.112000000000002</v>
      </c>
      <c r="AH2112" t="str" cm="1">
        <f t="array" ref="AH2112">INDEX(_xlfn.TEXTSPLIT(R2112,"/"),1)</f>
        <v>2018</v>
      </c>
      <c r="AI2112" t="s">
        <v>14194</v>
      </c>
      <c r="AK2112">
        <v>0</v>
      </c>
      <c r="AL2112" s="3" t="s">
        <v>14497</v>
      </c>
    </row>
    <row r="2113" spans="1:38" ht="15" x14ac:dyDescent="0.2">
      <c r="A2113" s="1">
        <v>2111</v>
      </c>
      <c r="B2113" t="s">
        <v>36</v>
      </c>
      <c r="C2113">
        <v>0</v>
      </c>
      <c r="F2113" t="s">
        <v>3743</v>
      </c>
      <c r="I2113" t="s">
        <v>6401</v>
      </c>
      <c r="J2113" t="s">
        <v>6892</v>
      </c>
      <c r="K2113">
        <v>48</v>
      </c>
      <c r="L2113">
        <v>1</v>
      </c>
      <c r="M2113">
        <v>1</v>
      </c>
      <c r="N2113">
        <v>15</v>
      </c>
      <c r="O2113">
        <v>4</v>
      </c>
      <c r="Q2113" s="2">
        <v>43375</v>
      </c>
      <c r="R2113" t="s">
        <v>6998</v>
      </c>
      <c r="S2113">
        <v>0</v>
      </c>
      <c r="V2113" t="s">
        <v>11182</v>
      </c>
      <c r="Y2113" t="s">
        <v>13748</v>
      </c>
      <c r="Z2113" t="s">
        <v>6856</v>
      </c>
      <c r="AA2113">
        <v>52</v>
      </c>
      <c r="AB2113">
        <v>4</v>
      </c>
      <c r="AC2113">
        <v>11</v>
      </c>
      <c r="AD2113">
        <v>16</v>
      </c>
      <c r="AE2113">
        <v>1</v>
      </c>
      <c r="AF2113">
        <v>2</v>
      </c>
      <c r="AG2113">
        <v>73.569000000000003</v>
      </c>
      <c r="AH2113" t="str" cm="1">
        <f t="array" ref="AH2113">INDEX(_xlfn.TEXTSPLIT(R2113,"/"),1)</f>
        <v>2018</v>
      </c>
      <c r="AI2113" t="s">
        <v>14194</v>
      </c>
      <c r="AK2113">
        <v>0</v>
      </c>
      <c r="AL2113" s="3" t="s">
        <v>14497</v>
      </c>
    </row>
    <row r="2114" spans="1:38" ht="15" x14ac:dyDescent="0.2">
      <c r="A2114" s="1">
        <v>2112</v>
      </c>
      <c r="B2114" t="s">
        <v>36</v>
      </c>
      <c r="C2114">
        <v>2</v>
      </c>
      <c r="F2114" t="s">
        <v>3744</v>
      </c>
      <c r="I2114" t="s">
        <v>6402</v>
      </c>
      <c r="J2114" t="s">
        <v>6856</v>
      </c>
      <c r="K2114">
        <v>46</v>
      </c>
      <c r="L2114">
        <v>3</v>
      </c>
      <c r="M2114">
        <v>3</v>
      </c>
      <c r="N2114">
        <v>17</v>
      </c>
      <c r="O2114">
        <v>3</v>
      </c>
      <c r="Q2114" s="2">
        <v>43411</v>
      </c>
      <c r="R2114" t="s">
        <v>6998</v>
      </c>
      <c r="S2114">
        <v>1</v>
      </c>
      <c r="T2114" t="s">
        <v>1485</v>
      </c>
      <c r="U2114" t="s">
        <v>9433</v>
      </c>
      <c r="V2114" t="s">
        <v>11183</v>
      </c>
      <c r="Y2114" t="s">
        <v>13749</v>
      </c>
      <c r="Z2114" t="s">
        <v>6876</v>
      </c>
      <c r="AA2114">
        <v>54</v>
      </c>
      <c r="AB2114">
        <v>3</v>
      </c>
      <c r="AC2114">
        <v>6</v>
      </c>
      <c r="AD2114">
        <v>15</v>
      </c>
      <c r="AE2114">
        <v>2</v>
      </c>
      <c r="AF2114">
        <v>4</v>
      </c>
      <c r="AG2114">
        <v>41.47</v>
      </c>
      <c r="AH2114" t="str" cm="1">
        <f t="array" ref="AH2114">INDEX(_xlfn.TEXTSPLIT(R2114,"/"),1)</f>
        <v>2018</v>
      </c>
      <c r="AI2114" t="s">
        <v>14194</v>
      </c>
      <c r="AJ2114" t="s">
        <v>14243</v>
      </c>
      <c r="AK2114">
        <v>2</v>
      </c>
      <c r="AL2114" s="3" t="s">
        <v>14497</v>
      </c>
    </row>
    <row r="2115" spans="1:38" ht="15" x14ac:dyDescent="0.2">
      <c r="A2115" s="1">
        <v>2113</v>
      </c>
      <c r="B2115" t="s">
        <v>36</v>
      </c>
      <c r="C2115">
        <v>0</v>
      </c>
      <c r="F2115" t="s">
        <v>3745</v>
      </c>
      <c r="I2115" t="s">
        <v>6403</v>
      </c>
      <c r="J2115" t="s">
        <v>6855</v>
      </c>
      <c r="K2115">
        <v>44</v>
      </c>
      <c r="L2115">
        <v>0</v>
      </c>
      <c r="M2115">
        <v>1</v>
      </c>
      <c r="N2115">
        <v>9</v>
      </c>
      <c r="O2115">
        <v>4</v>
      </c>
      <c r="Q2115" s="2">
        <v>43376</v>
      </c>
      <c r="R2115" t="s">
        <v>6998</v>
      </c>
      <c r="S2115">
        <v>1</v>
      </c>
      <c r="T2115" t="s">
        <v>8536</v>
      </c>
      <c r="U2115" t="s">
        <v>9434</v>
      </c>
      <c r="V2115" t="s">
        <v>11184</v>
      </c>
      <c r="Y2115" t="s">
        <v>13750</v>
      </c>
      <c r="Z2115" t="s">
        <v>6962</v>
      </c>
      <c r="AA2115">
        <v>56</v>
      </c>
      <c r="AB2115">
        <v>5</v>
      </c>
      <c r="AC2115">
        <v>5</v>
      </c>
      <c r="AD2115">
        <v>12</v>
      </c>
      <c r="AE2115">
        <v>0</v>
      </c>
      <c r="AF2115">
        <v>2</v>
      </c>
      <c r="AG2115">
        <v>37.057000000000002</v>
      </c>
      <c r="AH2115" t="str" cm="1">
        <f t="array" ref="AH2115">INDEX(_xlfn.TEXTSPLIT(R2115,"/"),1)</f>
        <v>2018</v>
      </c>
      <c r="AI2115" t="s">
        <v>14194</v>
      </c>
      <c r="AK2115">
        <v>1</v>
      </c>
      <c r="AL2115" s="3" t="s">
        <v>14497</v>
      </c>
    </row>
    <row r="2116" spans="1:38" ht="15" x14ac:dyDescent="0.2">
      <c r="A2116" s="1">
        <v>2114</v>
      </c>
      <c r="B2116" t="s">
        <v>36</v>
      </c>
      <c r="C2116">
        <v>1</v>
      </c>
      <c r="F2116" t="s">
        <v>3746</v>
      </c>
      <c r="I2116" t="s">
        <v>6404</v>
      </c>
      <c r="J2116" t="s">
        <v>6971</v>
      </c>
      <c r="K2116">
        <v>38</v>
      </c>
      <c r="L2116">
        <v>5</v>
      </c>
      <c r="M2116">
        <v>6</v>
      </c>
      <c r="N2116">
        <v>14</v>
      </c>
      <c r="O2116">
        <v>6</v>
      </c>
      <c r="Q2116" s="2">
        <v>43446</v>
      </c>
      <c r="R2116" t="s">
        <v>6998</v>
      </c>
      <c r="S2116">
        <v>2</v>
      </c>
      <c r="T2116" t="s">
        <v>8537</v>
      </c>
      <c r="U2116" t="s">
        <v>9435</v>
      </c>
      <c r="Y2116" t="s">
        <v>13751</v>
      </c>
      <c r="Z2116" t="s">
        <v>6935</v>
      </c>
      <c r="AA2116">
        <v>62</v>
      </c>
      <c r="AB2116">
        <v>8</v>
      </c>
      <c r="AC2116">
        <v>8</v>
      </c>
      <c r="AD2116">
        <v>11</v>
      </c>
      <c r="AE2116">
        <v>4</v>
      </c>
      <c r="AF2116">
        <v>6</v>
      </c>
      <c r="AG2116">
        <v>50.411000000000001</v>
      </c>
      <c r="AH2116" t="str" cm="1">
        <f t="array" ref="AH2116">INDEX(_xlfn.TEXTSPLIT(R2116,"/"),1)</f>
        <v>2018</v>
      </c>
      <c r="AI2116" t="s">
        <v>14194</v>
      </c>
      <c r="AK2116">
        <v>1</v>
      </c>
      <c r="AL2116" s="3" t="s">
        <v>14497</v>
      </c>
    </row>
    <row r="2117" spans="1:38" ht="15" x14ac:dyDescent="0.2">
      <c r="A2117" s="1">
        <v>2115</v>
      </c>
      <c r="B2117" t="s">
        <v>36</v>
      </c>
      <c r="C2117">
        <v>2</v>
      </c>
      <c r="E2117" t="s">
        <v>1816</v>
      </c>
      <c r="F2117" t="s">
        <v>3747</v>
      </c>
      <c r="I2117" t="s">
        <v>6405</v>
      </c>
      <c r="J2117" t="s">
        <v>6861</v>
      </c>
      <c r="K2117">
        <v>59</v>
      </c>
      <c r="L2117">
        <v>7</v>
      </c>
      <c r="M2117">
        <v>5</v>
      </c>
      <c r="N2117">
        <v>11</v>
      </c>
      <c r="O2117">
        <v>5</v>
      </c>
      <c r="Q2117" s="2">
        <v>43431</v>
      </c>
      <c r="R2117" t="s">
        <v>6998</v>
      </c>
      <c r="S2117">
        <v>0</v>
      </c>
      <c r="V2117" t="s">
        <v>11185</v>
      </c>
      <c r="Y2117" t="s">
        <v>13752</v>
      </c>
      <c r="Z2117" t="s">
        <v>6936</v>
      </c>
      <c r="AA2117">
        <v>41</v>
      </c>
      <c r="AB2117">
        <v>5</v>
      </c>
      <c r="AC2117">
        <v>6</v>
      </c>
      <c r="AD2117">
        <v>14</v>
      </c>
      <c r="AE2117">
        <v>5</v>
      </c>
      <c r="AF2117">
        <v>5</v>
      </c>
      <c r="AG2117">
        <v>59.124000000000002</v>
      </c>
      <c r="AH2117" t="str" cm="1">
        <f t="array" ref="AH2117">INDEX(_xlfn.TEXTSPLIT(R2117,"/"),1)</f>
        <v>2018</v>
      </c>
      <c r="AI2117" t="s">
        <v>14194</v>
      </c>
      <c r="AJ2117" t="s">
        <v>14244</v>
      </c>
      <c r="AK2117">
        <v>2</v>
      </c>
      <c r="AL2117" s="3" t="s">
        <v>14497</v>
      </c>
    </row>
    <row r="2118" spans="1:38" ht="15" x14ac:dyDescent="0.2">
      <c r="A2118" s="1">
        <v>2116</v>
      </c>
      <c r="B2118" t="s">
        <v>36</v>
      </c>
      <c r="C2118">
        <v>0</v>
      </c>
      <c r="F2118" t="s">
        <v>3748</v>
      </c>
      <c r="I2118" t="s">
        <v>6406</v>
      </c>
      <c r="J2118" t="s">
        <v>6855</v>
      </c>
      <c r="K2118">
        <v>72</v>
      </c>
      <c r="L2118">
        <v>4</v>
      </c>
      <c r="M2118">
        <v>9</v>
      </c>
      <c r="N2118">
        <v>9</v>
      </c>
      <c r="O2118">
        <v>2</v>
      </c>
      <c r="Q2118" s="2">
        <v>43410</v>
      </c>
      <c r="R2118" t="s">
        <v>6998</v>
      </c>
      <c r="S2118">
        <v>2</v>
      </c>
      <c r="T2118" t="s">
        <v>8538</v>
      </c>
      <c r="U2118" t="s">
        <v>9436</v>
      </c>
      <c r="V2118" t="s">
        <v>11186</v>
      </c>
      <c r="Y2118" t="s">
        <v>13753</v>
      </c>
      <c r="Z2118" t="s">
        <v>6833</v>
      </c>
      <c r="AA2118">
        <v>28</v>
      </c>
      <c r="AB2118">
        <v>4</v>
      </c>
      <c r="AC2118">
        <v>5</v>
      </c>
      <c r="AD2118">
        <v>8</v>
      </c>
      <c r="AE2118">
        <v>4</v>
      </c>
      <c r="AF2118">
        <v>4</v>
      </c>
      <c r="AG2118">
        <v>51.317999999999998</v>
      </c>
      <c r="AH2118" t="str" cm="1">
        <f t="array" ref="AH2118">INDEX(_xlfn.TEXTSPLIT(R2118,"/"),1)</f>
        <v>2018</v>
      </c>
      <c r="AI2118" t="s">
        <v>14194</v>
      </c>
      <c r="AK2118">
        <v>1</v>
      </c>
      <c r="AL2118" s="3" t="s">
        <v>14497</v>
      </c>
    </row>
    <row r="2119" spans="1:38" ht="15" x14ac:dyDescent="0.2">
      <c r="A2119" s="1">
        <v>2117</v>
      </c>
      <c r="B2119" t="s">
        <v>36</v>
      </c>
      <c r="C2119">
        <v>3</v>
      </c>
      <c r="E2119" t="s">
        <v>1817</v>
      </c>
      <c r="F2119" t="s">
        <v>3749</v>
      </c>
      <c r="I2119" t="s">
        <v>6407</v>
      </c>
      <c r="J2119" t="s">
        <v>6937</v>
      </c>
      <c r="K2119">
        <v>35</v>
      </c>
      <c r="L2119">
        <v>7</v>
      </c>
      <c r="M2119">
        <v>3</v>
      </c>
      <c r="N2119">
        <v>12</v>
      </c>
      <c r="O2119">
        <v>4</v>
      </c>
      <c r="Q2119" s="2">
        <v>43572</v>
      </c>
      <c r="R2119" t="s">
        <v>6998</v>
      </c>
      <c r="S2119">
        <v>4</v>
      </c>
      <c r="T2119" t="s">
        <v>8539</v>
      </c>
      <c r="U2119" t="s">
        <v>9437</v>
      </c>
      <c r="Y2119" t="s">
        <v>13754</v>
      </c>
      <c r="Z2119" t="s">
        <v>6935</v>
      </c>
      <c r="AA2119">
        <v>65</v>
      </c>
      <c r="AB2119">
        <v>8</v>
      </c>
      <c r="AC2119">
        <v>4</v>
      </c>
      <c r="AD2119">
        <v>8</v>
      </c>
      <c r="AE2119">
        <v>4</v>
      </c>
      <c r="AF2119" t="s">
        <v>14169</v>
      </c>
      <c r="AG2119">
        <v>53.347999999999999</v>
      </c>
      <c r="AH2119" t="str" cm="1">
        <f t="array" ref="AH2119">INDEX(_xlfn.TEXTSPLIT(R2119,"/"),1)</f>
        <v>2018</v>
      </c>
      <c r="AI2119" t="s">
        <v>14194</v>
      </c>
      <c r="AJ2119" t="s">
        <v>14245</v>
      </c>
      <c r="AK2119">
        <v>1</v>
      </c>
      <c r="AL2119" s="3" t="s">
        <v>14497</v>
      </c>
    </row>
    <row r="2120" spans="1:38" ht="15" x14ac:dyDescent="0.2">
      <c r="A2120" s="1">
        <v>2118</v>
      </c>
      <c r="B2120" t="s">
        <v>36</v>
      </c>
      <c r="C2120">
        <v>2</v>
      </c>
      <c r="E2120" t="s">
        <v>1818</v>
      </c>
      <c r="F2120" t="s">
        <v>3750</v>
      </c>
      <c r="I2120" t="s">
        <v>6408</v>
      </c>
      <c r="J2120" t="s">
        <v>6861</v>
      </c>
      <c r="K2120">
        <v>50</v>
      </c>
      <c r="L2120">
        <v>8</v>
      </c>
      <c r="M2120">
        <v>2</v>
      </c>
      <c r="N2120">
        <v>11</v>
      </c>
      <c r="O2120">
        <v>6</v>
      </c>
      <c r="Q2120" s="2">
        <v>43509</v>
      </c>
      <c r="R2120" t="s">
        <v>6998</v>
      </c>
      <c r="S2120">
        <v>1</v>
      </c>
      <c r="T2120" t="s">
        <v>8540</v>
      </c>
      <c r="U2120" t="s">
        <v>9438</v>
      </c>
      <c r="V2120" t="s">
        <v>11187</v>
      </c>
      <c r="Y2120" t="s">
        <v>13755</v>
      </c>
      <c r="Z2120" t="s">
        <v>6929</v>
      </c>
      <c r="AA2120">
        <v>50</v>
      </c>
      <c r="AB2120">
        <v>7</v>
      </c>
      <c r="AC2120">
        <v>3</v>
      </c>
      <c r="AD2120">
        <v>10</v>
      </c>
      <c r="AE2120">
        <v>6</v>
      </c>
      <c r="AF2120" t="s">
        <v>14172</v>
      </c>
      <c r="AG2120">
        <v>52.286000000000001</v>
      </c>
      <c r="AH2120" t="str" cm="1">
        <f t="array" ref="AH2120">INDEX(_xlfn.TEXTSPLIT(R2120,"/"),1)</f>
        <v>2018</v>
      </c>
      <c r="AI2120" t="s">
        <v>14194</v>
      </c>
      <c r="AJ2120" t="s">
        <v>14246</v>
      </c>
      <c r="AK2120">
        <v>2</v>
      </c>
      <c r="AL2120" s="3" t="s">
        <v>14497</v>
      </c>
    </row>
    <row r="2121" spans="1:38" ht="15" x14ac:dyDescent="0.2">
      <c r="A2121" s="1">
        <v>2119</v>
      </c>
      <c r="B2121" t="s">
        <v>36</v>
      </c>
      <c r="C2121">
        <v>1</v>
      </c>
      <c r="E2121" t="s">
        <v>1819</v>
      </c>
      <c r="F2121" t="s">
        <v>3751</v>
      </c>
      <c r="I2121" t="s">
        <v>6409</v>
      </c>
      <c r="J2121" t="s">
        <v>6832</v>
      </c>
      <c r="K2121">
        <v>66</v>
      </c>
      <c r="L2121">
        <v>8</v>
      </c>
      <c r="M2121">
        <v>10</v>
      </c>
      <c r="N2121">
        <v>9</v>
      </c>
      <c r="O2121">
        <v>0</v>
      </c>
      <c r="Q2121" s="2">
        <v>43410</v>
      </c>
      <c r="R2121" t="s">
        <v>6998</v>
      </c>
      <c r="S2121">
        <v>1</v>
      </c>
      <c r="T2121" t="s">
        <v>8541</v>
      </c>
      <c r="V2121" t="s">
        <v>11188</v>
      </c>
      <c r="Y2121" t="s">
        <v>13756</v>
      </c>
      <c r="Z2121" t="s">
        <v>6858</v>
      </c>
      <c r="AA2121">
        <v>34</v>
      </c>
      <c r="AB2121">
        <v>1</v>
      </c>
      <c r="AC2121">
        <v>3</v>
      </c>
      <c r="AD2121">
        <v>11</v>
      </c>
      <c r="AE2121">
        <v>7</v>
      </c>
      <c r="AF2121">
        <v>4</v>
      </c>
      <c r="AG2121">
        <v>70.915000000000006</v>
      </c>
      <c r="AH2121" t="str" cm="1">
        <f t="array" ref="AH2121">INDEX(_xlfn.TEXTSPLIT(R2121,"/"),1)</f>
        <v>2018</v>
      </c>
      <c r="AI2121" t="s">
        <v>14194</v>
      </c>
      <c r="AJ2121" t="s">
        <v>14247</v>
      </c>
      <c r="AK2121">
        <v>0</v>
      </c>
      <c r="AL2121" s="3" t="s">
        <v>14497</v>
      </c>
    </row>
    <row r="2122" spans="1:38" ht="15" x14ac:dyDescent="0.2">
      <c r="A2122" s="1">
        <v>2120</v>
      </c>
      <c r="B2122" t="s">
        <v>36</v>
      </c>
      <c r="C2122">
        <v>1</v>
      </c>
      <c r="E2122" t="s">
        <v>1820</v>
      </c>
      <c r="F2122" t="s">
        <v>3752</v>
      </c>
      <c r="I2122" t="s">
        <v>6410</v>
      </c>
      <c r="J2122" t="s">
        <v>6929</v>
      </c>
      <c r="K2122">
        <v>58</v>
      </c>
      <c r="L2122">
        <v>4</v>
      </c>
      <c r="M2122">
        <v>2</v>
      </c>
      <c r="N2122">
        <v>14</v>
      </c>
      <c r="O2122">
        <v>7</v>
      </c>
      <c r="Q2122" s="2">
        <v>43411</v>
      </c>
      <c r="R2122" t="s">
        <v>6998</v>
      </c>
      <c r="S2122">
        <v>1</v>
      </c>
      <c r="T2122" t="s">
        <v>8542</v>
      </c>
      <c r="U2122" t="s">
        <v>9439</v>
      </c>
      <c r="V2122" t="s">
        <v>11189</v>
      </c>
      <c r="Y2122" t="s">
        <v>13757</v>
      </c>
      <c r="Z2122" t="s">
        <v>6825</v>
      </c>
      <c r="AA2122">
        <v>42</v>
      </c>
      <c r="AB2122">
        <v>8</v>
      </c>
      <c r="AC2122">
        <v>2</v>
      </c>
      <c r="AD2122">
        <v>18</v>
      </c>
      <c r="AE2122">
        <v>3</v>
      </c>
      <c r="AF2122">
        <v>4</v>
      </c>
      <c r="AG2122">
        <v>51.328000000000003</v>
      </c>
      <c r="AH2122" t="str" cm="1">
        <f t="array" ref="AH2122">INDEX(_xlfn.TEXTSPLIT(R2122,"/"),1)</f>
        <v>2018</v>
      </c>
      <c r="AI2122" t="s">
        <v>14194</v>
      </c>
      <c r="AJ2122" t="s">
        <v>14248</v>
      </c>
      <c r="AK2122">
        <v>0</v>
      </c>
      <c r="AL2122" s="3" t="s">
        <v>14497</v>
      </c>
    </row>
    <row r="2123" spans="1:38" ht="15" x14ac:dyDescent="0.2">
      <c r="A2123" s="1">
        <v>2121</v>
      </c>
      <c r="B2123" t="s">
        <v>36</v>
      </c>
      <c r="C2123">
        <v>1</v>
      </c>
      <c r="E2123" t="s">
        <v>1821</v>
      </c>
      <c r="F2123" t="s">
        <v>3753</v>
      </c>
      <c r="I2123" t="s">
        <v>6411</v>
      </c>
      <c r="J2123" t="s">
        <v>6884</v>
      </c>
      <c r="K2123">
        <v>57</v>
      </c>
      <c r="L2123">
        <v>3</v>
      </c>
      <c r="M2123">
        <v>4</v>
      </c>
      <c r="N2123">
        <v>15</v>
      </c>
      <c r="O2123">
        <v>4</v>
      </c>
      <c r="Q2123" s="2">
        <v>43410</v>
      </c>
      <c r="R2123" t="s">
        <v>6998</v>
      </c>
      <c r="S2123">
        <v>1</v>
      </c>
      <c r="V2123" t="s">
        <v>11190</v>
      </c>
      <c r="Y2123" t="s">
        <v>13758</v>
      </c>
      <c r="Z2123" t="s">
        <v>6962</v>
      </c>
      <c r="AA2123">
        <v>43</v>
      </c>
      <c r="AB2123">
        <v>4</v>
      </c>
      <c r="AC2123">
        <v>8</v>
      </c>
      <c r="AD2123">
        <v>13</v>
      </c>
      <c r="AE2123">
        <v>2</v>
      </c>
      <c r="AF2123">
        <v>4</v>
      </c>
      <c r="AG2123">
        <v>55.488999999999997</v>
      </c>
      <c r="AH2123" t="str" cm="1">
        <f t="array" ref="AH2123">INDEX(_xlfn.TEXTSPLIT(R2123,"/"),1)</f>
        <v>2018</v>
      </c>
      <c r="AI2123" t="s">
        <v>14194</v>
      </c>
      <c r="AJ2123" t="s">
        <v>14249</v>
      </c>
      <c r="AK2123">
        <v>0</v>
      </c>
      <c r="AL2123" s="3" t="s">
        <v>14497</v>
      </c>
    </row>
    <row r="2124" spans="1:38" ht="15" x14ac:dyDescent="0.2">
      <c r="A2124" s="1">
        <v>2122</v>
      </c>
      <c r="B2124" t="s">
        <v>36</v>
      </c>
      <c r="C2124">
        <v>0</v>
      </c>
      <c r="F2124" t="s">
        <v>3754</v>
      </c>
      <c r="I2124" t="s">
        <v>6412</v>
      </c>
      <c r="J2124" t="s">
        <v>6866</v>
      </c>
      <c r="K2124">
        <v>51</v>
      </c>
      <c r="L2124">
        <v>1</v>
      </c>
      <c r="M2124">
        <v>6</v>
      </c>
      <c r="N2124">
        <v>13</v>
      </c>
      <c r="O2124">
        <v>2</v>
      </c>
      <c r="Q2124" s="2">
        <v>43515</v>
      </c>
      <c r="R2124" t="s">
        <v>6998</v>
      </c>
      <c r="S2124">
        <v>0</v>
      </c>
      <c r="V2124" t="s">
        <v>11191</v>
      </c>
      <c r="Y2124" t="s">
        <v>13759</v>
      </c>
      <c r="Z2124" t="s">
        <v>6855</v>
      </c>
      <c r="AA2124">
        <v>49</v>
      </c>
      <c r="AB2124">
        <v>2</v>
      </c>
      <c r="AC2124">
        <v>5</v>
      </c>
      <c r="AD2124">
        <v>10</v>
      </c>
      <c r="AE2124">
        <v>1</v>
      </c>
      <c r="AF2124" t="s">
        <v>14172</v>
      </c>
      <c r="AG2124">
        <v>52.25</v>
      </c>
      <c r="AH2124" t="str" cm="1">
        <f t="array" ref="AH2124">INDEX(_xlfn.TEXTSPLIT(R2124,"/"),1)</f>
        <v>2018</v>
      </c>
      <c r="AI2124" t="s">
        <v>14194</v>
      </c>
      <c r="AK2124">
        <v>0</v>
      </c>
      <c r="AL2124" s="3" t="s">
        <v>14497</v>
      </c>
    </row>
    <row r="2125" spans="1:38" ht="15" x14ac:dyDescent="0.2">
      <c r="A2125" s="1">
        <v>2123</v>
      </c>
      <c r="B2125" t="s">
        <v>36</v>
      </c>
      <c r="C2125">
        <v>3</v>
      </c>
      <c r="E2125" t="s">
        <v>1822</v>
      </c>
      <c r="F2125" t="s">
        <v>3755</v>
      </c>
      <c r="I2125" t="s">
        <v>6413</v>
      </c>
      <c r="J2125" t="s">
        <v>6857</v>
      </c>
      <c r="K2125">
        <v>37</v>
      </c>
      <c r="L2125">
        <v>3</v>
      </c>
      <c r="M2125">
        <v>4</v>
      </c>
      <c r="N2125">
        <v>16</v>
      </c>
      <c r="O2125">
        <v>3</v>
      </c>
      <c r="Q2125" s="2">
        <v>43445</v>
      </c>
      <c r="R2125" t="s">
        <v>6998</v>
      </c>
      <c r="S2125">
        <v>2</v>
      </c>
      <c r="T2125" t="s">
        <v>8543</v>
      </c>
      <c r="U2125" t="s">
        <v>9440</v>
      </c>
      <c r="V2125" t="s">
        <v>11192</v>
      </c>
      <c r="Y2125" t="s">
        <v>13760</v>
      </c>
      <c r="Z2125" t="s">
        <v>6885</v>
      </c>
      <c r="AA2125">
        <v>63</v>
      </c>
      <c r="AB2125">
        <v>5</v>
      </c>
      <c r="AC2125">
        <v>7</v>
      </c>
      <c r="AD2125">
        <v>14</v>
      </c>
      <c r="AE2125">
        <v>0</v>
      </c>
      <c r="AF2125">
        <v>6</v>
      </c>
      <c r="AG2125">
        <v>33.972000000000001</v>
      </c>
      <c r="AH2125" t="str" cm="1">
        <f t="array" ref="AH2125">INDEX(_xlfn.TEXTSPLIT(R2125,"/"),1)</f>
        <v>2018</v>
      </c>
      <c r="AI2125" t="s">
        <v>14194</v>
      </c>
      <c r="AJ2125" t="s">
        <v>14250</v>
      </c>
      <c r="AK2125">
        <v>2</v>
      </c>
      <c r="AL2125" s="3" t="s">
        <v>14497</v>
      </c>
    </row>
    <row r="2126" spans="1:38" ht="15" x14ac:dyDescent="0.2">
      <c r="A2126" s="1">
        <v>2124</v>
      </c>
      <c r="B2126" t="s">
        <v>36</v>
      </c>
      <c r="C2126">
        <v>0</v>
      </c>
      <c r="F2126" t="s">
        <v>3756</v>
      </c>
      <c r="I2126" t="s">
        <v>6414</v>
      </c>
      <c r="J2126" t="s">
        <v>6910</v>
      </c>
      <c r="K2126">
        <v>27</v>
      </c>
      <c r="L2126">
        <v>0</v>
      </c>
      <c r="M2126">
        <v>1</v>
      </c>
      <c r="N2126">
        <v>5</v>
      </c>
      <c r="O2126">
        <v>2</v>
      </c>
      <c r="Q2126" s="2">
        <v>43432</v>
      </c>
      <c r="R2126" t="s">
        <v>6998</v>
      </c>
      <c r="S2126">
        <v>0</v>
      </c>
      <c r="V2126" t="s">
        <v>11193</v>
      </c>
      <c r="Y2126" t="s">
        <v>13761</v>
      </c>
      <c r="Z2126" t="s">
        <v>6882</v>
      </c>
      <c r="AA2126">
        <v>73</v>
      </c>
      <c r="AB2126">
        <v>2</v>
      </c>
      <c r="AC2126">
        <v>6</v>
      </c>
      <c r="AD2126">
        <v>8</v>
      </c>
      <c r="AE2126">
        <v>0</v>
      </c>
      <c r="AF2126">
        <v>5</v>
      </c>
      <c r="AG2126">
        <v>66.099000000000004</v>
      </c>
      <c r="AH2126" t="str" cm="1">
        <f t="array" ref="AH2126">INDEX(_xlfn.TEXTSPLIT(R2126,"/"),1)</f>
        <v>2018</v>
      </c>
      <c r="AI2126" t="s">
        <v>14194</v>
      </c>
      <c r="AK2126">
        <v>0</v>
      </c>
      <c r="AL2126" s="3" t="s">
        <v>14497</v>
      </c>
    </row>
    <row r="2127" spans="1:38" ht="15" x14ac:dyDescent="0.2">
      <c r="A2127" s="1">
        <v>2125</v>
      </c>
      <c r="B2127" t="s">
        <v>36</v>
      </c>
      <c r="C2127">
        <v>0</v>
      </c>
      <c r="F2127" t="s">
        <v>3757</v>
      </c>
      <c r="I2127" t="s">
        <v>6415</v>
      </c>
      <c r="J2127" t="s">
        <v>6936</v>
      </c>
      <c r="K2127">
        <v>39</v>
      </c>
      <c r="L2127">
        <v>4</v>
      </c>
      <c r="M2127">
        <v>11</v>
      </c>
      <c r="N2127">
        <v>4</v>
      </c>
      <c r="O2127">
        <v>8</v>
      </c>
      <c r="Q2127" s="2">
        <v>43362</v>
      </c>
      <c r="R2127" t="s">
        <v>6998</v>
      </c>
      <c r="S2127">
        <v>3</v>
      </c>
      <c r="T2127" t="s">
        <v>8544</v>
      </c>
      <c r="U2127" t="s">
        <v>9441</v>
      </c>
      <c r="V2127" t="s">
        <v>11194</v>
      </c>
      <c r="Y2127" t="s">
        <v>13762</v>
      </c>
      <c r="Z2127" t="s">
        <v>6861</v>
      </c>
      <c r="AA2127">
        <v>61</v>
      </c>
      <c r="AB2127">
        <v>11</v>
      </c>
      <c r="AC2127">
        <v>16</v>
      </c>
      <c r="AD2127">
        <v>7</v>
      </c>
      <c r="AE2127">
        <v>4</v>
      </c>
      <c r="AF2127">
        <v>1</v>
      </c>
      <c r="AG2127">
        <v>69.251000000000005</v>
      </c>
      <c r="AH2127" t="str" cm="1">
        <f t="array" ref="AH2127">INDEX(_xlfn.TEXTSPLIT(R2127,"/"),1)</f>
        <v>2018</v>
      </c>
      <c r="AI2127" t="s">
        <v>14194</v>
      </c>
      <c r="AK2127">
        <v>1</v>
      </c>
      <c r="AL2127" s="3" t="s">
        <v>14497</v>
      </c>
    </row>
    <row r="2128" spans="1:38" ht="15" x14ac:dyDescent="0.2">
      <c r="A2128" s="1">
        <v>2126</v>
      </c>
      <c r="B2128" t="s">
        <v>36</v>
      </c>
      <c r="C2128">
        <v>0</v>
      </c>
      <c r="F2128" t="s">
        <v>3758</v>
      </c>
      <c r="I2128" t="s">
        <v>6416</v>
      </c>
      <c r="J2128" t="s">
        <v>6860</v>
      </c>
      <c r="K2128">
        <v>47</v>
      </c>
      <c r="L2128">
        <v>4</v>
      </c>
      <c r="M2128">
        <v>10</v>
      </c>
      <c r="N2128">
        <v>12</v>
      </c>
      <c r="O2128">
        <v>9</v>
      </c>
      <c r="Q2128" s="2">
        <v>43396</v>
      </c>
      <c r="R2128" t="s">
        <v>6998</v>
      </c>
      <c r="S2128">
        <v>3</v>
      </c>
      <c r="T2128" t="s">
        <v>8545</v>
      </c>
      <c r="U2128" t="s">
        <v>9442</v>
      </c>
      <c r="Y2128" t="s">
        <v>13763</v>
      </c>
      <c r="Z2128" t="s">
        <v>6936</v>
      </c>
      <c r="AA2128">
        <v>53</v>
      </c>
      <c r="AB2128">
        <v>12</v>
      </c>
      <c r="AC2128">
        <v>5</v>
      </c>
      <c r="AD2128">
        <v>6</v>
      </c>
      <c r="AE2128">
        <v>4</v>
      </c>
      <c r="AF2128">
        <v>3</v>
      </c>
      <c r="AG2128">
        <v>46.005000000000003</v>
      </c>
      <c r="AH2128" t="str" cm="1">
        <f t="array" ref="AH2128">INDEX(_xlfn.TEXTSPLIT(R2128,"/"),1)</f>
        <v>2018</v>
      </c>
      <c r="AI2128" t="s">
        <v>14194</v>
      </c>
      <c r="AK2128">
        <v>1</v>
      </c>
      <c r="AL2128" s="3" t="s">
        <v>14497</v>
      </c>
    </row>
    <row r="2129" spans="1:38" ht="15" x14ac:dyDescent="0.2">
      <c r="A2129" s="1">
        <v>2127</v>
      </c>
      <c r="B2129" t="s">
        <v>36</v>
      </c>
      <c r="C2129">
        <v>0</v>
      </c>
      <c r="F2129" t="s">
        <v>3759</v>
      </c>
      <c r="H2129" t="s">
        <v>4326</v>
      </c>
      <c r="I2129" t="s">
        <v>6417</v>
      </c>
      <c r="J2129" t="s">
        <v>6972</v>
      </c>
      <c r="K2129">
        <v>40</v>
      </c>
      <c r="L2129">
        <v>1</v>
      </c>
      <c r="M2129">
        <v>2</v>
      </c>
      <c r="N2129">
        <v>14</v>
      </c>
      <c r="O2129">
        <v>5</v>
      </c>
      <c r="Q2129" s="2">
        <v>43375</v>
      </c>
      <c r="R2129" t="s">
        <v>6998</v>
      </c>
      <c r="S2129">
        <v>3</v>
      </c>
      <c r="T2129" t="s">
        <v>8546</v>
      </c>
      <c r="U2129" t="s">
        <v>9443</v>
      </c>
      <c r="Y2129" t="s">
        <v>13764</v>
      </c>
      <c r="Z2129" t="s">
        <v>6876</v>
      </c>
      <c r="AA2129">
        <v>60</v>
      </c>
      <c r="AB2129">
        <v>8</v>
      </c>
      <c r="AC2129">
        <v>3</v>
      </c>
      <c r="AD2129">
        <v>8</v>
      </c>
      <c r="AE2129">
        <v>1</v>
      </c>
      <c r="AF2129">
        <v>2</v>
      </c>
      <c r="AG2129">
        <v>40.960999999999999</v>
      </c>
      <c r="AH2129" t="str" cm="1">
        <f t="array" ref="AH2129">INDEX(_xlfn.TEXTSPLIT(R2129,"/"),1)</f>
        <v>2018</v>
      </c>
      <c r="AI2129" t="s">
        <v>14194</v>
      </c>
      <c r="AK2129">
        <v>1</v>
      </c>
      <c r="AL2129" s="3" t="s">
        <v>14497</v>
      </c>
    </row>
    <row r="2130" spans="1:38" ht="15" x14ac:dyDescent="0.2">
      <c r="A2130" s="1">
        <v>2128</v>
      </c>
      <c r="B2130" t="s">
        <v>36</v>
      </c>
      <c r="C2130">
        <v>2</v>
      </c>
      <c r="E2130" t="s">
        <v>1823</v>
      </c>
      <c r="I2130" t="s">
        <v>6418</v>
      </c>
      <c r="J2130" t="s">
        <v>6936</v>
      </c>
      <c r="K2130">
        <v>50</v>
      </c>
      <c r="L2130">
        <v>6</v>
      </c>
      <c r="M2130">
        <v>3</v>
      </c>
      <c r="N2130">
        <v>16</v>
      </c>
      <c r="O2130">
        <v>5</v>
      </c>
      <c r="Q2130" s="2">
        <v>43411</v>
      </c>
      <c r="R2130" t="s">
        <v>6998</v>
      </c>
      <c r="S2130">
        <v>1</v>
      </c>
      <c r="T2130" t="s">
        <v>8547</v>
      </c>
      <c r="U2130" t="s">
        <v>9444</v>
      </c>
      <c r="V2130" t="s">
        <v>11195</v>
      </c>
      <c r="X2130" t="s">
        <v>11669</v>
      </c>
      <c r="Y2130" t="s">
        <v>13765</v>
      </c>
      <c r="Z2130" t="s">
        <v>6860</v>
      </c>
      <c r="AA2130">
        <v>50</v>
      </c>
      <c r="AB2130">
        <v>6</v>
      </c>
      <c r="AC2130">
        <v>4</v>
      </c>
      <c r="AD2130">
        <v>14</v>
      </c>
      <c r="AE2130">
        <v>4</v>
      </c>
      <c r="AF2130">
        <v>4</v>
      </c>
      <c r="AG2130">
        <v>64.453999999999994</v>
      </c>
      <c r="AH2130" t="str" cm="1">
        <f t="array" ref="AH2130">INDEX(_xlfn.TEXTSPLIT(R2130,"/"),1)</f>
        <v>2018</v>
      </c>
      <c r="AI2130" t="s">
        <v>14194</v>
      </c>
      <c r="AJ2130" t="s">
        <v>14251</v>
      </c>
      <c r="AK2130">
        <v>2</v>
      </c>
      <c r="AL2130" s="3" t="s">
        <v>14497</v>
      </c>
    </row>
    <row r="2131" spans="1:38" ht="15" x14ac:dyDescent="0.2">
      <c r="A2131" s="1">
        <v>2129</v>
      </c>
      <c r="B2131" t="s">
        <v>36</v>
      </c>
      <c r="C2131">
        <v>1</v>
      </c>
      <c r="E2131" t="s">
        <v>1824</v>
      </c>
      <c r="F2131" t="s">
        <v>3760</v>
      </c>
      <c r="I2131" t="s">
        <v>6419</v>
      </c>
      <c r="J2131" t="s">
        <v>6929</v>
      </c>
      <c r="K2131">
        <v>49</v>
      </c>
      <c r="L2131">
        <v>2</v>
      </c>
      <c r="M2131">
        <v>3</v>
      </c>
      <c r="N2131">
        <v>14</v>
      </c>
      <c r="O2131">
        <v>1</v>
      </c>
      <c r="Q2131" s="2">
        <v>43585</v>
      </c>
      <c r="R2131" t="s">
        <v>6998</v>
      </c>
      <c r="S2131">
        <v>0</v>
      </c>
      <c r="Y2131" t="s">
        <v>13766</v>
      </c>
      <c r="Z2131" t="s">
        <v>6937</v>
      </c>
      <c r="AA2131">
        <v>51</v>
      </c>
      <c r="AB2131">
        <v>1</v>
      </c>
      <c r="AC2131">
        <v>3</v>
      </c>
      <c r="AD2131">
        <v>14</v>
      </c>
      <c r="AE2131">
        <v>1</v>
      </c>
      <c r="AF2131" t="s">
        <v>14170</v>
      </c>
      <c r="AG2131">
        <v>60.243000000000002</v>
      </c>
      <c r="AH2131" t="str" cm="1">
        <f t="array" ref="AH2131">INDEX(_xlfn.TEXTSPLIT(R2131,"/"),1)</f>
        <v>2018</v>
      </c>
      <c r="AI2131" t="s">
        <v>14194</v>
      </c>
      <c r="AJ2131" t="s">
        <v>14252</v>
      </c>
      <c r="AK2131">
        <v>2</v>
      </c>
      <c r="AL2131" s="3" t="s">
        <v>14497</v>
      </c>
    </row>
    <row r="2132" spans="1:38" ht="15" x14ac:dyDescent="0.2">
      <c r="A2132" s="1">
        <v>2130</v>
      </c>
      <c r="B2132" t="s">
        <v>36</v>
      </c>
      <c r="C2132">
        <v>0</v>
      </c>
      <c r="F2132" t="s">
        <v>3761</v>
      </c>
      <c r="I2132" t="s">
        <v>6420</v>
      </c>
      <c r="J2132" t="s">
        <v>6825</v>
      </c>
      <c r="K2132">
        <v>43</v>
      </c>
      <c r="L2132">
        <v>3</v>
      </c>
      <c r="M2132">
        <v>2</v>
      </c>
      <c r="N2132">
        <v>20</v>
      </c>
      <c r="O2132">
        <v>8</v>
      </c>
      <c r="Q2132" s="2">
        <v>43396</v>
      </c>
      <c r="R2132" t="s">
        <v>6998</v>
      </c>
      <c r="S2132">
        <v>1</v>
      </c>
      <c r="T2132" t="s">
        <v>8548</v>
      </c>
      <c r="U2132" t="s">
        <v>9445</v>
      </c>
      <c r="V2132" t="s">
        <v>11196</v>
      </c>
      <c r="Y2132" t="s">
        <v>13767</v>
      </c>
      <c r="Z2132" t="s">
        <v>6929</v>
      </c>
      <c r="AA2132">
        <v>57</v>
      </c>
      <c r="AB2132">
        <v>10</v>
      </c>
      <c r="AC2132">
        <v>3</v>
      </c>
      <c r="AD2132">
        <v>19</v>
      </c>
      <c r="AE2132">
        <v>2</v>
      </c>
      <c r="AF2132">
        <v>3</v>
      </c>
      <c r="AG2132">
        <v>53.378999999999998</v>
      </c>
      <c r="AH2132" t="str" cm="1">
        <f t="array" ref="AH2132">INDEX(_xlfn.TEXTSPLIT(R2132,"/"),1)</f>
        <v>2018</v>
      </c>
      <c r="AI2132" t="s">
        <v>14194</v>
      </c>
      <c r="AK2132">
        <v>1</v>
      </c>
      <c r="AL2132" s="3" t="s">
        <v>14497</v>
      </c>
    </row>
    <row r="2133" spans="1:38" ht="15" x14ac:dyDescent="0.2">
      <c r="A2133" s="1">
        <v>2131</v>
      </c>
      <c r="B2133" t="s">
        <v>36</v>
      </c>
      <c r="C2133">
        <v>0</v>
      </c>
      <c r="F2133" t="s">
        <v>3762</v>
      </c>
      <c r="I2133" t="s">
        <v>6421</v>
      </c>
      <c r="J2133" t="s">
        <v>6885</v>
      </c>
      <c r="K2133">
        <v>58</v>
      </c>
      <c r="L2133">
        <v>2</v>
      </c>
      <c r="M2133">
        <v>6</v>
      </c>
      <c r="N2133">
        <v>12</v>
      </c>
      <c r="O2133">
        <v>2</v>
      </c>
      <c r="Q2133" s="2">
        <v>43432</v>
      </c>
      <c r="R2133" t="s">
        <v>6998</v>
      </c>
      <c r="S2133">
        <v>2</v>
      </c>
      <c r="T2133" t="s">
        <v>8549</v>
      </c>
      <c r="U2133" t="s">
        <v>9446</v>
      </c>
      <c r="V2133" t="s">
        <v>11197</v>
      </c>
      <c r="Y2133" t="s">
        <v>13768</v>
      </c>
      <c r="Z2133" t="s">
        <v>6947</v>
      </c>
      <c r="AA2133">
        <v>42</v>
      </c>
      <c r="AB2133">
        <v>3</v>
      </c>
      <c r="AC2133">
        <v>7</v>
      </c>
      <c r="AD2133">
        <v>17</v>
      </c>
      <c r="AE2133">
        <v>2</v>
      </c>
      <c r="AF2133">
        <v>5</v>
      </c>
      <c r="AG2133">
        <v>14.037000000000001</v>
      </c>
      <c r="AH2133" t="str" cm="1">
        <f t="array" ref="AH2133">INDEX(_xlfn.TEXTSPLIT(R2133,"/"),1)</f>
        <v>2018</v>
      </c>
      <c r="AI2133" t="s">
        <v>14194</v>
      </c>
      <c r="AK2133">
        <v>1</v>
      </c>
      <c r="AL2133" s="3" t="s">
        <v>14497</v>
      </c>
    </row>
    <row r="2134" spans="1:38" ht="15" x14ac:dyDescent="0.2">
      <c r="A2134" s="1">
        <v>2132</v>
      </c>
      <c r="B2134" t="s">
        <v>36</v>
      </c>
      <c r="C2134">
        <v>2</v>
      </c>
      <c r="F2134" t="s">
        <v>3763</v>
      </c>
      <c r="I2134" t="s">
        <v>6422</v>
      </c>
      <c r="J2134" t="s">
        <v>6866</v>
      </c>
      <c r="K2134">
        <v>57</v>
      </c>
      <c r="L2134">
        <v>6</v>
      </c>
      <c r="M2134">
        <v>4</v>
      </c>
      <c r="N2134">
        <v>8</v>
      </c>
      <c r="O2134">
        <v>4</v>
      </c>
      <c r="Q2134" s="2">
        <v>43362</v>
      </c>
      <c r="R2134" t="s">
        <v>6998</v>
      </c>
      <c r="S2134">
        <v>0</v>
      </c>
      <c r="V2134" t="s">
        <v>11198</v>
      </c>
      <c r="Y2134" t="s">
        <v>13769</v>
      </c>
      <c r="Z2134" t="s">
        <v>6825</v>
      </c>
      <c r="AA2134">
        <v>43</v>
      </c>
      <c r="AB2134">
        <v>4</v>
      </c>
      <c r="AC2134">
        <v>5</v>
      </c>
      <c r="AD2134">
        <v>9</v>
      </c>
      <c r="AE2134">
        <v>4</v>
      </c>
      <c r="AF2134">
        <v>1</v>
      </c>
      <c r="AG2134">
        <v>60.274000000000001</v>
      </c>
      <c r="AH2134" t="str" cm="1">
        <f t="array" ref="AH2134">INDEX(_xlfn.TEXTSPLIT(R2134,"/"),1)</f>
        <v>2018</v>
      </c>
      <c r="AI2134" t="s">
        <v>14194</v>
      </c>
      <c r="AJ2134" t="s">
        <v>14253</v>
      </c>
      <c r="AK2134">
        <v>2</v>
      </c>
      <c r="AL2134" s="3" t="s">
        <v>14497</v>
      </c>
    </row>
    <row r="2135" spans="1:38" ht="15" x14ac:dyDescent="0.2">
      <c r="A2135" s="1">
        <v>2133</v>
      </c>
      <c r="B2135" t="s">
        <v>36</v>
      </c>
      <c r="C2135">
        <v>0</v>
      </c>
      <c r="I2135" t="s">
        <v>6423</v>
      </c>
      <c r="J2135" t="s">
        <v>6856</v>
      </c>
      <c r="K2135">
        <v>35</v>
      </c>
      <c r="L2135">
        <v>3</v>
      </c>
      <c r="M2135">
        <v>3</v>
      </c>
      <c r="N2135">
        <v>15</v>
      </c>
      <c r="O2135">
        <v>3</v>
      </c>
      <c r="Q2135" s="2">
        <v>43571</v>
      </c>
      <c r="R2135" t="s">
        <v>6998</v>
      </c>
      <c r="S2135">
        <v>3</v>
      </c>
      <c r="T2135" t="s">
        <v>8550</v>
      </c>
      <c r="U2135" t="s">
        <v>9447</v>
      </c>
      <c r="V2135" t="s">
        <v>11199</v>
      </c>
      <c r="Y2135" t="s">
        <v>13770</v>
      </c>
      <c r="Z2135" t="s">
        <v>6832</v>
      </c>
      <c r="AA2135">
        <v>65</v>
      </c>
      <c r="AB2135">
        <v>6</v>
      </c>
      <c r="AC2135">
        <v>8</v>
      </c>
      <c r="AD2135">
        <v>10</v>
      </c>
      <c r="AE2135">
        <v>3</v>
      </c>
      <c r="AF2135" t="s">
        <v>14169</v>
      </c>
      <c r="AG2135">
        <v>96.707999999999998</v>
      </c>
      <c r="AH2135" t="str" cm="1">
        <f t="array" ref="AH2135">INDEX(_xlfn.TEXTSPLIT(R2135,"/"),1)</f>
        <v>2018</v>
      </c>
      <c r="AI2135" t="s">
        <v>14194</v>
      </c>
      <c r="AK2135">
        <v>1</v>
      </c>
      <c r="AL2135" s="3" t="s">
        <v>14497</v>
      </c>
    </row>
    <row r="2136" spans="1:38" ht="15" x14ac:dyDescent="0.2">
      <c r="A2136" s="1">
        <v>2134</v>
      </c>
      <c r="B2136" t="s">
        <v>36</v>
      </c>
      <c r="C2136">
        <v>0</v>
      </c>
      <c r="I2136" t="s">
        <v>6424</v>
      </c>
      <c r="J2136" t="s">
        <v>6923</v>
      </c>
      <c r="K2136">
        <v>39</v>
      </c>
      <c r="L2136">
        <v>2</v>
      </c>
      <c r="M2136">
        <v>2</v>
      </c>
      <c r="N2136">
        <v>5</v>
      </c>
      <c r="O2136">
        <v>2</v>
      </c>
      <c r="Q2136" s="2">
        <v>43411</v>
      </c>
      <c r="R2136" t="s">
        <v>6998</v>
      </c>
      <c r="S2136">
        <v>6</v>
      </c>
      <c r="T2136" t="s">
        <v>8551</v>
      </c>
      <c r="U2136" t="s">
        <v>9448</v>
      </c>
      <c r="Y2136" t="s">
        <v>13771</v>
      </c>
      <c r="Z2136" t="s">
        <v>6935</v>
      </c>
      <c r="AA2136">
        <v>61</v>
      </c>
      <c r="AB2136">
        <v>8</v>
      </c>
      <c r="AC2136">
        <v>4</v>
      </c>
      <c r="AD2136">
        <v>14</v>
      </c>
      <c r="AE2136">
        <v>2</v>
      </c>
      <c r="AF2136">
        <v>4</v>
      </c>
      <c r="AG2136">
        <v>52.286000000000001</v>
      </c>
      <c r="AH2136" t="str" cm="1">
        <f t="array" ref="AH2136">INDEX(_xlfn.TEXTSPLIT(R2136,"/"),1)</f>
        <v>2018</v>
      </c>
      <c r="AI2136" t="s">
        <v>14194</v>
      </c>
      <c r="AK2136">
        <v>1</v>
      </c>
      <c r="AL2136" s="3" t="s">
        <v>14497</v>
      </c>
    </row>
    <row r="2137" spans="1:38" ht="15" x14ac:dyDescent="0.2">
      <c r="A2137" s="1">
        <v>2135</v>
      </c>
      <c r="B2137" t="s">
        <v>36</v>
      </c>
      <c r="C2137">
        <v>3</v>
      </c>
      <c r="E2137" t="s">
        <v>1825</v>
      </c>
      <c r="F2137" t="s">
        <v>3764</v>
      </c>
      <c r="I2137" t="s">
        <v>6425</v>
      </c>
      <c r="J2137" t="s">
        <v>6862</v>
      </c>
      <c r="K2137">
        <v>45</v>
      </c>
      <c r="L2137">
        <v>6</v>
      </c>
      <c r="M2137">
        <v>2</v>
      </c>
      <c r="N2137">
        <v>5</v>
      </c>
      <c r="O2137">
        <v>6</v>
      </c>
      <c r="Q2137" s="2">
        <v>43396</v>
      </c>
      <c r="R2137" t="s">
        <v>6998</v>
      </c>
      <c r="S2137">
        <v>3</v>
      </c>
      <c r="T2137" t="s">
        <v>8552</v>
      </c>
      <c r="U2137" t="s">
        <v>9449</v>
      </c>
      <c r="V2137" t="s">
        <v>11200</v>
      </c>
      <c r="Y2137" t="s">
        <v>13772</v>
      </c>
      <c r="Z2137" t="s">
        <v>6971</v>
      </c>
      <c r="AA2137">
        <v>55</v>
      </c>
      <c r="AB2137">
        <v>9</v>
      </c>
      <c r="AC2137">
        <v>4</v>
      </c>
      <c r="AD2137">
        <v>15</v>
      </c>
      <c r="AE2137">
        <v>3</v>
      </c>
      <c r="AF2137">
        <v>3</v>
      </c>
      <c r="AG2137">
        <v>24.143999999999998</v>
      </c>
      <c r="AH2137" t="str" cm="1">
        <f t="array" ref="AH2137">INDEX(_xlfn.TEXTSPLIT(R2137,"/"),1)</f>
        <v>2018</v>
      </c>
      <c r="AI2137" t="s">
        <v>14194</v>
      </c>
      <c r="AJ2137" t="s">
        <v>14254</v>
      </c>
      <c r="AK2137">
        <v>0</v>
      </c>
      <c r="AL2137" s="3" t="s">
        <v>14497</v>
      </c>
    </row>
    <row r="2138" spans="1:38" ht="15" x14ac:dyDescent="0.2">
      <c r="A2138" s="1">
        <v>2136</v>
      </c>
      <c r="B2138" t="s">
        <v>36</v>
      </c>
      <c r="C2138">
        <v>0</v>
      </c>
      <c r="F2138" t="s">
        <v>3765</v>
      </c>
      <c r="H2138" t="s">
        <v>4327</v>
      </c>
      <c r="I2138" t="s">
        <v>6426</v>
      </c>
      <c r="J2138" t="s">
        <v>6949</v>
      </c>
      <c r="K2138">
        <v>41</v>
      </c>
      <c r="L2138">
        <v>0</v>
      </c>
      <c r="M2138">
        <v>6</v>
      </c>
      <c r="N2138">
        <v>14</v>
      </c>
      <c r="O2138">
        <v>7</v>
      </c>
      <c r="Q2138" s="2">
        <v>43446</v>
      </c>
      <c r="R2138" t="s">
        <v>6998</v>
      </c>
      <c r="S2138">
        <v>1</v>
      </c>
      <c r="T2138" t="s">
        <v>8553</v>
      </c>
      <c r="V2138" t="s">
        <v>11201</v>
      </c>
      <c r="Y2138" t="s">
        <v>13773</v>
      </c>
      <c r="Z2138" t="s">
        <v>6825</v>
      </c>
      <c r="AA2138">
        <v>59</v>
      </c>
      <c r="AB2138">
        <v>9</v>
      </c>
      <c r="AC2138">
        <v>13</v>
      </c>
      <c r="AD2138">
        <v>9</v>
      </c>
      <c r="AE2138">
        <v>0</v>
      </c>
      <c r="AF2138">
        <v>6</v>
      </c>
      <c r="AG2138">
        <v>33.633000000000003</v>
      </c>
      <c r="AH2138" t="str" cm="1">
        <f t="array" ref="AH2138">INDEX(_xlfn.TEXTSPLIT(R2138,"/"),1)</f>
        <v>2018</v>
      </c>
      <c r="AI2138" t="s">
        <v>14194</v>
      </c>
      <c r="AK2138">
        <v>1</v>
      </c>
      <c r="AL2138" s="3" t="s">
        <v>14497</v>
      </c>
    </row>
    <row r="2139" spans="1:38" ht="15" x14ac:dyDescent="0.2">
      <c r="A2139" s="1">
        <v>2137</v>
      </c>
      <c r="B2139" t="s">
        <v>36</v>
      </c>
      <c r="C2139">
        <v>2</v>
      </c>
      <c r="E2139" t="s">
        <v>1826</v>
      </c>
      <c r="F2139" t="s">
        <v>3766</v>
      </c>
      <c r="I2139" t="s">
        <v>6427</v>
      </c>
      <c r="J2139" t="s">
        <v>6832</v>
      </c>
      <c r="K2139">
        <v>66</v>
      </c>
      <c r="L2139">
        <v>8</v>
      </c>
      <c r="M2139">
        <v>5</v>
      </c>
      <c r="N2139">
        <v>11</v>
      </c>
      <c r="O2139">
        <v>8</v>
      </c>
      <c r="Q2139" s="2">
        <v>43432</v>
      </c>
      <c r="R2139" t="s">
        <v>6998</v>
      </c>
      <c r="S2139">
        <v>1</v>
      </c>
      <c r="T2139" t="s">
        <v>8554</v>
      </c>
      <c r="U2139" t="s">
        <v>9450</v>
      </c>
      <c r="V2139" t="s">
        <v>11202</v>
      </c>
      <c r="Y2139" t="s">
        <v>13774</v>
      </c>
      <c r="Z2139" t="s">
        <v>6827</v>
      </c>
      <c r="AA2139">
        <v>34</v>
      </c>
      <c r="AB2139">
        <v>9</v>
      </c>
      <c r="AC2139">
        <v>4</v>
      </c>
      <c r="AD2139">
        <v>15</v>
      </c>
      <c r="AE2139">
        <v>4</v>
      </c>
      <c r="AF2139">
        <v>5</v>
      </c>
      <c r="AG2139">
        <v>34.6</v>
      </c>
      <c r="AH2139" t="str" cm="1">
        <f t="array" ref="AH2139">INDEX(_xlfn.TEXTSPLIT(R2139,"/"),1)</f>
        <v>2018</v>
      </c>
      <c r="AI2139" t="s">
        <v>14194</v>
      </c>
      <c r="AJ2139" t="s">
        <v>14255</v>
      </c>
      <c r="AK2139">
        <v>2</v>
      </c>
      <c r="AL2139" s="3" t="s">
        <v>14497</v>
      </c>
    </row>
    <row r="2140" spans="1:38" ht="15" x14ac:dyDescent="0.2">
      <c r="A2140" s="1">
        <v>2138</v>
      </c>
      <c r="B2140" t="s">
        <v>36</v>
      </c>
      <c r="C2140">
        <v>2</v>
      </c>
      <c r="E2140" t="s">
        <v>1827</v>
      </c>
      <c r="I2140" t="s">
        <v>6428</v>
      </c>
      <c r="J2140" t="s">
        <v>6855</v>
      </c>
      <c r="K2140">
        <v>36</v>
      </c>
      <c r="L2140">
        <v>3</v>
      </c>
      <c r="M2140">
        <v>9</v>
      </c>
      <c r="N2140">
        <v>6</v>
      </c>
      <c r="O2140">
        <v>8</v>
      </c>
      <c r="Q2140" s="2">
        <v>43617</v>
      </c>
      <c r="R2140" t="s">
        <v>6998</v>
      </c>
      <c r="S2140">
        <v>0</v>
      </c>
      <c r="Y2140" t="s">
        <v>13775</v>
      </c>
      <c r="Z2140" t="s">
        <v>6937</v>
      </c>
      <c r="AA2140">
        <v>64</v>
      </c>
      <c r="AB2140">
        <v>8</v>
      </c>
      <c r="AC2140">
        <v>8</v>
      </c>
      <c r="AD2140">
        <v>5</v>
      </c>
      <c r="AE2140">
        <v>1</v>
      </c>
      <c r="AF2140" t="s">
        <v>14171</v>
      </c>
      <c r="AG2140">
        <v>52212</v>
      </c>
      <c r="AH2140" t="str" cm="1">
        <f t="array" ref="AH2140">INDEX(_xlfn.TEXTSPLIT(R2140,"/"),1)</f>
        <v>2018</v>
      </c>
      <c r="AI2140" t="s">
        <v>14194</v>
      </c>
      <c r="AJ2140" t="s">
        <v>14256</v>
      </c>
      <c r="AK2140">
        <v>2</v>
      </c>
      <c r="AL2140" s="3" t="s">
        <v>14497</v>
      </c>
    </row>
    <row r="2141" spans="1:38" ht="15" x14ac:dyDescent="0.2">
      <c r="A2141" s="1">
        <v>2139</v>
      </c>
      <c r="B2141" t="s">
        <v>36</v>
      </c>
      <c r="C2141">
        <v>1</v>
      </c>
      <c r="F2141" t="s">
        <v>3767</v>
      </c>
      <c r="I2141" t="s">
        <v>6429</v>
      </c>
      <c r="J2141" t="s">
        <v>6855</v>
      </c>
      <c r="K2141">
        <v>57</v>
      </c>
      <c r="L2141">
        <v>1</v>
      </c>
      <c r="M2141">
        <v>5</v>
      </c>
      <c r="N2141">
        <v>20</v>
      </c>
      <c r="O2141">
        <v>6</v>
      </c>
      <c r="Q2141" s="2">
        <v>43432</v>
      </c>
      <c r="R2141" t="s">
        <v>6998</v>
      </c>
      <c r="S2141">
        <v>2</v>
      </c>
      <c r="T2141" t="s">
        <v>8555</v>
      </c>
      <c r="V2141" t="s">
        <v>11203</v>
      </c>
      <c r="Y2141" t="s">
        <v>13776</v>
      </c>
      <c r="Z2141" t="s">
        <v>6884</v>
      </c>
      <c r="AA2141">
        <v>43</v>
      </c>
      <c r="AB2141">
        <v>8</v>
      </c>
      <c r="AC2141">
        <v>5</v>
      </c>
      <c r="AD2141">
        <v>12</v>
      </c>
      <c r="AE2141">
        <v>0</v>
      </c>
      <c r="AF2141">
        <v>5</v>
      </c>
      <c r="AG2141">
        <v>46.88</v>
      </c>
      <c r="AH2141" t="str" cm="1">
        <f t="array" ref="AH2141">INDEX(_xlfn.TEXTSPLIT(R2141,"/"),1)</f>
        <v>2018</v>
      </c>
      <c r="AI2141" t="s">
        <v>14194</v>
      </c>
      <c r="AK2141">
        <v>1</v>
      </c>
      <c r="AL2141" s="3" t="s">
        <v>14497</v>
      </c>
    </row>
    <row r="2142" spans="1:38" ht="15" x14ac:dyDescent="0.2">
      <c r="A2142" s="1">
        <v>2140</v>
      </c>
      <c r="B2142" t="s">
        <v>36</v>
      </c>
      <c r="C2142">
        <v>0</v>
      </c>
      <c r="F2142" t="s">
        <v>3768</v>
      </c>
      <c r="I2142" t="s">
        <v>6430</v>
      </c>
      <c r="J2142" t="s">
        <v>6832</v>
      </c>
      <c r="K2142">
        <v>64</v>
      </c>
      <c r="L2142">
        <v>5</v>
      </c>
      <c r="M2142">
        <v>5</v>
      </c>
      <c r="N2142">
        <v>11</v>
      </c>
      <c r="O2142">
        <v>2</v>
      </c>
      <c r="Q2142" s="2">
        <v>43515</v>
      </c>
      <c r="R2142" t="s">
        <v>6998</v>
      </c>
      <c r="S2142">
        <v>0</v>
      </c>
      <c r="V2142" t="s">
        <v>11204</v>
      </c>
      <c r="Y2142" t="s">
        <v>13777</v>
      </c>
      <c r="Z2142" t="s">
        <v>6862</v>
      </c>
      <c r="AA2142">
        <v>36</v>
      </c>
      <c r="AB2142">
        <v>2</v>
      </c>
      <c r="AC2142">
        <v>2</v>
      </c>
      <c r="AD2142">
        <v>13</v>
      </c>
      <c r="AE2142">
        <v>5</v>
      </c>
      <c r="AF2142" t="s">
        <v>14172</v>
      </c>
      <c r="AG2142">
        <v>57.889000000000003</v>
      </c>
      <c r="AH2142" t="str" cm="1">
        <f t="array" ref="AH2142">INDEX(_xlfn.TEXTSPLIT(R2142,"/"),1)</f>
        <v>2018</v>
      </c>
      <c r="AI2142" t="s">
        <v>14194</v>
      </c>
      <c r="AK2142">
        <v>0</v>
      </c>
      <c r="AL2142" s="3" t="s">
        <v>14497</v>
      </c>
    </row>
    <row r="2143" spans="1:38" ht="15" x14ac:dyDescent="0.2">
      <c r="A2143" s="1">
        <v>2141</v>
      </c>
      <c r="B2143" t="s">
        <v>36</v>
      </c>
      <c r="C2143">
        <v>1</v>
      </c>
      <c r="E2143" t="s">
        <v>1828</v>
      </c>
      <c r="F2143" t="s">
        <v>3769</v>
      </c>
      <c r="I2143" t="s">
        <v>6431</v>
      </c>
      <c r="J2143" t="s">
        <v>6876</v>
      </c>
      <c r="K2143">
        <v>61</v>
      </c>
      <c r="L2143">
        <v>5</v>
      </c>
      <c r="M2143">
        <v>6</v>
      </c>
      <c r="N2143">
        <v>14</v>
      </c>
      <c r="O2143">
        <v>2</v>
      </c>
      <c r="Q2143" s="2">
        <v>43396</v>
      </c>
      <c r="R2143" t="s">
        <v>6998</v>
      </c>
      <c r="S2143">
        <v>0</v>
      </c>
      <c r="V2143" t="s">
        <v>11205</v>
      </c>
      <c r="Z2143" t="s">
        <v>6856</v>
      </c>
      <c r="AA2143">
        <v>39</v>
      </c>
      <c r="AB2143">
        <v>2</v>
      </c>
      <c r="AC2143">
        <v>2</v>
      </c>
      <c r="AD2143">
        <v>16</v>
      </c>
      <c r="AE2143">
        <v>4</v>
      </c>
      <c r="AF2143">
        <v>3</v>
      </c>
      <c r="AG2143">
        <v>73.945999999999998</v>
      </c>
      <c r="AH2143" t="str" cm="1">
        <f t="array" ref="AH2143">INDEX(_xlfn.TEXTSPLIT(R2143,"/"),1)</f>
        <v>2018</v>
      </c>
      <c r="AI2143" t="s">
        <v>14194</v>
      </c>
      <c r="AJ2143" t="s">
        <v>14257</v>
      </c>
      <c r="AK2143">
        <v>2</v>
      </c>
      <c r="AL2143" s="3" t="s">
        <v>14497</v>
      </c>
    </row>
    <row r="2144" spans="1:38" ht="15" x14ac:dyDescent="0.2">
      <c r="A2144" s="1">
        <v>2142</v>
      </c>
      <c r="B2144" t="s">
        <v>36</v>
      </c>
      <c r="C2144">
        <v>0</v>
      </c>
      <c r="F2144" t="s">
        <v>3770</v>
      </c>
      <c r="I2144" t="s">
        <v>6432</v>
      </c>
      <c r="J2144" t="s">
        <v>6858</v>
      </c>
      <c r="K2144">
        <v>33</v>
      </c>
      <c r="L2144">
        <v>2</v>
      </c>
      <c r="M2144">
        <v>3</v>
      </c>
      <c r="N2144">
        <v>22</v>
      </c>
      <c r="O2144">
        <v>9</v>
      </c>
      <c r="Q2144" s="2">
        <v>43397</v>
      </c>
      <c r="R2144" t="s">
        <v>6998</v>
      </c>
      <c r="S2144">
        <v>2</v>
      </c>
      <c r="T2144" t="s">
        <v>8556</v>
      </c>
      <c r="U2144" t="s">
        <v>9451</v>
      </c>
      <c r="V2144" t="s">
        <v>11206</v>
      </c>
      <c r="Y2144" t="s">
        <v>13778</v>
      </c>
      <c r="Z2144" t="s">
        <v>6832</v>
      </c>
      <c r="AA2144">
        <v>67</v>
      </c>
      <c r="AB2144">
        <v>11</v>
      </c>
      <c r="AC2144">
        <v>9</v>
      </c>
      <c r="AD2144">
        <v>11</v>
      </c>
      <c r="AE2144">
        <v>2</v>
      </c>
      <c r="AF2144">
        <v>3</v>
      </c>
      <c r="AG2144">
        <v>86.29</v>
      </c>
      <c r="AH2144" t="str" cm="1">
        <f t="array" ref="AH2144">INDEX(_xlfn.TEXTSPLIT(R2144,"/"),1)</f>
        <v>2018</v>
      </c>
      <c r="AI2144" t="s">
        <v>14194</v>
      </c>
      <c r="AK2144">
        <v>1</v>
      </c>
      <c r="AL2144" s="3" t="s">
        <v>14497</v>
      </c>
    </row>
    <row r="2145" spans="1:38" ht="15" x14ac:dyDescent="0.2">
      <c r="A2145" s="1">
        <v>2143</v>
      </c>
      <c r="B2145" t="s">
        <v>36</v>
      </c>
      <c r="C2145">
        <v>3</v>
      </c>
      <c r="E2145" t="s">
        <v>1829</v>
      </c>
      <c r="F2145" t="s">
        <v>3771</v>
      </c>
      <c r="G2145" t="s">
        <v>4210</v>
      </c>
      <c r="I2145" t="s">
        <v>6433</v>
      </c>
      <c r="J2145" t="s">
        <v>6866</v>
      </c>
      <c r="K2145">
        <v>46</v>
      </c>
      <c r="L2145">
        <v>9</v>
      </c>
      <c r="M2145">
        <v>3</v>
      </c>
      <c r="N2145">
        <v>15</v>
      </c>
      <c r="O2145">
        <v>5</v>
      </c>
      <c r="Q2145" s="2">
        <v>43446</v>
      </c>
      <c r="R2145" t="s">
        <v>6998</v>
      </c>
      <c r="S2145">
        <v>3</v>
      </c>
      <c r="T2145" t="s">
        <v>8557</v>
      </c>
      <c r="U2145" t="s">
        <v>9452</v>
      </c>
      <c r="V2145" t="s">
        <v>11207</v>
      </c>
      <c r="W2145" t="s">
        <v>11598</v>
      </c>
      <c r="Y2145" t="s">
        <v>13779</v>
      </c>
      <c r="Z2145" t="s">
        <v>6929</v>
      </c>
      <c r="AA2145">
        <v>54</v>
      </c>
      <c r="AB2145">
        <v>8</v>
      </c>
      <c r="AC2145">
        <v>3</v>
      </c>
      <c r="AD2145">
        <v>14</v>
      </c>
      <c r="AE2145">
        <v>6</v>
      </c>
      <c r="AF2145">
        <v>6</v>
      </c>
      <c r="AG2145">
        <v>52.244</v>
      </c>
      <c r="AH2145" t="str" cm="1">
        <f t="array" ref="AH2145">INDEX(_xlfn.TEXTSPLIT(R2145,"/"),1)</f>
        <v>2018</v>
      </c>
      <c r="AI2145" t="s">
        <v>14194</v>
      </c>
      <c r="AJ2145" t="s">
        <v>14258</v>
      </c>
      <c r="AK2145">
        <v>0</v>
      </c>
      <c r="AL2145" s="3" t="s">
        <v>14497</v>
      </c>
    </row>
    <row r="2146" spans="1:38" ht="15" x14ac:dyDescent="0.2">
      <c r="A2146" s="1">
        <v>2144</v>
      </c>
      <c r="B2146" t="s">
        <v>36</v>
      </c>
      <c r="C2146">
        <v>2</v>
      </c>
      <c r="E2146" t="s">
        <v>1830</v>
      </c>
      <c r="F2146" t="s">
        <v>3772</v>
      </c>
      <c r="I2146" t="s">
        <v>6434</v>
      </c>
      <c r="J2146" t="s">
        <v>6860</v>
      </c>
      <c r="K2146">
        <v>58</v>
      </c>
      <c r="L2146">
        <v>7</v>
      </c>
      <c r="M2146">
        <v>6</v>
      </c>
      <c r="N2146">
        <v>16</v>
      </c>
      <c r="O2146">
        <v>2</v>
      </c>
      <c r="Q2146" s="2">
        <v>43362</v>
      </c>
      <c r="R2146" t="s">
        <v>6998</v>
      </c>
      <c r="S2146">
        <v>2</v>
      </c>
      <c r="T2146" t="s">
        <v>8558</v>
      </c>
      <c r="V2146" t="s">
        <v>11208</v>
      </c>
      <c r="Y2146" t="s">
        <v>13780</v>
      </c>
      <c r="Z2146" t="s">
        <v>6961</v>
      </c>
      <c r="AA2146">
        <v>42</v>
      </c>
      <c r="AB2146">
        <v>4</v>
      </c>
      <c r="AC2146">
        <v>5</v>
      </c>
      <c r="AD2146">
        <v>17</v>
      </c>
      <c r="AE2146">
        <v>5</v>
      </c>
      <c r="AF2146">
        <v>1</v>
      </c>
      <c r="AG2146">
        <v>11312</v>
      </c>
      <c r="AH2146" t="str" cm="1">
        <f t="array" ref="AH2146">INDEX(_xlfn.TEXTSPLIT(R2146,"/"),1)</f>
        <v>2018</v>
      </c>
      <c r="AI2146" t="s">
        <v>14194</v>
      </c>
      <c r="AJ2146" t="s">
        <v>14259</v>
      </c>
      <c r="AK2146">
        <v>0</v>
      </c>
      <c r="AL2146" s="3" t="s">
        <v>14497</v>
      </c>
    </row>
    <row r="2147" spans="1:38" ht="15" x14ac:dyDescent="0.2">
      <c r="A2147" s="1">
        <v>2145</v>
      </c>
      <c r="B2147" t="s">
        <v>36</v>
      </c>
      <c r="C2147">
        <v>0</v>
      </c>
      <c r="F2147" t="s">
        <v>3773</v>
      </c>
      <c r="I2147" t="s">
        <v>6435</v>
      </c>
      <c r="J2147" t="s">
        <v>6885</v>
      </c>
      <c r="K2147">
        <v>56</v>
      </c>
      <c r="L2147">
        <v>1</v>
      </c>
      <c r="M2147">
        <v>1</v>
      </c>
      <c r="N2147">
        <v>16</v>
      </c>
      <c r="O2147">
        <v>3</v>
      </c>
      <c r="Q2147" s="2">
        <v>43410</v>
      </c>
      <c r="R2147" t="s">
        <v>6998</v>
      </c>
      <c r="S2147">
        <v>2</v>
      </c>
      <c r="T2147" t="s">
        <v>8559</v>
      </c>
      <c r="U2147" t="s">
        <v>9453</v>
      </c>
      <c r="V2147" t="s">
        <v>11209</v>
      </c>
      <c r="Y2147" t="s">
        <v>13781</v>
      </c>
      <c r="Z2147" t="s">
        <v>6931</v>
      </c>
      <c r="AA2147">
        <v>44</v>
      </c>
      <c r="AB2147">
        <v>5</v>
      </c>
      <c r="AC2147">
        <v>2</v>
      </c>
      <c r="AD2147">
        <v>14</v>
      </c>
      <c r="AE2147">
        <v>1</v>
      </c>
      <c r="AF2147">
        <v>4</v>
      </c>
      <c r="AG2147">
        <v>54.74</v>
      </c>
      <c r="AH2147" t="str" cm="1">
        <f t="array" ref="AH2147">INDEX(_xlfn.TEXTSPLIT(R2147,"/"),1)</f>
        <v>2018</v>
      </c>
      <c r="AI2147" t="s">
        <v>14194</v>
      </c>
      <c r="AK2147">
        <v>1</v>
      </c>
      <c r="AL2147" s="3" t="s">
        <v>14497</v>
      </c>
    </row>
    <row r="2148" spans="1:38" ht="15" x14ac:dyDescent="0.2">
      <c r="A2148" s="1">
        <v>2146</v>
      </c>
      <c r="B2148" t="s">
        <v>36</v>
      </c>
      <c r="C2148">
        <v>3</v>
      </c>
      <c r="F2148" t="s">
        <v>3774</v>
      </c>
      <c r="I2148" t="s">
        <v>6436</v>
      </c>
      <c r="J2148" t="s">
        <v>6856</v>
      </c>
      <c r="K2148">
        <v>28</v>
      </c>
      <c r="L2148">
        <v>4</v>
      </c>
      <c r="M2148">
        <v>1</v>
      </c>
      <c r="N2148">
        <v>15</v>
      </c>
      <c r="O2148">
        <v>3</v>
      </c>
      <c r="Q2148" s="2">
        <v>43530</v>
      </c>
      <c r="R2148" t="s">
        <v>6998</v>
      </c>
      <c r="S2148">
        <v>1</v>
      </c>
      <c r="T2148" t="s">
        <v>8560</v>
      </c>
      <c r="U2148" t="s">
        <v>9454</v>
      </c>
      <c r="V2148" t="s">
        <v>11210</v>
      </c>
      <c r="Y2148" t="s">
        <v>13782</v>
      </c>
      <c r="Z2148" t="s">
        <v>6884</v>
      </c>
      <c r="AA2148">
        <v>72</v>
      </c>
      <c r="AB2148">
        <v>4</v>
      </c>
      <c r="AC2148">
        <v>4</v>
      </c>
      <c r="AD2148">
        <v>9</v>
      </c>
      <c r="AE2148">
        <v>2</v>
      </c>
      <c r="AF2148" t="s">
        <v>14172</v>
      </c>
      <c r="AG2148">
        <v>47.441000000000003</v>
      </c>
      <c r="AH2148" t="str" cm="1">
        <f t="array" ref="AH2148">INDEX(_xlfn.TEXTSPLIT(R2148,"/"),1)</f>
        <v>2018</v>
      </c>
      <c r="AI2148" t="s">
        <v>14194</v>
      </c>
      <c r="AJ2148" t="s">
        <v>14260</v>
      </c>
      <c r="AK2148">
        <v>2</v>
      </c>
      <c r="AL2148" s="3" t="s">
        <v>14497</v>
      </c>
    </row>
    <row r="2149" spans="1:38" ht="15" x14ac:dyDescent="0.2">
      <c r="A2149" s="1">
        <v>2147</v>
      </c>
      <c r="B2149" t="s">
        <v>36</v>
      </c>
      <c r="C2149">
        <v>1</v>
      </c>
      <c r="E2149" t="s">
        <v>1831</v>
      </c>
      <c r="F2149" t="s">
        <v>3775</v>
      </c>
      <c r="I2149" t="s">
        <v>6437</v>
      </c>
      <c r="J2149" t="s">
        <v>6876</v>
      </c>
      <c r="K2149">
        <v>60</v>
      </c>
      <c r="L2149">
        <v>7</v>
      </c>
      <c r="M2149">
        <v>11</v>
      </c>
      <c r="N2149">
        <v>9</v>
      </c>
      <c r="O2149">
        <v>1</v>
      </c>
      <c r="Q2149" s="2">
        <v>43446</v>
      </c>
      <c r="R2149" t="s">
        <v>6998</v>
      </c>
      <c r="S2149">
        <v>2</v>
      </c>
      <c r="T2149" t="s">
        <v>8561</v>
      </c>
      <c r="U2149" t="s">
        <v>9455</v>
      </c>
      <c r="V2149" t="s">
        <v>11211</v>
      </c>
      <c r="Y2149" t="s">
        <v>13783</v>
      </c>
      <c r="Z2149" t="s">
        <v>6972</v>
      </c>
      <c r="AA2149">
        <v>40</v>
      </c>
      <c r="AB2149">
        <v>3</v>
      </c>
      <c r="AC2149">
        <v>4</v>
      </c>
      <c r="AD2149">
        <v>20</v>
      </c>
      <c r="AE2149">
        <v>5</v>
      </c>
      <c r="AF2149">
        <v>6</v>
      </c>
      <c r="AG2149">
        <v>31.12</v>
      </c>
      <c r="AH2149" t="str" cm="1">
        <f t="array" ref="AH2149">INDEX(_xlfn.TEXTSPLIT(R2149,"/"),1)</f>
        <v>2018</v>
      </c>
      <c r="AI2149" t="s">
        <v>14194</v>
      </c>
      <c r="AJ2149" t="s">
        <v>14261</v>
      </c>
      <c r="AK2149">
        <v>1</v>
      </c>
      <c r="AL2149" s="3" t="s">
        <v>14497</v>
      </c>
    </row>
    <row r="2150" spans="1:38" ht="15" x14ac:dyDescent="0.2">
      <c r="A2150" s="1">
        <v>2148</v>
      </c>
      <c r="B2150" t="s">
        <v>36</v>
      </c>
      <c r="C2150">
        <v>2</v>
      </c>
      <c r="E2150" t="s">
        <v>1832</v>
      </c>
      <c r="F2150" t="s">
        <v>3776</v>
      </c>
      <c r="I2150" t="s">
        <v>6438</v>
      </c>
      <c r="J2150" t="s">
        <v>6862</v>
      </c>
      <c r="K2150">
        <v>31</v>
      </c>
      <c r="L2150">
        <v>4</v>
      </c>
      <c r="M2150">
        <v>1</v>
      </c>
      <c r="N2150">
        <v>12</v>
      </c>
      <c r="O2150">
        <v>7</v>
      </c>
      <c r="Q2150" s="2">
        <v>43362</v>
      </c>
      <c r="R2150" t="s">
        <v>6998</v>
      </c>
      <c r="S2150">
        <v>1</v>
      </c>
      <c r="T2150" t="s">
        <v>8562</v>
      </c>
      <c r="U2150" t="s">
        <v>9456</v>
      </c>
      <c r="V2150" t="s">
        <v>7920</v>
      </c>
      <c r="Y2150" t="s">
        <v>13784</v>
      </c>
      <c r="Z2150" t="s">
        <v>6935</v>
      </c>
      <c r="AA2150">
        <v>69</v>
      </c>
      <c r="AB2150">
        <v>8</v>
      </c>
      <c r="AC2150">
        <v>7</v>
      </c>
      <c r="AD2150">
        <v>14</v>
      </c>
      <c r="AE2150">
        <v>2</v>
      </c>
      <c r="AF2150">
        <v>1</v>
      </c>
      <c r="AG2150">
        <v>40.110999999999997</v>
      </c>
      <c r="AH2150" t="str" cm="1">
        <f t="array" ref="AH2150">INDEX(_xlfn.TEXTSPLIT(R2150,"/"),1)</f>
        <v>2018</v>
      </c>
      <c r="AI2150" t="s">
        <v>14194</v>
      </c>
      <c r="AJ2150" t="s">
        <v>14262</v>
      </c>
      <c r="AK2150">
        <v>2</v>
      </c>
      <c r="AL2150" s="3" t="s">
        <v>14497</v>
      </c>
    </row>
    <row r="2151" spans="1:38" ht="15" x14ac:dyDescent="0.2">
      <c r="A2151" s="1">
        <v>2149</v>
      </c>
      <c r="B2151" t="s">
        <v>36</v>
      </c>
      <c r="C2151">
        <v>4</v>
      </c>
      <c r="E2151" t="s">
        <v>1833</v>
      </c>
      <c r="F2151" t="s">
        <v>3777</v>
      </c>
      <c r="I2151" t="s">
        <v>6439</v>
      </c>
      <c r="J2151" t="s">
        <v>6855</v>
      </c>
      <c r="K2151">
        <v>49</v>
      </c>
      <c r="L2151">
        <v>5</v>
      </c>
      <c r="M2151">
        <v>3</v>
      </c>
      <c r="N2151">
        <v>13</v>
      </c>
      <c r="O2151">
        <v>7</v>
      </c>
      <c r="Q2151" s="2">
        <v>43572</v>
      </c>
      <c r="R2151" t="s">
        <v>6998</v>
      </c>
      <c r="S2151">
        <v>1</v>
      </c>
      <c r="T2151" t="s">
        <v>8563</v>
      </c>
      <c r="U2151" t="s">
        <v>9457</v>
      </c>
      <c r="V2151" t="s">
        <v>11212</v>
      </c>
      <c r="Y2151" t="s">
        <v>13785</v>
      </c>
      <c r="Z2151" t="s">
        <v>6857</v>
      </c>
      <c r="AA2151">
        <v>51</v>
      </c>
      <c r="AB2151">
        <v>8</v>
      </c>
      <c r="AC2151">
        <v>6</v>
      </c>
      <c r="AD2151">
        <v>16</v>
      </c>
      <c r="AE2151">
        <v>1</v>
      </c>
      <c r="AF2151" t="s">
        <v>14169</v>
      </c>
      <c r="AG2151">
        <v>49.116999999999997</v>
      </c>
      <c r="AH2151" t="str" cm="1">
        <f t="array" ref="AH2151">INDEX(_xlfn.TEXTSPLIT(R2151,"/"),1)</f>
        <v>2018</v>
      </c>
      <c r="AI2151" t="s">
        <v>14194</v>
      </c>
      <c r="AJ2151" t="s">
        <v>14263</v>
      </c>
      <c r="AK2151">
        <v>2</v>
      </c>
      <c r="AL2151" s="3" t="s">
        <v>14497</v>
      </c>
    </row>
    <row r="2152" spans="1:38" ht="15" x14ac:dyDescent="0.2">
      <c r="A2152" s="1">
        <v>2150</v>
      </c>
      <c r="B2152" t="s">
        <v>36</v>
      </c>
      <c r="C2152">
        <v>0</v>
      </c>
      <c r="F2152" t="s">
        <v>3778</v>
      </c>
      <c r="I2152" t="s">
        <v>6440</v>
      </c>
      <c r="J2152" t="s">
        <v>6962</v>
      </c>
      <c r="K2152">
        <v>52</v>
      </c>
      <c r="L2152">
        <v>3</v>
      </c>
      <c r="M2152">
        <v>3</v>
      </c>
      <c r="N2152">
        <v>6</v>
      </c>
      <c r="O2152">
        <v>4</v>
      </c>
      <c r="Q2152" s="2">
        <v>43445</v>
      </c>
      <c r="R2152" t="s">
        <v>6998</v>
      </c>
      <c r="S2152">
        <v>1</v>
      </c>
      <c r="T2152" t="s">
        <v>8564</v>
      </c>
      <c r="U2152" t="s">
        <v>9458</v>
      </c>
      <c r="V2152" t="s">
        <v>11213</v>
      </c>
      <c r="Y2152" t="s">
        <v>13786</v>
      </c>
      <c r="Z2152" t="s">
        <v>6855</v>
      </c>
      <c r="AA2152">
        <v>48</v>
      </c>
      <c r="AB2152">
        <v>5</v>
      </c>
      <c r="AC2152">
        <v>3</v>
      </c>
      <c r="AD2152">
        <v>16</v>
      </c>
      <c r="AE2152">
        <v>3</v>
      </c>
      <c r="AF2152">
        <v>6</v>
      </c>
      <c r="AG2152">
        <v>52.015000000000001</v>
      </c>
      <c r="AH2152" t="str" cm="1">
        <f t="array" ref="AH2152">INDEX(_xlfn.TEXTSPLIT(R2152,"/"),1)</f>
        <v>2018</v>
      </c>
      <c r="AI2152" t="s">
        <v>14194</v>
      </c>
      <c r="AK2152">
        <v>1</v>
      </c>
      <c r="AL2152" s="3" t="s">
        <v>14497</v>
      </c>
    </row>
    <row r="2153" spans="1:38" ht="15" x14ac:dyDescent="0.2">
      <c r="A2153" s="1">
        <v>2151</v>
      </c>
      <c r="B2153" t="s">
        <v>36</v>
      </c>
      <c r="C2153">
        <v>0</v>
      </c>
      <c r="F2153" t="s">
        <v>3779</v>
      </c>
      <c r="I2153" t="s">
        <v>6441</v>
      </c>
      <c r="J2153" t="s">
        <v>6883</v>
      </c>
      <c r="K2153">
        <v>44</v>
      </c>
      <c r="L2153">
        <v>3</v>
      </c>
      <c r="M2153">
        <v>5</v>
      </c>
      <c r="N2153">
        <v>14</v>
      </c>
      <c r="O2153">
        <v>2</v>
      </c>
      <c r="Q2153" s="2">
        <v>43432</v>
      </c>
      <c r="R2153" t="s">
        <v>6998</v>
      </c>
      <c r="S2153">
        <v>2</v>
      </c>
      <c r="T2153" t="s">
        <v>8565</v>
      </c>
      <c r="U2153" t="s">
        <v>9459</v>
      </c>
      <c r="V2153" t="s">
        <v>11214</v>
      </c>
      <c r="X2153" t="s">
        <v>11670</v>
      </c>
      <c r="Y2153" t="s">
        <v>13787</v>
      </c>
      <c r="Z2153" t="s">
        <v>6872</v>
      </c>
      <c r="AA2153">
        <v>56</v>
      </c>
      <c r="AB2153">
        <v>4</v>
      </c>
      <c r="AC2153">
        <v>8</v>
      </c>
      <c r="AD2153">
        <v>14</v>
      </c>
      <c r="AE2153">
        <v>3</v>
      </c>
      <c r="AF2153">
        <v>5</v>
      </c>
      <c r="AG2153">
        <v>56.314</v>
      </c>
      <c r="AH2153" t="str" cm="1">
        <f t="array" ref="AH2153">INDEX(_xlfn.TEXTSPLIT(R2153,"/"),1)</f>
        <v>2018</v>
      </c>
      <c r="AI2153" t="s">
        <v>14194</v>
      </c>
      <c r="AK2153">
        <v>1</v>
      </c>
      <c r="AL2153" s="3" t="s">
        <v>14497</v>
      </c>
    </row>
    <row r="2154" spans="1:38" ht="15" x14ac:dyDescent="0.2">
      <c r="A2154" s="1">
        <v>2152</v>
      </c>
      <c r="B2154" t="s">
        <v>36</v>
      </c>
      <c r="C2154">
        <v>2</v>
      </c>
      <c r="E2154" t="s">
        <v>1834</v>
      </c>
      <c r="F2154" t="s">
        <v>3780</v>
      </c>
      <c r="I2154" t="s">
        <v>6442</v>
      </c>
      <c r="J2154" t="s">
        <v>6929</v>
      </c>
      <c r="K2154">
        <v>67</v>
      </c>
      <c r="L2154">
        <v>5</v>
      </c>
      <c r="M2154">
        <v>5</v>
      </c>
      <c r="N2154">
        <v>11</v>
      </c>
      <c r="O2154">
        <v>2</v>
      </c>
      <c r="Q2154" s="2">
        <v>43431</v>
      </c>
      <c r="R2154" t="s">
        <v>6998</v>
      </c>
      <c r="S2154">
        <v>0</v>
      </c>
      <c r="V2154" t="s">
        <v>11215</v>
      </c>
      <c r="X2154" t="s">
        <v>11671</v>
      </c>
      <c r="Y2154" t="s">
        <v>13788</v>
      </c>
      <c r="Z2154" t="s">
        <v>6949</v>
      </c>
      <c r="AA2154">
        <v>33</v>
      </c>
      <c r="AB2154">
        <v>2</v>
      </c>
      <c r="AC2154">
        <v>3</v>
      </c>
      <c r="AD2154">
        <v>18</v>
      </c>
      <c r="AE2154">
        <v>3</v>
      </c>
      <c r="AF2154">
        <v>5</v>
      </c>
      <c r="AG2154">
        <v>25.756</v>
      </c>
      <c r="AH2154" t="str" cm="1">
        <f t="array" ref="AH2154">INDEX(_xlfn.TEXTSPLIT(R2154,"/"),1)</f>
        <v>2018</v>
      </c>
      <c r="AI2154" t="s">
        <v>14194</v>
      </c>
      <c r="AJ2154" t="s">
        <v>14264</v>
      </c>
      <c r="AK2154">
        <v>2</v>
      </c>
      <c r="AL2154" s="3" t="s">
        <v>14497</v>
      </c>
    </row>
    <row r="2155" spans="1:38" ht="15" x14ac:dyDescent="0.2">
      <c r="A2155" s="1">
        <v>2153</v>
      </c>
      <c r="B2155" t="s">
        <v>36</v>
      </c>
      <c r="C2155">
        <v>0</v>
      </c>
      <c r="F2155" t="s">
        <v>3781</v>
      </c>
      <c r="I2155" t="s">
        <v>6443</v>
      </c>
      <c r="J2155" t="s">
        <v>6931</v>
      </c>
      <c r="K2155">
        <v>42</v>
      </c>
      <c r="L2155">
        <v>8</v>
      </c>
      <c r="M2155">
        <v>6</v>
      </c>
      <c r="N2155">
        <v>15</v>
      </c>
      <c r="O2155">
        <v>2</v>
      </c>
      <c r="Q2155" s="2">
        <v>43397</v>
      </c>
      <c r="R2155" t="s">
        <v>6998</v>
      </c>
      <c r="S2155">
        <v>0</v>
      </c>
      <c r="V2155" t="s">
        <v>11216</v>
      </c>
      <c r="Y2155" t="s">
        <v>13789</v>
      </c>
      <c r="Z2155" t="s">
        <v>6885</v>
      </c>
      <c r="AA2155">
        <v>58</v>
      </c>
      <c r="AB2155">
        <v>2</v>
      </c>
      <c r="AC2155">
        <v>6</v>
      </c>
      <c r="AD2155">
        <v>11</v>
      </c>
      <c r="AE2155">
        <v>6</v>
      </c>
      <c r="AF2155">
        <v>3</v>
      </c>
      <c r="AG2155">
        <v>46.667000000000002</v>
      </c>
      <c r="AH2155" t="str" cm="1">
        <f t="array" ref="AH2155">INDEX(_xlfn.TEXTSPLIT(R2155,"/"),1)</f>
        <v>2018</v>
      </c>
      <c r="AI2155" t="s">
        <v>14194</v>
      </c>
      <c r="AK2155">
        <v>0</v>
      </c>
      <c r="AL2155" s="3" t="s">
        <v>14497</v>
      </c>
    </row>
    <row r="2156" spans="1:38" ht="15" x14ac:dyDescent="0.2">
      <c r="A2156" s="1">
        <v>2154</v>
      </c>
      <c r="B2156" t="s">
        <v>36</v>
      </c>
      <c r="C2156">
        <v>5</v>
      </c>
      <c r="E2156" t="s">
        <v>1835</v>
      </c>
      <c r="F2156" t="s">
        <v>3782</v>
      </c>
      <c r="I2156" t="s">
        <v>6444</v>
      </c>
      <c r="J2156" t="s">
        <v>6861</v>
      </c>
      <c r="K2156">
        <v>62</v>
      </c>
      <c r="L2156">
        <v>6</v>
      </c>
      <c r="M2156">
        <v>14</v>
      </c>
      <c r="N2156">
        <v>11</v>
      </c>
      <c r="O2156">
        <v>2</v>
      </c>
      <c r="Q2156" s="2">
        <v>43411</v>
      </c>
      <c r="R2156" t="s">
        <v>6998</v>
      </c>
      <c r="S2156">
        <v>0</v>
      </c>
      <c r="Y2156" t="s">
        <v>13790</v>
      </c>
      <c r="Z2156" t="s">
        <v>6961</v>
      </c>
      <c r="AA2156">
        <v>38</v>
      </c>
      <c r="AB2156">
        <v>2</v>
      </c>
      <c r="AC2156">
        <v>4</v>
      </c>
      <c r="AD2156">
        <v>11</v>
      </c>
      <c r="AE2156">
        <v>1</v>
      </c>
      <c r="AF2156">
        <v>4</v>
      </c>
      <c r="AG2156">
        <v>11483</v>
      </c>
      <c r="AH2156" t="str" cm="1">
        <f t="array" ref="AH2156">INDEX(_xlfn.TEXTSPLIT(R2156,"/"),1)</f>
        <v>2018</v>
      </c>
      <c r="AI2156" t="s">
        <v>14194</v>
      </c>
      <c r="AJ2156" t="s">
        <v>14265</v>
      </c>
      <c r="AK2156">
        <v>2</v>
      </c>
      <c r="AL2156" s="3" t="s">
        <v>14497</v>
      </c>
    </row>
    <row r="2157" spans="1:38" ht="15" x14ac:dyDescent="0.2">
      <c r="A2157" s="1">
        <v>2155</v>
      </c>
      <c r="B2157" t="s">
        <v>36</v>
      </c>
      <c r="C2157">
        <v>2</v>
      </c>
      <c r="E2157" t="s">
        <v>1836</v>
      </c>
      <c r="F2157" t="s">
        <v>3783</v>
      </c>
      <c r="I2157" t="s">
        <v>6445</v>
      </c>
      <c r="J2157" t="s">
        <v>6872</v>
      </c>
      <c r="K2157">
        <v>60</v>
      </c>
      <c r="L2157">
        <v>3</v>
      </c>
      <c r="M2157">
        <v>6</v>
      </c>
      <c r="N2157">
        <v>13</v>
      </c>
      <c r="O2157">
        <v>1</v>
      </c>
      <c r="Q2157" s="2">
        <v>43361</v>
      </c>
      <c r="R2157" t="s">
        <v>6998</v>
      </c>
      <c r="S2157">
        <v>1</v>
      </c>
      <c r="T2157" t="s">
        <v>8566</v>
      </c>
      <c r="V2157" t="s">
        <v>11217</v>
      </c>
      <c r="Y2157" t="s">
        <v>13791</v>
      </c>
      <c r="Z2157" t="s">
        <v>6883</v>
      </c>
      <c r="AA2157">
        <v>40</v>
      </c>
      <c r="AB2157">
        <v>2</v>
      </c>
      <c r="AC2157">
        <v>4</v>
      </c>
      <c r="AD2157">
        <v>12</v>
      </c>
      <c r="AE2157">
        <v>1</v>
      </c>
      <c r="AF2157">
        <v>1</v>
      </c>
      <c r="AG2157">
        <v>10.574999999999999</v>
      </c>
      <c r="AH2157" t="str" cm="1">
        <f t="array" ref="AH2157">INDEX(_xlfn.TEXTSPLIT(R2157,"/"),1)</f>
        <v>2018</v>
      </c>
      <c r="AI2157" t="s">
        <v>14194</v>
      </c>
      <c r="AJ2157" t="s">
        <v>14266</v>
      </c>
      <c r="AK2157">
        <v>2</v>
      </c>
      <c r="AL2157" s="3" t="s">
        <v>14497</v>
      </c>
    </row>
    <row r="2158" spans="1:38" ht="15" x14ac:dyDescent="0.2">
      <c r="A2158" s="1">
        <v>2156</v>
      </c>
      <c r="B2158" t="s">
        <v>36</v>
      </c>
      <c r="C2158">
        <v>1</v>
      </c>
      <c r="E2158" t="s">
        <v>1837</v>
      </c>
      <c r="I2158" t="s">
        <v>6446</v>
      </c>
      <c r="J2158" t="s">
        <v>6937</v>
      </c>
      <c r="K2158">
        <v>36</v>
      </c>
      <c r="L2158">
        <v>1</v>
      </c>
      <c r="M2158">
        <v>5</v>
      </c>
      <c r="N2158">
        <v>3</v>
      </c>
      <c r="O2158">
        <v>7</v>
      </c>
      <c r="Q2158" s="2">
        <v>43529</v>
      </c>
      <c r="R2158" t="s">
        <v>6998</v>
      </c>
      <c r="S2158">
        <v>0</v>
      </c>
      <c r="Y2158" t="s">
        <v>13792</v>
      </c>
      <c r="Z2158" t="s">
        <v>6882</v>
      </c>
      <c r="AA2158">
        <v>64</v>
      </c>
      <c r="AB2158">
        <v>7</v>
      </c>
      <c r="AC2158">
        <v>10</v>
      </c>
      <c r="AD2158">
        <v>4</v>
      </c>
      <c r="AE2158">
        <v>0</v>
      </c>
      <c r="AF2158" t="s">
        <v>14172</v>
      </c>
      <c r="AG2158">
        <v>66.099000000000004</v>
      </c>
      <c r="AH2158" t="str" cm="1">
        <f t="array" ref="AH2158">INDEX(_xlfn.TEXTSPLIT(R2158,"/"),1)</f>
        <v>2018</v>
      </c>
      <c r="AI2158" t="s">
        <v>14194</v>
      </c>
      <c r="AJ2158" t="s">
        <v>14267</v>
      </c>
      <c r="AK2158">
        <v>2</v>
      </c>
      <c r="AL2158" s="3" t="s">
        <v>14497</v>
      </c>
    </row>
    <row r="2159" spans="1:38" ht="15" x14ac:dyDescent="0.2">
      <c r="A2159" s="1">
        <v>2157</v>
      </c>
      <c r="B2159" t="s">
        <v>36</v>
      </c>
      <c r="C2159">
        <v>3</v>
      </c>
      <c r="E2159" t="s">
        <v>1838</v>
      </c>
      <c r="F2159" t="s">
        <v>3784</v>
      </c>
      <c r="I2159" t="s">
        <v>6447</v>
      </c>
      <c r="J2159" t="s">
        <v>6857</v>
      </c>
      <c r="K2159">
        <v>62</v>
      </c>
      <c r="L2159">
        <v>5</v>
      </c>
      <c r="M2159">
        <v>2</v>
      </c>
      <c r="N2159">
        <v>15</v>
      </c>
      <c r="O2159">
        <v>4</v>
      </c>
      <c r="Q2159" s="2">
        <v>43397</v>
      </c>
      <c r="R2159" t="s">
        <v>6998</v>
      </c>
      <c r="S2159">
        <v>1</v>
      </c>
      <c r="T2159" t="s">
        <v>8567</v>
      </c>
      <c r="U2159" t="s">
        <v>9460</v>
      </c>
      <c r="V2159" t="s">
        <v>11218</v>
      </c>
      <c r="W2159" t="s">
        <v>11599</v>
      </c>
      <c r="Y2159" t="s">
        <v>13793</v>
      </c>
      <c r="Z2159" t="s">
        <v>6947</v>
      </c>
      <c r="AA2159">
        <v>38</v>
      </c>
      <c r="AB2159">
        <v>7</v>
      </c>
      <c r="AC2159">
        <v>3</v>
      </c>
      <c r="AD2159">
        <v>14</v>
      </c>
      <c r="AE2159">
        <v>2</v>
      </c>
      <c r="AF2159">
        <v>3</v>
      </c>
      <c r="AG2159">
        <v>16.033999999999999</v>
      </c>
      <c r="AH2159" t="str" cm="1">
        <f t="array" ref="AH2159">INDEX(_xlfn.TEXTSPLIT(R2159,"/"),1)</f>
        <v>2018</v>
      </c>
      <c r="AI2159" t="s">
        <v>14194</v>
      </c>
      <c r="AJ2159" t="s">
        <v>14268</v>
      </c>
      <c r="AK2159">
        <v>2</v>
      </c>
      <c r="AL2159" s="3" t="s">
        <v>14497</v>
      </c>
    </row>
    <row r="2160" spans="1:38" ht="15" x14ac:dyDescent="0.2">
      <c r="A2160" s="1">
        <v>2158</v>
      </c>
      <c r="B2160" t="s">
        <v>36</v>
      </c>
      <c r="C2160">
        <v>1</v>
      </c>
      <c r="E2160" t="s">
        <v>1839</v>
      </c>
      <c r="F2160" t="s">
        <v>3785</v>
      </c>
      <c r="I2160" t="s">
        <v>6448</v>
      </c>
      <c r="J2160" t="s">
        <v>6855</v>
      </c>
      <c r="K2160">
        <v>65</v>
      </c>
      <c r="L2160">
        <v>6</v>
      </c>
      <c r="M2160">
        <v>5</v>
      </c>
      <c r="N2160">
        <v>11</v>
      </c>
      <c r="O2160">
        <v>1</v>
      </c>
      <c r="Q2160" s="2">
        <v>43004</v>
      </c>
      <c r="R2160" t="s">
        <v>6999</v>
      </c>
      <c r="S2160">
        <v>1</v>
      </c>
      <c r="T2160" t="s">
        <v>8568</v>
      </c>
      <c r="V2160" t="s">
        <v>11219</v>
      </c>
      <c r="Y2160" t="s">
        <v>13794</v>
      </c>
      <c r="Z2160" t="s">
        <v>6895</v>
      </c>
      <c r="AA2160">
        <v>35</v>
      </c>
      <c r="AB2160">
        <v>2</v>
      </c>
      <c r="AC2160">
        <v>2</v>
      </c>
      <c r="AD2160">
        <v>11</v>
      </c>
      <c r="AE2160">
        <v>5</v>
      </c>
      <c r="AF2160">
        <v>2</v>
      </c>
      <c r="AG2160">
        <v>43.375999999999998</v>
      </c>
      <c r="AH2160" t="str" cm="1">
        <f t="array" ref="AH2160">INDEX(_xlfn.TEXTSPLIT(R2160,"/"),1)</f>
        <v>2017</v>
      </c>
      <c r="AI2160" t="s">
        <v>14194</v>
      </c>
      <c r="AJ2160" t="s">
        <v>14269</v>
      </c>
      <c r="AK2160">
        <v>0</v>
      </c>
      <c r="AL2160" s="3" t="s">
        <v>14497</v>
      </c>
    </row>
    <row r="2161" spans="1:38" ht="15" x14ac:dyDescent="0.2">
      <c r="A2161" s="1">
        <v>2159</v>
      </c>
      <c r="B2161" t="s">
        <v>36</v>
      </c>
      <c r="C2161">
        <v>2</v>
      </c>
      <c r="E2161" t="s">
        <v>1840</v>
      </c>
      <c r="F2161" t="s">
        <v>3786</v>
      </c>
      <c r="I2161" t="s">
        <v>6449</v>
      </c>
      <c r="J2161" t="s">
        <v>6850</v>
      </c>
      <c r="K2161">
        <v>48</v>
      </c>
      <c r="L2161">
        <v>5</v>
      </c>
      <c r="M2161">
        <v>6</v>
      </c>
      <c r="N2161">
        <v>11</v>
      </c>
      <c r="O2161">
        <v>5</v>
      </c>
      <c r="Q2161" s="2">
        <v>43025</v>
      </c>
      <c r="R2161" t="s">
        <v>6999</v>
      </c>
      <c r="S2161">
        <v>1</v>
      </c>
      <c r="T2161" t="s">
        <v>8569</v>
      </c>
      <c r="U2161" t="s">
        <v>9461</v>
      </c>
      <c r="V2161" t="s">
        <v>11220</v>
      </c>
      <c r="Y2161" t="s">
        <v>13795</v>
      </c>
      <c r="Z2161" t="s">
        <v>6883</v>
      </c>
      <c r="AA2161">
        <v>52</v>
      </c>
      <c r="AB2161">
        <v>6</v>
      </c>
      <c r="AC2161">
        <v>6</v>
      </c>
      <c r="AD2161">
        <v>14</v>
      </c>
      <c r="AE2161">
        <v>3</v>
      </c>
      <c r="AF2161">
        <v>3</v>
      </c>
      <c r="AG2161">
        <v>7.4029999999999996</v>
      </c>
      <c r="AH2161" t="str" cm="1">
        <f t="array" ref="AH2161">INDEX(_xlfn.TEXTSPLIT(R2161,"/"),1)</f>
        <v>2017</v>
      </c>
      <c r="AI2161" t="s">
        <v>14194</v>
      </c>
      <c r="AJ2161" t="s">
        <v>14270</v>
      </c>
      <c r="AK2161">
        <v>2</v>
      </c>
      <c r="AL2161" s="3" t="s">
        <v>14497</v>
      </c>
    </row>
    <row r="2162" spans="1:38" ht="15" x14ac:dyDescent="0.2">
      <c r="A2162" s="1">
        <v>2160</v>
      </c>
      <c r="B2162" t="s">
        <v>36</v>
      </c>
      <c r="C2162">
        <v>1</v>
      </c>
      <c r="F2162" t="s">
        <v>3787</v>
      </c>
      <c r="I2162" t="s">
        <v>6450</v>
      </c>
      <c r="J2162" t="s">
        <v>6935</v>
      </c>
      <c r="K2162">
        <v>68</v>
      </c>
      <c r="L2162">
        <v>2</v>
      </c>
      <c r="M2162">
        <v>6</v>
      </c>
      <c r="N2162">
        <v>10</v>
      </c>
      <c r="O2162">
        <v>4</v>
      </c>
      <c r="Q2162" s="2">
        <v>43075</v>
      </c>
      <c r="R2162" t="s">
        <v>6999</v>
      </c>
      <c r="S2162">
        <v>2</v>
      </c>
      <c r="T2162" t="s">
        <v>8570</v>
      </c>
      <c r="U2162" t="s">
        <v>9462</v>
      </c>
      <c r="V2162" t="s">
        <v>11221</v>
      </c>
      <c r="Y2162" t="s">
        <v>13796</v>
      </c>
      <c r="Z2162" t="s">
        <v>6923</v>
      </c>
      <c r="AA2162">
        <v>32</v>
      </c>
      <c r="AB2162">
        <v>6</v>
      </c>
      <c r="AC2162">
        <v>2</v>
      </c>
      <c r="AD2162">
        <v>9</v>
      </c>
      <c r="AE2162">
        <v>1</v>
      </c>
      <c r="AF2162">
        <v>6</v>
      </c>
      <c r="AG2162">
        <v>33.154000000000003</v>
      </c>
      <c r="AH2162" t="str" cm="1">
        <f t="array" ref="AH2162">INDEX(_xlfn.TEXTSPLIT(R2162,"/"),1)</f>
        <v>2017</v>
      </c>
      <c r="AI2162" t="s">
        <v>14194</v>
      </c>
      <c r="AK2162">
        <v>1</v>
      </c>
      <c r="AL2162" s="3" t="s">
        <v>14497</v>
      </c>
    </row>
    <row r="2163" spans="1:38" ht="15" x14ac:dyDescent="0.2">
      <c r="A2163" s="1">
        <v>2161</v>
      </c>
      <c r="B2163" t="s">
        <v>36</v>
      </c>
      <c r="C2163">
        <v>2</v>
      </c>
      <c r="E2163" t="s">
        <v>1841</v>
      </c>
      <c r="F2163" t="s">
        <v>3788</v>
      </c>
      <c r="I2163" t="s">
        <v>6451</v>
      </c>
      <c r="J2163" t="s">
        <v>6868</v>
      </c>
      <c r="K2163">
        <v>49</v>
      </c>
      <c r="L2163">
        <v>6</v>
      </c>
      <c r="M2163">
        <v>3</v>
      </c>
      <c r="N2163">
        <v>10</v>
      </c>
      <c r="O2163">
        <v>2</v>
      </c>
      <c r="Q2163" s="2">
        <v>43172</v>
      </c>
      <c r="R2163" t="s">
        <v>6999</v>
      </c>
      <c r="S2163">
        <v>1</v>
      </c>
      <c r="T2163" t="s">
        <v>8571</v>
      </c>
      <c r="U2163" t="s">
        <v>9463</v>
      </c>
      <c r="V2163" t="s">
        <v>11222</v>
      </c>
      <c r="Y2163" t="s">
        <v>13797</v>
      </c>
      <c r="Z2163" t="s">
        <v>6856</v>
      </c>
      <c r="AA2163">
        <v>51</v>
      </c>
      <c r="AB2163">
        <v>3</v>
      </c>
      <c r="AC2163">
        <v>5</v>
      </c>
      <c r="AD2163">
        <v>9</v>
      </c>
      <c r="AE2163">
        <v>4</v>
      </c>
      <c r="AF2163" t="s">
        <v>14172</v>
      </c>
      <c r="AG2163">
        <v>74.909000000000006</v>
      </c>
      <c r="AH2163" t="str" cm="1">
        <f t="array" ref="AH2163">INDEX(_xlfn.TEXTSPLIT(R2163,"/"),1)</f>
        <v>2017</v>
      </c>
      <c r="AI2163" t="s">
        <v>14194</v>
      </c>
      <c r="AJ2163" t="s">
        <v>14271</v>
      </c>
      <c r="AK2163">
        <v>2</v>
      </c>
      <c r="AL2163" s="3" t="s">
        <v>14497</v>
      </c>
    </row>
    <row r="2164" spans="1:38" ht="15" x14ac:dyDescent="0.2">
      <c r="A2164" s="1">
        <v>2162</v>
      </c>
      <c r="B2164" t="s">
        <v>36</v>
      </c>
      <c r="C2164">
        <v>1</v>
      </c>
      <c r="E2164" t="s">
        <v>1842</v>
      </c>
      <c r="F2164" t="s">
        <v>3789</v>
      </c>
      <c r="I2164" t="s">
        <v>6452</v>
      </c>
      <c r="J2164" t="s">
        <v>6832</v>
      </c>
      <c r="K2164">
        <v>74</v>
      </c>
      <c r="L2164">
        <v>2</v>
      </c>
      <c r="M2164">
        <v>4</v>
      </c>
      <c r="N2164">
        <v>13</v>
      </c>
      <c r="O2164">
        <v>1</v>
      </c>
      <c r="Q2164" s="2">
        <v>43151</v>
      </c>
      <c r="R2164" t="s">
        <v>6999</v>
      </c>
      <c r="S2164">
        <v>1</v>
      </c>
      <c r="T2164" t="s">
        <v>8572</v>
      </c>
      <c r="U2164" t="s">
        <v>9464</v>
      </c>
      <c r="V2164" t="s">
        <v>11223</v>
      </c>
      <c r="Y2164" t="s">
        <v>13798</v>
      </c>
      <c r="Z2164" t="s">
        <v>6854</v>
      </c>
      <c r="AA2164">
        <v>26</v>
      </c>
      <c r="AB2164">
        <v>2</v>
      </c>
      <c r="AC2164">
        <v>3</v>
      </c>
      <c r="AD2164">
        <v>17</v>
      </c>
      <c r="AE2164">
        <v>1</v>
      </c>
      <c r="AF2164" t="s">
        <v>14172</v>
      </c>
      <c r="AG2164">
        <v>37.741</v>
      </c>
      <c r="AH2164" t="str" cm="1">
        <f t="array" ref="AH2164">INDEX(_xlfn.TEXTSPLIT(R2164,"/"),1)</f>
        <v>2017</v>
      </c>
      <c r="AI2164" t="s">
        <v>14194</v>
      </c>
      <c r="AJ2164" t="s">
        <v>14272</v>
      </c>
      <c r="AK2164">
        <v>0</v>
      </c>
      <c r="AL2164" s="3" t="s">
        <v>14497</v>
      </c>
    </row>
    <row r="2165" spans="1:38" ht="15" x14ac:dyDescent="0.2">
      <c r="A2165" s="1">
        <v>2163</v>
      </c>
      <c r="B2165" t="s">
        <v>36</v>
      </c>
      <c r="C2165">
        <v>0</v>
      </c>
      <c r="I2165" t="s">
        <v>6453</v>
      </c>
      <c r="J2165" t="s">
        <v>6839</v>
      </c>
      <c r="K2165">
        <v>44</v>
      </c>
      <c r="L2165">
        <v>2</v>
      </c>
      <c r="M2165">
        <v>3</v>
      </c>
      <c r="N2165">
        <v>9</v>
      </c>
      <c r="O2165">
        <v>5</v>
      </c>
      <c r="Q2165" s="2">
        <v>43039</v>
      </c>
      <c r="R2165" t="s">
        <v>6999</v>
      </c>
      <c r="S2165">
        <v>5</v>
      </c>
      <c r="T2165" t="s">
        <v>8573</v>
      </c>
      <c r="U2165" t="s">
        <v>9465</v>
      </c>
      <c r="Y2165" t="s">
        <v>13799</v>
      </c>
      <c r="Z2165" t="s">
        <v>6884</v>
      </c>
      <c r="AA2165">
        <v>56</v>
      </c>
      <c r="AB2165">
        <v>10</v>
      </c>
      <c r="AC2165">
        <v>7</v>
      </c>
      <c r="AD2165">
        <v>13</v>
      </c>
      <c r="AE2165">
        <v>2</v>
      </c>
      <c r="AF2165">
        <v>4</v>
      </c>
      <c r="AG2165">
        <v>46.402999999999999</v>
      </c>
      <c r="AH2165" t="str" cm="1">
        <f t="array" ref="AH2165">INDEX(_xlfn.TEXTSPLIT(R2165,"/"),1)</f>
        <v>2017</v>
      </c>
      <c r="AI2165" t="s">
        <v>14194</v>
      </c>
      <c r="AK2165">
        <v>1</v>
      </c>
      <c r="AL2165" s="3" t="s">
        <v>14497</v>
      </c>
    </row>
    <row r="2166" spans="1:38" ht="15" x14ac:dyDescent="0.2">
      <c r="A2166" s="1">
        <v>2164</v>
      </c>
      <c r="B2166" t="s">
        <v>36</v>
      </c>
      <c r="C2166">
        <v>2</v>
      </c>
      <c r="E2166" t="s">
        <v>1843</v>
      </c>
      <c r="F2166" t="s">
        <v>3790</v>
      </c>
      <c r="I2166" t="s">
        <v>6454</v>
      </c>
      <c r="J2166" t="s">
        <v>6936</v>
      </c>
      <c r="K2166">
        <v>59</v>
      </c>
      <c r="L2166">
        <v>9</v>
      </c>
      <c r="M2166">
        <v>9</v>
      </c>
      <c r="N2166">
        <v>8</v>
      </c>
      <c r="O2166">
        <v>0</v>
      </c>
      <c r="Q2166" s="2">
        <v>43005</v>
      </c>
      <c r="R2166" t="s">
        <v>6999</v>
      </c>
      <c r="S2166">
        <v>1</v>
      </c>
      <c r="T2166" t="s">
        <v>8574</v>
      </c>
      <c r="U2166" t="s">
        <v>9466</v>
      </c>
      <c r="V2166" t="s">
        <v>11224</v>
      </c>
      <c r="Y2166" t="s">
        <v>13800</v>
      </c>
      <c r="Z2166" t="s">
        <v>6973</v>
      </c>
      <c r="AA2166">
        <v>41</v>
      </c>
      <c r="AB2166">
        <v>1</v>
      </c>
      <c r="AC2166">
        <v>4</v>
      </c>
      <c r="AD2166">
        <v>21</v>
      </c>
      <c r="AE2166">
        <v>7</v>
      </c>
      <c r="AF2166">
        <v>2</v>
      </c>
      <c r="AG2166">
        <v>67.2</v>
      </c>
      <c r="AH2166" t="str" cm="1">
        <f t="array" ref="AH2166">INDEX(_xlfn.TEXTSPLIT(R2166,"/"),1)</f>
        <v>2017</v>
      </c>
      <c r="AI2166" t="s">
        <v>14194</v>
      </c>
      <c r="AJ2166" t="s">
        <v>14273</v>
      </c>
      <c r="AK2166">
        <v>2</v>
      </c>
      <c r="AL2166" s="3" t="s">
        <v>14497</v>
      </c>
    </row>
    <row r="2167" spans="1:38" ht="15" x14ac:dyDescent="0.2">
      <c r="A2167" s="1">
        <v>2165</v>
      </c>
      <c r="B2167" t="s">
        <v>36</v>
      </c>
      <c r="C2167">
        <v>3</v>
      </c>
      <c r="E2167" t="s">
        <v>1844</v>
      </c>
      <c r="F2167" t="s">
        <v>3791</v>
      </c>
      <c r="I2167" t="s">
        <v>6455</v>
      </c>
      <c r="J2167" t="s">
        <v>6850</v>
      </c>
      <c r="K2167">
        <v>46</v>
      </c>
      <c r="L2167">
        <v>4</v>
      </c>
      <c r="M2167">
        <v>3</v>
      </c>
      <c r="N2167">
        <v>10</v>
      </c>
      <c r="O2167">
        <v>4</v>
      </c>
      <c r="Q2167" s="2">
        <v>42991</v>
      </c>
      <c r="R2167" t="s">
        <v>6999</v>
      </c>
      <c r="S2167">
        <v>1</v>
      </c>
      <c r="V2167" t="s">
        <v>11225</v>
      </c>
      <c r="Y2167" t="s">
        <v>13801</v>
      </c>
      <c r="Z2167" t="s">
        <v>6857</v>
      </c>
      <c r="AA2167">
        <v>54</v>
      </c>
      <c r="AB2167">
        <v>5</v>
      </c>
      <c r="AC2167">
        <v>11</v>
      </c>
      <c r="AD2167">
        <v>15</v>
      </c>
      <c r="AE2167">
        <v>1</v>
      </c>
      <c r="AF2167">
        <v>1</v>
      </c>
      <c r="AG2167">
        <v>42.429000000000002</v>
      </c>
      <c r="AH2167" t="str" cm="1">
        <f t="array" ref="AH2167">INDEX(_xlfn.TEXTSPLIT(R2167,"/"),1)</f>
        <v>2017</v>
      </c>
      <c r="AI2167" t="s">
        <v>14194</v>
      </c>
      <c r="AJ2167" t="s">
        <v>14274</v>
      </c>
      <c r="AK2167">
        <v>2</v>
      </c>
      <c r="AL2167" s="3" t="s">
        <v>14497</v>
      </c>
    </row>
    <row r="2168" spans="1:38" ht="15" x14ac:dyDescent="0.2">
      <c r="A2168" s="1">
        <v>2166</v>
      </c>
      <c r="B2168" t="s">
        <v>36</v>
      </c>
      <c r="C2168">
        <v>0</v>
      </c>
      <c r="F2168" t="s">
        <v>3792</v>
      </c>
      <c r="I2168" t="s">
        <v>6456</v>
      </c>
      <c r="J2168" t="s">
        <v>6865</v>
      </c>
      <c r="K2168">
        <v>35</v>
      </c>
      <c r="L2168">
        <v>0</v>
      </c>
      <c r="M2168">
        <v>2</v>
      </c>
      <c r="N2168">
        <v>8</v>
      </c>
      <c r="O2168">
        <v>7</v>
      </c>
      <c r="Q2168" s="2">
        <v>43075</v>
      </c>
      <c r="R2168" t="s">
        <v>6999</v>
      </c>
      <c r="S2168">
        <v>3</v>
      </c>
      <c r="T2168" t="s">
        <v>8575</v>
      </c>
      <c r="U2168" t="s">
        <v>9467</v>
      </c>
      <c r="V2168" t="s">
        <v>11226</v>
      </c>
      <c r="Y2168" t="s">
        <v>13802</v>
      </c>
      <c r="Z2168" t="s">
        <v>6937</v>
      </c>
      <c r="AA2168">
        <v>65</v>
      </c>
      <c r="AB2168">
        <v>11</v>
      </c>
      <c r="AC2168">
        <v>9</v>
      </c>
      <c r="AD2168">
        <v>20</v>
      </c>
      <c r="AE2168">
        <v>0</v>
      </c>
      <c r="AF2168">
        <v>6</v>
      </c>
      <c r="AG2168">
        <v>42.679000000000002</v>
      </c>
      <c r="AH2168" t="str" cm="1">
        <f t="array" ref="AH2168">INDEX(_xlfn.TEXTSPLIT(R2168,"/"),1)</f>
        <v>2017</v>
      </c>
      <c r="AI2168" t="s">
        <v>14194</v>
      </c>
      <c r="AK2168">
        <v>1</v>
      </c>
      <c r="AL2168" s="3" t="s">
        <v>14497</v>
      </c>
    </row>
    <row r="2169" spans="1:38" ht="15" x14ac:dyDescent="0.2">
      <c r="A2169" s="1">
        <v>2167</v>
      </c>
      <c r="B2169" t="s">
        <v>36</v>
      </c>
      <c r="C2169">
        <v>1</v>
      </c>
      <c r="E2169" t="s">
        <v>1845</v>
      </c>
      <c r="F2169" t="s">
        <v>3793</v>
      </c>
      <c r="I2169" t="s">
        <v>6457</v>
      </c>
      <c r="J2169" t="s">
        <v>6855</v>
      </c>
      <c r="K2169">
        <v>35</v>
      </c>
      <c r="L2169">
        <v>2</v>
      </c>
      <c r="M2169">
        <v>5</v>
      </c>
      <c r="N2169">
        <v>18</v>
      </c>
      <c r="O2169">
        <v>2</v>
      </c>
      <c r="Q2169" s="2">
        <v>43246</v>
      </c>
      <c r="R2169" t="s">
        <v>6999</v>
      </c>
      <c r="S2169">
        <v>3</v>
      </c>
      <c r="T2169" t="s">
        <v>8576</v>
      </c>
      <c r="U2169" t="s">
        <v>454</v>
      </c>
      <c r="Y2169" t="s">
        <v>13803</v>
      </c>
      <c r="Z2169" t="s">
        <v>6861</v>
      </c>
      <c r="AA2169">
        <v>65</v>
      </c>
      <c r="AB2169">
        <v>5</v>
      </c>
      <c r="AC2169">
        <v>9</v>
      </c>
      <c r="AD2169">
        <v>5</v>
      </c>
      <c r="AE2169">
        <v>1</v>
      </c>
      <c r="AF2169" t="s">
        <v>14171</v>
      </c>
      <c r="AG2169">
        <v>61.561</v>
      </c>
      <c r="AH2169" t="str" cm="1">
        <f t="array" ref="AH2169">INDEX(_xlfn.TEXTSPLIT(R2169,"/"),1)</f>
        <v>2017</v>
      </c>
      <c r="AI2169" t="s">
        <v>14194</v>
      </c>
      <c r="AJ2169" t="s">
        <v>14275</v>
      </c>
      <c r="AK2169">
        <v>1</v>
      </c>
      <c r="AL2169" s="3" t="s">
        <v>14497</v>
      </c>
    </row>
    <row r="2170" spans="1:38" ht="15" x14ac:dyDescent="0.2">
      <c r="A2170" s="1">
        <v>2168</v>
      </c>
      <c r="B2170" t="s">
        <v>36</v>
      </c>
      <c r="C2170">
        <v>0</v>
      </c>
      <c r="F2170" t="s">
        <v>3794</v>
      </c>
      <c r="I2170" t="s">
        <v>6458</v>
      </c>
      <c r="J2170" t="s">
        <v>6924</v>
      </c>
      <c r="K2170">
        <v>40</v>
      </c>
      <c r="L2170">
        <v>4</v>
      </c>
      <c r="M2170">
        <v>3</v>
      </c>
      <c r="N2170">
        <v>4</v>
      </c>
      <c r="O2170">
        <v>8</v>
      </c>
      <c r="Q2170" s="2">
        <v>43026</v>
      </c>
      <c r="R2170" t="s">
        <v>6999</v>
      </c>
      <c r="S2170">
        <v>3</v>
      </c>
      <c r="T2170" t="s">
        <v>8577</v>
      </c>
      <c r="U2170" t="s">
        <v>9468</v>
      </c>
      <c r="Y2170" t="s">
        <v>13804</v>
      </c>
      <c r="Z2170" t="s">
        <v>6866</v>
      </c>
      <c r="AA2170">
        <v>60</v>
      </c>
      <c r="AB2170">
        <v>12</v>
      </c>
      <c r="AC2170">
        <v>12</v>
      </c>
      <c r="AD2170">
        <v>7</v>
      </c>
      <c r="AE2170">
        <v>4</v>
      </c>
      <c r="AF2170">
        <v>3</v>
      </c>
      <c r="AG2170">
        <v>71.137</v>
      </c>
      <c r="AH2170" t="str" cm="1">
        <f t="array" ref="AH2170">INDEX(_xlfn.TEXTSPLIT(R2170,"/"),1)</f>
        <v>2017</v>
      </c>
      <c r="AI2170" t="s">
        <v>14194</v>
      </c>
      <c r="AK2170">
        <v>1</v>
      </c>
      <c r="AL2170" s="3" t="s">
        <v>14497</v>
      </c>
    </row>
    <row r="2171" spans="1:38" ht="15" x14ac:dyDescent="0.2">
      <c r="A2171" s="1">
        <v>2169</v>
      </c>
      <c r="B2171" t="s">
        <v>36</v>
      </c>
      <c r="C2171">
        <v>1</v>
      </c>
      <c r="E2171" t="s">
        <v>1846</v>
      </c>
      <c r="F2171" t="s">
        <v>3795</v>
      </c>
      <c r="I2171" t="s">
        <v>6459</v>
      </c>
      <c r="J2171" t="s">
        <v>6924</v>
      </c>
      <c r="K2171">
        <v>38</v>
      </c>
      <c r="L2171">
        <v>1</v>
      </c>
      <c r="M2171">
        <v>2</v>
      </c>
      <c r="N2171">
        <v>7</v>
      </c>
      <c r="O2171">
        <v>4</v>
      </c>
      <c r="Q2171" s="2">
        <v>43061</v>
      </c>
      <c r="R2171" t="s">
        <v>6999</v>
      </c>
      <c r="S2171">
        <v>7</v>
      </c>
      <c r="T2171" t="s">
        <v>8578</v>
      </c>
      <c r="U2171" t="s">
        <v>9469</v>
      </c>
      <c r="Y2171" t="s">
        <v>13805</v>
      </c>
      <c r="Z2171" t="s">
        <v>6884</v>
      </c>
      <c r="AA2171">
        <v>62</v>
      </c>
      <c r="AB2171">
        <v>11</v>
      </c>
      <c r="AC2171">
        <v>5</v>
      </c>
      <c r="AD2171">
        <v>9</v>
      </c>
      <c r="AE2171">
        <v>0</v>
      </c>
      <c r="AF2171">
        <v>5</v>
      </c>
      <c r="AG2171">
        <v>46.287999999999997</v>
      </c>
      <c r="AH2171" t="str" cm="1">
        <f t="array" ref="AH2171">INDEX(_xlfn.TEXTSPLIT(R2171,"/"),1)</f>
        <v>2017</v>
      </c>
      <c r="AI2171" t="s">
        <v>14194</v>
      </c>
      <c r="AJ2171" t="s">
        <v>14276</v>
      </c>
      <c r="AK2171">
        <v>1</v>
      </c>
      <c r="AL2171" s="3" t="s">
        <v>14497</v>
      </c>
    </row>
    <row r="2172" spans="1:38" ht="15" x14ac:dyDescent="0.2">
      <c r="A2172" s="1">
        <v>2170</v>
      </c>
      <c r="B2172" t="s">
        <v>36</v>
      </c>
      <c r="C2172">
        <v>0</v>
      </c>
      <c r="I2172" t="s">
        <v>6460</v>
      </c>
      <c r="J2172" t="s">
        <v>6872</v>
      </c>
      <c r="K2172">
        <v>54</v>
      </c>
      <c r="L2172">
        <v>3</v>
      </c>
      <c r="M2172">
        <v>5</v>
      </c>
      <c r="N2172">
        <v>10</v>
      </c>
      <c r="O2172">
        <v>1</v>
      </c>
      <c r="Q2172" s="2">
        <v>43026</v>
      </c>
      <c r="R2172" t="s">
        <v>6999</v>
      </c>
      <c r="S2172">
        <v>0</v>
      </c>
      <c r="V2172" t="s">
        <v>11227</v>
      </c>
      <c r="X2172" t="s">
        <v>11672</v>
      </c>
      <c r="Y2172" t="s">
        <v>13806</v>
      </c>
      <c r="Z2172" t="s">
        <v>6973</v>
      </c>
      <c r="AA2172">
        <v>46</v>
      </c>
      <c r="AB2172">
        <v>1</v>
      </c>
      <c r="AC2172">
        <v>2</v>
      </c>
      <c r="AD2172">
        <v>15</v>
      </c>
      <c r="AE2172">
        <v>3</v>
      </c>
      <c r="AF2172">
        <v>3</v>
      </c>
      <c r="AG2172">
        <v>47.923000000000002</v>
      </c>
      <c r="AH2172" t="str" cm="1">
        <f t="array" ref="AH2172">INDEX(_xlfn.TEXTSPLIT(R2172,"/"),1)</f>
        <v>2017</v>
      </c>
      <c r="AI2172" t="s">
        <v>14194</v>
      </c>
      <c r="AK2172">
        <v>0</v>
      </c>
      <c r="AL2172" s="3" t="s">
        <v>14497</v>
      </c>
    </row>
    <row r="2173" spans="1:38" ht="15" x14ac:dyDescent="0.2">
      <c r="A2173" s="1">
        <v>2171</v>
      </c>
      <c r="B2173" t="s">
        <v>36</v>
      </c>
      <c r="C2173">
        <v>1</v>
      </c>
      <c r="E2173" t="s">
        <v>1847</v>
      </c>
      <c r="F2173" t="s">
        <v>3796</v>
      </c>
      <c r="G2173" t="s">
        <v>4211</v>
      </c>
      <c r="I2173" t="s">
        <v>6461</v>
      </c>
      <c r="J2173" t="s">
        <v>6973</v>
      </c>
      <c r="K2173">
        <v>42</v>
      </c>
      <c r="L2173">
        <v>3</v>
      </c>
      <c r="M2173">
        <v>2</v>
      </c>
      <c r="N2173">
        <v>13</v>
      </c>
      <c r="O2173">
        <v>9</v>
      </c>
      <c r="Q2173" s="2">
        <v>43039</v>
      </c>
      <c r="R2173" t="s">
        <v>6999</v>
      </c>
      <c r="S2173">
        <v>1</v>
      </c>
      <c r="T2173" t="s">
        <v>8579</v>
      </c>
      <c r="U2173" t="s">
        <v>9470</v>
      </c>
      <c r="V2173" t="s">
        <v>11228</v>
      </c>
      <c r="X2173" t="s">
        <v>11673</v>
      </c>
      <c r="Y2173" t="s">
        <v>13807</v>
      </c>
      <c r="Z2173" t="s">
        <v>6872</v>
      </c>
      <c r="AA2173">
        <v>58</v>
      </c>
      <c r="AB2173">
        <v>11</v>
      </c>
      <c r="AC2173">
        <v>12</v>
      </c>
      <c r="AD2173">
        <v>15</v>
      </c>
      <c r="AE2173">
        <v>2</v>
      </c>
      <c r="AF2173">
        <v>4</v>
      </c>
      <c r="AG2173">
        <v>55.893000000000001</v>
      </c>
      <c r="AH2173" t="str" cm="1">
        <f t="array" ref="AH2173">INDEX(_xlfn.TEXTSPLIT(R2173,"/"),1)</f>
        <v>2017</v>
      </c>
      <c r="AI2173" t="s">
        <v>14194</v>
      </c>
      <c r="AJ2173" t="s">
        <v>14277</v>
      </c>
      <c r="AK2173">
        <v>0</v>
      </c>
      <c r="AL2173" s="3" t="s">
        <v>14497</v>
      </c>
    </row>
    <row r="2174" spans="1:38" ht="15" x14ac:dyDescent="0.2">
      <c r="A2174" s="1">
        <v>2172</v>
      </c>
      <c r="B2174" t="s">
        <v>36</v>
      </c>
      <c r="C2174">
        <v>0</v>
      </c>
      <c r="F2174" t="s">
        <v>3797</v>
      </c>
      <c r="G2174" t="s">
        <v>4212</v>
      </c>
      <c r="I2174" t="s">
        <v>6462</v>
      </c>
      <c r="J2174" t="s">
        <v>6923</v>
      </c>
      <c r="K2174">
        <v>63</v>
      </c>
      <c r="L2174">
        <v>0</v>
      </c>
      <c r="M2174">
        <v>6</v>
      </c>
      <c r="N2174">
        <v>11</v>
      </c>
      <c r="O2174">
        <v>2</v>
      </c>
      <c r="Q2174" s="2">
        <v>43172</v>
      </c>
      <c r="R2174" t="s">
        <v>6999</v>
      </c>
      <c r="S2174">
        <v>1</v>
      </c>
      <c r="T2174" t="s">
        <v>8580</v>
      </c>
      <c r="U2174" t="s">
        <v>9471</v>
      </c>
      <c r="V2174" t="s">
        <v>11229</v>
      </c>
      <c r="Y2174" t="s">
        <v>13808</v>
      </c>
      <c r="Z2174" t="s">
        <v>6936</v>
      </c>
      <c r="AA2174">
        <v>37</v>
      </c>
      <c r="AB2174">
        <v>3</v>
      </c>
      <c r="AC2174">
        <v>2</v>
      </c>
      <c r="AD2174">
        <v>14</v>
      </c>
      <c r="AE2174">
        <v>0</v>
      </c>
      <c r="AF2174" t="s">
        <v>14172</v>
      </c>
      <c r="AG2174">
        <v>47.692999999999998</v>
      </c>
      <c r="AH2174" t="str" cm="1">
        <f t="array" ref="AH2174">INDEX(_xlfn.TEXTSPLIT(R2174,"/"),1)</f>
        <v>2017</v>
      </c>
      <c r="AI2174" t="s">
        <v>14194</v>
      </c>
      <c r="AK2174">
        <v>1</v>
      </c>
      <c r="AL2174" s="3" t="s">
        <v>14497</v>
      </c>
    </row>
    <row r="2175" spans="1:38" ht="15" x14ac:dyDescent="0.2">
      <c r="A2175" s="1">
        <v>2173</v>
      </c>
      <c r="B2175" t="s">
        <v>36</v>
      </c>
      <c r="C2175">
        <v>3</v>
      </c>
      <c r="E2175" t="s">
        <v>1848</v>
      </c>
      <c r="F2175" t="s">
        <v>3798</v>
      </c>
      <c r="I2175" t="s">
        <v>6463</v>
      </c>
      <c r="J2175" t="s">
        <v>6861</v>
      </c>
      <c r="K2175">
        <v>56</v>
      </c>
      <c r="L2175">
        <v>5</v>
      </c>
      <c r="M2175">
        <v>6</v>
      </c>
      <c r="N2175">
        <v>16</v>
      </c>
      <c r="O2175">
        <v>2</v>
      </c>
      <c r="Q2175" s="2">
        <v>43193</v>
      </c>
      <c r="R2175" t="s">
        <v>6999</v>
      </c>
      <c r="S2175">
        <v>0</v>
      </c>
      <c r="V2175" t="s">
        <v>11230</v>
      </c>
      <c r="X2175" t="s">
        <v>11674</v>
      </c>
      <c r="Y2175" t="s">
        <v>13809</v>
      </c>
      <c r="Z2175" t="s">
        <v>6876</v>
      </c>
      <c r="AA2175">
        <v>44</v>
      </c>
      <c r="AB2175">
        <v>2</v>
      </c>
      <c r="AC2175">
        <v>5</v>
      </c>
      <c r="AD2175">
        <v>13</v>
      </c>
      <c r="AE2175">
        <v>2</v>
      </c>
      <c r="AF2175" t="s">
        <v>14169</v>
      </c>
      <c r="AG2175">
        <v>40.848999999999997</v>
      </c>
      <c r="AH2175" t="str" cm="1">
        <f t="array" ref="AH2175">INDEX(_xlfn.TEXTSPLIT(R2175,"/"),1)</f>
        <v>2017</v>
      </c>
      <c r="AI2175" t="s">
        <v>14194</v>
      </c>
      <c r="AJ2175" t="s">
        <v>14278</v>
      </c>
      <c r="AK2175">
        <v>2</v>
      </c>
      <c r="AL2175" s="3" t="s">
        <v>14497</v>
      </c>
    </row>
    <row r="2176" spans="1:38" ht="15" x14ac:dyDescent="0.2">
      <c r="A2176" s="1">
        <v>2174</v>
      </c>
      <c r="B2176" t="s">
        <v>36</v>
      </c>
      <c r="C2176">
        <v>1</v>
      </c>
      <c r="E2176" t="s">
        <v>1849</v>
      </c>
      <c r="F2176" t="s">
        <v>3799</v>
      </c>
      <c r="I2176" t="s">
        <v>6464</v>
      </c>
      <c r="J2176" t="s">
        <v>6860</v>
      </c>
      <c r="K2176">
        <v>44</v>
      </c>
      <c r="L2176">
        <v>3</v>
      </c>
      <c r="M2176">
        <v>3</v>
      </c>
      <c r="N2176">
        <v>11</v>
      </c>
      <c r="O2176">
        <v>5</v>
      </c>
      <c r="Q2176" s="2">
        <v>43074</v>
      </c>
      <c r="R2176" t="s">
        <v>6999</v>
      </c>
      <c r="S2176">
        <v>2</v>
      </c>
      <c r="T2176" t="s">
        <v>8581</v>
      </c>
      <c r="U2176" t="s">
        <v>9472</v>
      </c>
      <c r="V2176" t="s">
        <v>11231</v>
      </c>
      <c r="Y2176" t="s">
        <v>13810</v>
      </c>
      <c r="Z2176" t="s">
        <v>6856</v>
      </c>
      <c r="AA2176">
        <v>56</v>
      </c>
      <c r="AB2176">
        <v>7</v>
      </c>
      <c r="AC2176">
        <v>9</v>
      </c>
      <c r="AD2176">
        <v>11</v>
      </c>
      <c r="AE2176">
        <v>2</v>
      </c>
      <c r="AF2176">
        <v>6</v>
      </c>
      <c r="AG2176">
        <v>74.668999999999997</v>
      </c>
      <c r="AH2176" t="str" cm="1">
        <f t="array" ref="AH2176">INDEX(_xlfn.TEXTSPLIT(R2176,"/"),1)</f>
        <v>2017</v>
      </c>
      <c r="AI2176" t="s">
        <v>14194</v>
      </c>
      <c r="AJ2176" t="s">
        <v>14279</v>
      </c>
      <c r="AK2176">
        <v>1</v>
      </c>
      <c r="AL2176" s="3" t="s">
        <v>14497</v>
      </c>
    </row>
    <row r="2177" spans="1:38" ht="15" x14ac:dyDescent="0.2">
      <c r="A2177" s="1">
        <v>2175</v>
      </c>
      <c r="B2177" t="s">
        <v>36</v>
      </c>
      <c r="C2177">
        <v>2</v>
      </c>
      <c r="E2177" t="s">
        <v>1850</v>
      </c>
      <c r="I2177" t="s">
        <v>6465</v>
      </c>
      <c r="J2177" t="s">
        <v>6937</v>
      </c>
      <c r="K2177">
        <v>50</v>
      </c>
      <c r="L2177">
        <v>6</v>
      </c>
      <c r="M2177">
        <v>10</v>
      </c>
      <c r="N2177">
        <v>8</v>
      </c>
      <c r="O2177">
        <v>2</v>
      </c>
      <c r="Q2177" s="2">
        <v>43060</v>
      </c>
      <c r="R2177" t="s">
        <v>6999</v>
      </c>
      <c r="S2177">
        <v>1</v>
      </c>
      <c r="T2177" t="s">
        <v>8582</v>
      </c>
      <c r="U2177" t="s">
        <v>9473</v>
      </c>
      <c r="V2177" t="s">
        <v>11232</v>
      </c>
      <c r="Y2177" t="s">
        <v>13811</v>
      </c>
      <c r="Z2177" t="s">
        <v>6882</v>
      </c>
      <c r="AA2177">
        <v>50</v>
      </c>
      <c r="AB2177">
        <v>3</v>
      </c>
      <c r="AC2177">
        <v>8</v>
      </c>
      <c r="AD2177">
        <v>11</v>
      </c>
      <c r="AE2177">
        <v>4</v>
      </c>
      <c r="AF2177">
        <v>5</v>
      </c>
      <c r="AG2177">
        <v>65.849000000000004</v>
      </c>
      <c r="AH2177" t="str" cm="1">
        <f t="array" ref="AH2177">INDEX(_xlfn.TEXTSPLIT(R2177,"/"),1)</f>
        <v>2017</v>
      </c>
      <c r="AI2177" t="s">
        <v>14194</v>
      </c>
      <c r="AJ2177" t="s">
        <v>14280</v>
      </c>
      <c r="AK2177">
        <v>2</v>
      </c>
      <c r="AL2177" s="3" t="s">
        <v>14497</v>
      </c>
    </row>
    <row r="2178" spans="1:38" ht="15" x14ac:dyDescent="0.2">
      <c r="A2178" s="1">
        <v>2176</v>
      </c>
      <c r="B2178" t="s">
        <v>36</v>
      </c>
      <c r="C2178">
        <v>1</v>
      </c>
      <c r="E2178" t="s">
        <v>1851</v>
      </c>
      <c r="I2178" t="s">
        <v>6466</v>
      </c>
      <c r="J2178" t="s">
        <v>6868</v>
      </c>
      <c r="K2178">
        <v>73</v>
      </c>
      <c r="L2178">
        <v>8</v>
      </c>
      <c r="M2178">
        <v>9</v>
      </c>
      <c r="N2178">
        <v>7</v>
      </c>
      <c r="O2178">
        <v>1</v>
      </c>
      <c r="Q2178" s="2">
        <v>43075</v>
      </c>
      <c r="R2178" t="s">
        <v>6999</v>
      </c>
      <c r="S2178">
        <v>1</v>
      </c>
      <c r="T2178" t="s">
        <v>8583</v>
      </c>
      <c r="U2178" t="s">
        <v>9474</v>
      </c>
      <c r="V2178" t="s">
        <v>11233</v>
      </c>
      <c r="Y2178" t="s">
        <v>13812</v>
      </c>
      <c r="Z2178" t="s">
        <v>6899</v>
      </c>
      <c r="AA2178">
        <v>27</v>
      </c>
      <c r="AB2178">
        <v>2</v>
      </c>
      <c r="AC2178">
        <v>1</v>
      </c>
      <c r="AD2178">
        <v>9</v>
      </c>
      <c r="AE2178">
        <v>7</v>
      </c>
      <c r="AF2178">
        <v>6</v>
      </c>
      <c r="AG2178">
        <v>11.976000000000001</v>
      </c>
      <c r="AH2178" t="str" cm="1">
        <f t="array" ref="AH2178">INDEX(_xlfn.TEXTSPLIT(R2178,"/"),1)</f>
        <v>2017</v>
      </c>
      <c r="AI2178" t="s">
        <v>14194</v>
      </c>
      <c r="AJ2178" t="s">
        <v>14281</v>
      </c>
      <c r="AK2178">
        <v>0</v>
      </c>
      <c r="AL2178" s="3" t="s">
        <v>14497</v>
      </c>
    </row>
    <row r="2179" spans="1:38" ht="15" x14ac:dyDescent="0.2">
      <c r="A2179" s="1">
        <v>2177</v>
      </c>
      <c r="B2179" t="s">
        <v>36</v>
      </c>
      <c r="C2179">
        <v>2</v>
      </c>
      <c r="E2179" t="s">
        <v>1852</v>
      </c>
      <c r="F2179" t="s">
        <v>3800</v>
      </c>
      <c r="I2179" t="s">
        <v>6467</v>
      </c>
      <c r="J2179" t="s">
        <v>6861</v>
      </c>
      <c r="K2179">
        <v>40</v>
      </c>
      <c r="L2179">
        <v>4</v>
      </c>
      <c r="M2179">
        <v>3</v>
      </c>
      <c r="N2179">
        <v>14</v>
      </c>
      <c r="O2179">
        <v>4</v>
      </c>
      <c r="Q2179" s="2">
        <v>43215</v>
      </c>
      <c r="R2179" t="s">
        <v>6999</v>
      </c>
      <c r="S2179">
        <v>1</v>
      </c>
      <c r="T2179" t="s">
        <v>3754</v>
      </c>
      <c r="U2179" t="s">
        <v>9475</v>
      </c>
      <c r="V2179" t="s">
        <v>11234</v>
      </c>
      <c r="Y2179" t="s">
        <v>13813</v>
      </c>
      <c r="Z2179" t="s">
        <v>6866</v>
      </c>
      <c r="AA2179">
        <v>60</v>
      </c>
      <c r="AB2179">
        <v>5</v>
      </c>
      <c r="AC2179">
        <v>10</v>
      </c>
      <c r="AD2179">
        <v>8</v>
      </c>
      <c r="AE2179">
        <v>2</v>
      </c>
      <c r="AF2179" t="s">
        <v>14170</v>
      </c>
      <c r="AG2179">
        <v>70</v>
      </c>
      <c r="AH2179" t="str" cm="1">
        <f t="array" ref="AH2179">INDEX(_xlfn.TEXTSPLIT(R2179,"/"),1)</f>
        <v>2017</v>
      </c>
      <c r="AI2179" t="s">
        <v>14194</v>
      </c>
      <c r="AJ2179" t="s">
        <v>14282</v>
      </c>
      <c r="AK2179">
        <v>2</v>
      </c>
      <c r="AL2179" s="3" t="s">
        <v>14497</v>
      </c>
    </row>
    <row r="2180" spans="1:38" ht="15" x14ac:dyDescent="0.2">
      <c r="A2180" s="1">
        <v>2178</v>
      </c>
      <c r="B2180" t="s">
        <v>36</v>
      </c>
      <c r="C2180">
        <v>0</v>
      </c>
      <c r="F2180" t="s">
        <v>3801</v>
      </c>
      <c r="I2180" t="s">
        <v>6468</v>
      </c>
      <c r="J2180" t="s">
        <v>6857</v>
      </c>
      <c r="K2180">
        <v>35</v>
      </c>
      <c r="L2180">
        <v>1</v>
      </c>
      <c r="M2180">
        <v>3</v>
      </c>
      <c r="N2180">
        <v>13</v>
      </c>
      <c r="O2180">
        <v>5</v>
      </c>
      <c r="Q2180" s="2">
        <v>43165</v>
      </c>
      <c r="R2180" t="s">
        <v>6999</v>
      </c>
      <c r="S2180">
        <v>0</v>
      </c>
      <c r="V2180" t="s">
        <v>11235</v>
      </c>
      <c r="Y2180" t="s">
        <v>13814</v>
      </c>
      <c r="Z2180" t="s">
        <v>6855</v>
      </c>
      <c r="AA2180">
        <v>65</v>
      </c>
      <c r="AB2180">
        <v>5</v>
      </c>
      <c r="AC2180">
        <v>1</v>
      </c>
      <c r="AD2180">
        <v>11</v>
      </c>
      <c r="AE2180">
        <v>1</v>
      </c>
      <c r="AF2180" t="s">
        <v>14172</v>
      </c>
      <c r="AG2180">
        <v>48.768000000000001</v>
      </c>
      <c r="AH2180" t="str" cm="1">
        <f t="array" ref="AH2180">INDEX(_xlfn.TEXTSPLIT(R2180,"/"),1)</f>
        <v>2017</v>
      </c>
      <c r="AI2180" t="s">
        <v>14194</v>
      </c>
      <c r="AK2180">
        <v>0</v>
      </c>
      <c r="AL2180" s="3" t="s">
        <v>14497</v>
      </c>
    </row>
    <row r="2181" spans="1:38" ht="15" x14ac:dyDescent="0.2">
      <c r="A2181" s="1">
        <v>2179</v>
      </c>
      <c r="B2181" t="s">
        <v>36</v>
      </c>
      <c r="C2181">
        <v>7</v>
      </c>
      <c r="E2181" t="s">
        <v>1853</v>
      </c>
      <c r="I2181" t="s">
        <v>6469</v>
      </c>
      <c r="J2181" t="s">
        <v>6855</v>
      </c>
      <c r="K2181">
        <v>70</v>
      </c>
      <c r="L2181">
        <v>14</v>
      </c>
      <c r="M2181">
        <v>9</v>
      </c>
      <c r="N2181">
        <v>11</v>
      </c>
      <c r="O2181">
        <v>2</v>
      </c>
      <c r="Q2181" s="2">
        <v>43025</v>
      </c>
      <c r="R2181" t="s">
        <v>6999</v>
      </c>
      <c r="S2181">
        <v>0</v>
      </c>
      <c r="V2181" t="s">
        <v>11236</v>
      </c>
      <c r="Y2181" t="s">
        <v>13815</v>
      </c>
      <c r="Z2181" t="s">
        <v>6899</v>
      </c>
      <c r="AA2181">
        <v>30</v>
      </c>
      <c r="AB2181">
        <v>2</v>
      </c>
      <c r="AC2181">
        <v>0</v>
      </c>
      <c r="AD2181">
        <v>10</v>
      </c>
      <c r="AE2181">
        <v>7</v>
      </c>
      <c r="AF2181">
        <v>3</v>
      </c>
      <c r="AG2181">
        <v>12.506</v>
      </c>
      <c r="AH2181" t="str" cm="1">
        <f t="array" ref="AH2181">INDEX(_xlfn.TEXTSPLIT(R2181,"/"),1)</f>
        <v>2017</v>
      </c>
      <c r="AI2181" t="s">
        <v>14194</v>
      </c>
      <c r="AJ2181" t="s">
        <v>14283</v>
      </c>
      <c r="AK2181">
        <v>2</v>
      </c>
      <c r="AL2181" s="3" t="s">
        <v>14497</v>
      </c>
    </row>
    <row r="2182" spans="1:38" ht="15" x14ac:dyDescent="0.2">
      <c r="A2182" s="1">
        <v>2180</v>
      </c>
      <c r="B2182" t="s">
        <v>36</v>
      </c>
      <c r="C2182">
        <v>0</v>
      </c>
      <c r="F2182" t="s">
        <v>3802</v>
      </c>
      <c r="I2182" t="s">
        <v>6470</v>
      </c>
      <c r="J2182" t="s">
        <v>6899</v>
      </c>
      <c r="K2182">
        <v>25</v>
      </c>
      <c r="L2182">
        <v>1</v>
      </c>
      <c r="M2182">
        <v>2</v>
      </c>
      <c r="N2182">
        <v>9</v>
      </c>
      <c r="O2182">
        <v>6</v>
      </c>
      <c r="Q2182" s="2">
        <v>43040</v>
      </c>
      <c r="R2182" t="s">
        <v>6999</v>
      </c>
      <c r="S2182">
        <v>3</v>
      </c>
      <c r="T2182" t="s">
        <v>8584</v>
      </c>
      <c r="U2182" t="s">
        <v>9476</v>
      </c>
      <c r="Y2182" t="s">
        <v>13816</v>
      </c>
      <c r="Z2182" t="s">
        <v>6855</v>
      </c>
      <c r="AA2182">
        <v>75</v>
      </c>
      <c r="AB2182">
        <v>9</v>
      </c>
      <c r="AC2182">
        <v>17</v>
      </c>
      <c r="AD2182">
        <v>7</v>
      </c>
      <c r="AE2182">
        <v>1</v>
      </c>
      <c r="AF2182">
        <v>4</v>
      </c>
      <c r="AG2182">
        <v>47.957000000000001</v>
      </c>
      <c r="AH2182" t="str" cm="1">
        <f t="array" ref="AH2182">INDEX(_xlfn.TEXTSPLIT(R2182,"/"),1)</f>
        <v>2017</v>
      </c>
      <c r="AI2182" t="s">
        <v>14194</v>
      </c>
      <c r="AK2182">
        <v>1</v>
      </c>
      <c r="AL2182" s="3" t="s">
        <v>14497</v>
      </c>
    </row>
    <row r="2183" spans="1:38" ht="15" x14ac:dyDescent="0.2">
      <c r="A2183" s="1">
        <v>2181</v>
      </c>
      <c r="B2183" t="s">
        <v>36</v>
      </c>
      <c r="C2183">
        <v>0</v>
      </c>
      <c r="F2183" t="s">
        <v>3803</v>
      </c>
      <c r="I2183" t="s">
        <v>6471</v>
      </c>
      <c r="J2183" t="s">
        <v>6856</v>
      </c>
      <c r="K2183">
        <v>44</v>
      </c>
      <c r="L2183">
        <v>1</v>
      </c>
      <c r="M2183">
        <v>4</v>
      </c>
      <c r="N2183">
        <v>22</v>
      </c>
      <c r="O2183">
        <v>8</v>
      </c>
      <c r="Q2183" s="2">
        <v>43152</v>
      </c>
      <c r="R2183" t="s">
        <v>6999</v>
      </c>
      <c r="S2183">
        <v>0</v>
      </c>
      <c r="V2183" t="s">
        <v>11237</v>
      </c>
      <c r="Y2183" t="s">
        <v>13817</v>
      </c>
      <c r="Z2183" t="s">
        <v>6868</v>
      </c>
      <c r="AA2183">
        <v>56</v>
      </c>
      <c r="AB2183">
        <v>8</v>
      </c>
      <c r="AC2183">
        <v>12</v>
      </c>
      <c r="AD2183">
        <v>12</v>
      </c>
      <c r="AE2183">
        <v>1</v>
      </c>
      <c r="AF2183" t="s">
        <v>14172</v>
      </c>
      <c r="AG2183">
        <v>39725</v>
      </c>
      <c r="AH2183" t="str" cm="1">
        <f t="array" ref="AH2183">INDEX(_xlfn.TEXTSPLIT(R2183,"/"),1)</f>
        <v>2017</v>
      </c>
      <c r="AI2183" t="s">
        <v>14194</v>
      </c>
      <c r="AK2183">
        <v>0</v>
      </c>
      <c r="AL2183" s="3" t="s">
        <v>14497</v>
      </c>
    </row>
    <row r="2184" spans="1:38" ht="15" x14ac:dyDescent="0.2">
      <c r="A2184" s="1">
        <v>2182</v>
      </c>
      <c r="B2184" t="s">
        <v>36</v>
      </c>
      <c r="C2184">
        <v>1</v>
      </c>
      <c r="E2184" t="s">
        <v>1854</v>
      </c>
      <c r="F2184" t="s">
        <v>3804</v>
      </c>
      <c r="I2184" t="s">
        <v>6472</v>
      </c>
      <c r="J2184" t="s">
        <v>6936</v>
      </c>
      <c r="K2184">
        <v>42</v>
      </c>
      <c r="L2184">
        <v>3</v>
      </c>
      <c r="M2184">
        <v>7</v>
      </c>
      <c r="N2184">
        <v>8</v>
      </c>
      <c r="O2184">
        <v>7</v>
      </c>
      <c r="Q2184" s="2">
        <v>43194</v>
      </c>
      <c r="R2184" t="s">
        <v>6999</v>
      </c>
      <c r="S2184">
        <v>4</v>
      </c>
      <c r="T2184" t="s">
        <v>8585</v>
      </c>
      <c r="Y2184" t="s">
        <v>13818</v>
      </c>
      <c r="Z2184" t="s">
        <v>6832</v>
      </c>
      <c r="AA2184">
        <v>58</v>
      </c>
      <c r="AB2184">
        <v>9</v>
      </c>
      <c r="AC2184">
        <v>10</v>
      </c>
      <c r="AD2184">
        <v>8</v>
      </c>
      <c r="AE2184">
        <v>2</v>
      </c>
      <c r="AF2184" t="s">
        <v>14169</v>
      </c>
      <c r="AG2184">
        <v>90106</v>
      </c>
      <c r="AH2184" t="str" cm="1">
        <f t="array" ref="AH2184">INDEX(_xlfn.TEXTSPLIT(R2184,"/"),1)</f>
        <v>2017</v>
      </c>
      <c r="AI2184" t="s">
        <v>14194</v>
      </c>
      <c r="AJ2184" t="s">
        <v>14284</v>
      </c>
      <c r="AK2184">
        <v>1</v>
      </c>
      <c r="AL2184" s="3" t="s">
        <v>14497</v>
      </c>
    </row>
    <row r="2185" spans="1:38" ht="15" x14ac:dyDescent="0.2">
      <c r="A2185" s="1">
        <v>2183</v>
      </c>
      <c r="B2185" t="s">
        <v>36</v>
      </c>
      <c r="C2185">
        <v>3</v>
      </c>
      <c r="E2185" t="s">
        <v>1855</v>
      </c>
      <c r="F2185" t="s">
        <v>3805</v>
      </c>
      <c r="I2185" t="s">
        <v>6473</v>
      </c>
      <c r="J2185" t="s">
        <v>6886</v>
      </c>
      <c r="K2185">
        <v>45</v>
      </c>
      <c r="L2185">
        <v>6</v>
      </c>
      <c r="M2185">
        <v>1</v>
      </c>
      <c r="N2185">
        <v>17</v>
      </c>
      <c r="O2185">
        <v>2</v>
      </c>
      <c r="Q2185" s="2">
        <v>42990</v>
      </c>
      <c r="R2185" t="s">
        <v>6999</v>
      </c>
      <c r="S2185">
        <v>2</v>
      </c>
      <c r="T2185" t="s">
        <v>8586</v>
      </c>
      <c r="U2185" t="s">
        <v>9477</v>
      </c>
      <c r="V2185" t="s">
        <v>11238</v>
      </c>
      <c r="Y2185" t="s">
        <v>13819</v>
      </c>
      <c r="Z2185" t="s">
        <v>6873</v>
      </c>
      <c r="AA2185">
        <v>55</v>
      </c>
      <c r="AB2185">
        <v>5</v>
      </c>
      <c r="AC2185">
        <v>4</v>
      </c>
      <c r="AD2185">
        <v>12</v>
      </c>
      <c r="AE2185">
        <v>3</v>
      </c>
      <c r="AF2185">
        <v>1</v>
      </c>
      <c r="AG2185">
        <v>30.167999999999999</v>
      </c>
      <c r="AH2185" t="str" cm="1">
        <f t="array" ref="AH2185">INDEX(_xlfn.TEXTSPLIT(R2185,"/"),1)</f>
        <v>2017</v>
      </c>
      <c r="AI2185" t="s">
        <v>14194</v>
      </c>
      <c r="AJ2185" t="s">
        <v>14285</v>
      </c>
      <c r="AK2185">
        <v>2</v>
      </c>
      <c r="AL2185" s="3" t="s">
        <v>14497</v>
      </c>
    </row>
    <row r="2186" spans="1:38" ht="15" x14ac:dyDescent="0.2">
      <c r="A2186" s="1">
        <v>2184</v>
      </c>
      <c r="B2186" t="s">
        <v>36</v>
      </c>
      <c r="C2186">
        <v>0</v>
      </c>
      <c r="F2186" t="s">
        <v>3806</v>
      </c>
      <c r="I2186" t="s">
        <v>6474</v>
      </c>
      <c r="J2186" t="s">
        <v>6832</v>
      </c>
      <c r="K2186">
        <v>57</v>
      </c>
      <c r="L2186">
        <v>3</v>
      </c>
      <c r="M2186">
        <v>3</v>
      </c>
      <c r="N2186">
        <v>10</v>
      </c>
      <c r="O2186">
        <v>3</v>
      </c>
      <c r="Q2186" s="2">
        <v>43200</v>
      </c>
      <c r="R2186" t="s">
        <v>6999</v>
      </c>
      <c r="S2186">
        <v>3</v>
      </c>
      <c r="T2186" t="s">
        <v>8587</v>
      </c>
      <c r="U2186" t="s">
        <v>9478</v>
      </c>
      <c r="V2186" t="s">
        <v>11239</v>
      </c>
      <c r="Y2186" t="s">
        <v>13820</v>
      </c>
      <c r="Z2186" t="s">
        <v>6936</v>
      </c>
      <c r="AA2186">
        <v>43</v>
      </c>
      <c r="AB2186">
        <v>6</v>
      </c>
      <c r="AC2186">
        <v>6</v>
      </c>
      <c r="AD2186">
        <v>19</v>
      </c>
      <c r="AE2186">
        <v>3</v>
      </c>
      <c r="AF2186" t="s">
        <v>14169</v>
      </c>
      <c r="AG2186">
        <v>56.58</v>
      </c>
      <c r="AH2186" t="str" cm="1">
        <f t="array" ref="AH2186">INDEX(_xlfn.TEXTSPLIT(R2186,"/"),1)</f>
        <v>2017</v>
      </c>
      <c r="AI2186" t="s">
        <v>14194</v>
      </c>
      <c r="AK2186">
        <v>1</v>
      </c>
      <c r="AL2186" s="3" t="s">
        <v>14497</v>
      </c>
    </row>
    <row r="2187" spans="1:38" ht="15" x14ac:dyDescent="0.2">
      <c r="A2187" s="1">
        <v>2185</v>
      </c>
      <c r="B2187" t="s">
        <v>36</v>
      </c>
      <c r="C2187">
        <v>0</v>
      </c>
      <c r="F2187" t="s">
        <v>3807</v>
      </c>
      <c r="G2187" t="s">
        <v>4213</v>
      </c>
      <c r="I2187" t="s">
        <v>6475</v>
      </c>
      <c r="J2187" t="s">
        <v>6825</v>
      </c>
      <c r="K2187">
        <v>58</v>
      </c>
      <c r="L2187">
        <v>0</v>
      </c>
      <c r="M2187">
        <v>3</v>
      </c>
      <c r="N2187">
        <v>8</v>
      </c>
      <c r="O2187">
        <v>3</v>
      </c>
      <c r="Q2187" s="2">
        <v>43005</v>
      </c>
      <c r="R2187" t="s">
        <v>6999</v>
      </c>
      <c r="S2187">
        <v>5</v>
      </c>
      <c r="T2187" t="s">
        <v>8588</v>
      </c>
      <c r="U2187" t="s">
        <v>9479</v>
      </c>
      <c r="V2187" t="s">
        <v>11240</v>
      </c>
      <c r="Y2187" t="s">
        <v>13821</v>
      </c>
      <c r="Z2187" t="s">
        <v>6942</v>
      </c>
      <c r="AA2187">
        <v>42</v>
      </c>
      <c r="AB2187">
        <v>8</v>
      </c>
      <c r="AC2187">
        <v>0</v>
      </c>
      <c r="AD2187">
        <v>14</v>
      </c>
      <c r="AE2187">
        <v>0</v>
      </c>
      <c r="AF2187">
        <v>2</v>
      </c>
      <c r="AG2187">
        <v>34.110999999999997</v>
      </c>
      <c r="AH2187" t="str" cm="1">
        <f t="array" ref="AH2187">INDEX(_xlfn.TEXTSPLIT(R2187,"/"),1)</f>
        <v>2017</v>
      </c>
      <c r="AI2187" t="s">
        <v>14194</v>
      </c>
      <c r="AK2187">
        <v>1</v>
      </c>
      <c r="AL2187" s="3" t="s">
        <v>14497</v>
      </c>
    </row>
    <row r="2188" spans="1:38" ht="15" x14ac:dyDescent="0.2">
      <c r="A2188" s="1">
        <v>2186</v>
      </c>
      <c r="B2188" t="s">
        <v>36</v>
      </c>
      <c r="C2188">
        <v>2</v>
      </c>
      <c r="E2188" t="s">
        <v>1856</v>
      </c>
      <c r="I2188" t="s">
        <v>6476</v>
      </c>
      <c r="J2188" t="s">
        <v>6866</v>
      </c>
      <c r="K2188">
        <v>53</v>
      </c>
      <c r="L2188">
        <v>4</v>
      </c>
      <c r="M2188">
        <v>4</v>
      </c>
      <c r="N2188">
        <v>9</v>
      </c>
      <c r="O2188">
        <v>3</v>
      </c>
      <c r="Q2188" s="2">
        <v>43039</v>
      </c>
      <c r="R2188" t="s">
        <v>6999</v>
      </c>
      <c r="S2188">
        <v>1</v>
      </c>
      <c r="T2188" t="s">
        <v>8589</v>
      </c>
      <c r="U2188" t="s">
        <v>9480</v>
      </c>
      <c r="Y2188" t="s">
        <v>13822</v>
      </c>
      <c r="Z2188" t="s">
        <v>6924</v>
      </c>
      <c r="AA2188">
        <v>47</v>
      </c>
      <c r="AB2188">
        <v>4</v>
      </c>
      <c r="AC2188">
        <v>5</v>
      </c>
      <c r="AD2188">
        <v>11</v>
      </c>
      <c r="AE2188">
        <v>2</v>
      </c>
      <c r="AF2188">
        <v>4</v>
      </c>
      <c r="AG2188">
        <v>58.268999999999998</v>
      </c>
      <c r="AH2188" t="str" cm="1">
        <f t="array" ref="AH2188">INDEX(_xlfn.TEXTSPLIT(R2188,"/"),1)</f>
        <v>2017</v>
      </c>
      <c r="AI2188" t="s">
        <v>14194</v>
      </c>
      <c r="AJ2188" t="s">
        <v>14286</v>
      </c>
      <c r="AK2188">
        <v>2</v>
      </c>
      <c r="AL2188" s="3" t="s">
        <v>14497</v>
      </c>
    </row>
    <row r="2189" spans="1:38" ht="15" x14ac:dyDescent="0.2">
      <c r="A2189" s="1">
        <v>2187</v>
      </c>
      <c r="B2189" t="s">
        <v>36</v>
      </c>
      <c r="C2189">
        <v>0</v>
      </c>
      <c r="F2189" t="s">
        <v>3808</v>
      </c>
      <c r="G2189" t="s">
        <v>4214</v>
      </c>
      <c r="I2189" t="s">
        <v>6477</v>
      </c>
      <c r="J2189" t="s">
        <v>6839</v>
      </c>
      <c r="K2189">
        <v>25</v>
      </c>
      <c r="L2189">
        <v>1</v>
      </c>
      <c r="M2189">
        <v>1</v>
      </c>
      <c r="N2189">
        <v>5</v>
      </c>
      <c r="O2189">
        <v>8</v>
      </c>
      <c r="Q2189" s="2">
        <v>42990</v>
      </c>
      <c r="R2189" t="s">
        <v>6999</v>
      </c>
      <c r="S2189">
        <v>3</v>
      </c>
      <c r="T2189" t="s">
        <v>8590</v>
      </c>
      <c r="U2189" t="s">
        <v>9481</v>
      </c>
      <c r="V2189" t="s">
        <v>11241</v>
      </c>
      <c r="Y2189" t="s">
        <v>13823</v>
      </c>
      <c r="Z2189" t="s">
        <v>6866</v>
      </c>
      <c r="AA2189">
        <v>75</v>
      </c>
      <c r="AB2189">
        <v>11</v>
      </c>
      <c r="AC2189">
        <v>13</v>
      </c>
      <c r="AD2189">
        <v>10</v>
      </c>
      <c r="AE2189">
        <v>1</v>
      </c>
      <c r="AF2189">
        <v>1</v>
      </c>
      <c r="AG2189">
        <v>70</v>
      </c>
      <c r="AH2189" t="str" cm="1">
        <f t="array" ref="AH2189">INDEX(_xlfn.TEXTSPLIT(R2189,"/"),1)</f>
        <v>2017</v>
      </c>
      <c r="AI2189" t="s">
        <v>14194</v>
      </c>
      <c r="AK2189">
        <v>1</v>
      </c>
      <c r="AL2189" s="3" t="s">
        <v>14497</v>
      </c>
    </row>
    <row r="2190" spans="1:38" ht="15" x14ac:dyDescent="0.2">
      <c r="A2190" s="1">
        <v>2188</v>
      </c>
      <c r="B2190" t="s">
        <v>36</v>
      </c>
      <c r="C2190">
        <v>2</v>
      </c>
      <c r="E2190" t="s">
        <v>1857</v>
      </c>
      <c r="I2190" t="s">
        <v>6478</v>
      </c>
      <c r="J2190" t="s">
        <v>6866</v>
      </c>
      <c r="K2190">
        <v>60</v>
      </c>
      <c r="L2190">
        <v>10</v>
      </c>
      <c r="M2190">
        <v>11</v>
      </c>
      <c r="N2190">
        <v>10</v>
      </c>
      <c r="O2190">
        <v>1</v>
      </c>
      <c r="Q2190" s="2">
        <v>43221</v>
      </c>
      <c r="R2190" t="s">
        <v>6999</v>
      </c>
      <c r="S2190">
        <v>2</v>
      </c>
      <c r="T2190" t="s">
        <v>8591</v>
      </c>
      <c r="U2190" t="s">
        <v>9482</v>
      </c>
      <c r="V2190" t="s">
        <v>11242</v>
      </c>
      <c r="Y2190" t="s">
        <v>13824</v>
      </c>
      <c r="Z2190" t="s">
        <v>6861</v>
      </c>
      <c r="AA2190">
        <v>40</v>
      </c>
      <c r="AB2190">
        <v>3</v>
      </c>
      <c r="AC2190">
        <v>6</v>
      </c>
      <c r="AD2190">
        <v>10</v>
      </c>
      <c r="AE2190">
        <v>8</v>
      </c>
      <c r="AF2190" t="s">
        <v>14170</v>
      </c>
      <c r="AG2190">
        <v>77.459000000000003</v>
      </c>
      <c r="AH2190" t="str" cm="1">
        <f t="array" ref="AH2190">INDEX(_xlfn.TEXTSPLIT(R2190,"/"),1)</f>
        <v>2017</v>
      </c>
      <c r="AI2190" t="s">
        <v>14194</v>
      </c>
      <c r="AJ2190" t="s">
        <v>14287</v>
      </c>
      <c r="AK2190">
        <v>0</v>
      </c>
      <c r="AL2190" s="3" t="s">
        <v>14497</v>
      </c>
    </row>
    <row r="2191" spans="1:38" ht="15" x14ac:dyDescent="0.2">
      <c r="A2191" s="1">
        <v>2189</v>
      </c>
      <c r="B2191" t="s">
        <v>36</v>
      </c>
      <c r="C2191">
        <v>0</v>
      </c>
      <c r="I2191" t="s">
        <v>6479</v>
      </c>
      <c r="J2191" t="s">
        <v>6854</v>
      </c>
      <c r="K2191">
        <v>51</v>
      </c>
      <c r="L2191">
        <v>6</v>
      </c>
      <c r="M2191">
        <v>3</v>
      </c>
      <c r="N2191">
        <v>8</v>
      </c>
      <c r="O2191">
        <v>3</v>
      </c>
      <c r="Q2191" s="2">
        <v>43039</v>
      </c>
      <c r="R2191" t="s">
        <v>6999</v>
      </c>
      <c r="S2191">
        <v>3</v>
      </c>
      <c r="T2191" t="s">
        <v>8592</v>
      </c>
      <c r="U2191" t="s">
        <v>9483</v>
      </c>
      <c r="Y2191" t="s">
        <v>13825</v>
      </c>
      <c r="Z2191" t="s">
        <v>6936</v>
      </c>
      <c r="AA2191">
        <v>49</v>
      </c>
      <c r="AB2191">
        <v>6</v>
      </c>
      <c r="AC2191">
        <v>5</v>
      </c>
      <c r="AD2191">
        <v>5</v>
      </c>
      <c r="AE2191">
        <v>6</v>
      </c>
      <c r="AF2191">
        <v>4</v>
      </c>
      <c r="AG2191">
        <v>55.036000000000001</v>
      </c>
      <c r="AH2191" t="str" cm="1">
        <f t="array" ref="AH2191">INDEX(_xlfn.TEXTSPLIT(R2191,"/"),1)</f>
        <v>2017</v>
      </c>
      <c r="AI2191" t="s">
        <v>14194</v>
      </c>
      <c r="AK2191">
        <v>1</v>
      </c>
      <c r="AL2191" s="3" t="s">
        <v>14497</v>
      </c>
    </row>
    <row r="2192" spans="1:38" ht="15" x14ac:dyDescent="0.2">
      <c r="A2192" s="1">
        <v>2190</v>
      </c>
      <c r="B2192" t="s">
        <v>36</v>
      </c>
      <c r="C2192">
        <v>2</v>
      </c>
      <c r="E2192" t="s">
        <v>1858</v>
      </c>
      <c r="F2192" t="s">
        <v>3809</v>
      </c>
      <c r="I2192" t="s">
        <v>6480</v>
      </c>
      <c r="J2192" t="s">
        <v>6850</v>
      </c>
      <c r="K2192">
        <v>51</v>
      </c>
      <c r="L2192">
        <v>10</v>
      </c>
      <c r="M2192">
        <v>5</v>
      </c>
      <c r="N2192">
        <v>11</v>
      </c>
      <c r="O2192">
        <v>10</v>
      </c>
      <c r="Q2192" s="2">
        <v>43075</v>
      </c>
      <c r="R2192" t="s">
        <v>6999</v>
      </c>
      <c r="S2192">
        <v>1</v>
      </c>
      <c r="T2192" t="s">
        <v>8593</v>
      </c>
      <c r="V2192" t="s">
        <v>11243</v>
      </c>
      <c r="X2192" t="s">
        <v>11675</v>
      </c>
      <c r="Y2192" t="s">
        <v>13826</v>
      </c>
      <c r="Z2192" t="s">
        <v>6974</v>
      </c>
      <c r="AA2192">
        <v>49</v>
      </c>
      <c r="AB2192">
        <v>11</v>
      </c>
      <c r="AC2192">
        <v>10</v>
      </c>
      <c r="AD2192">
        <v>12</v>
      </c>
      <c r="AE2192">
        <v>8</v>
      </c>
      <c r="AF2192">
        <v>6</v>
      </c>
      <c r="AG2192">
        <v>42.558</v>
      </c>
      <c r="AH2192" t="str" cm="1">
        <f t="array" ref="AH2192">INDEX(_xlfn.TEXTSPLIT(R2192,"/"),1)</f>
        <v>2017</v>
      </c>
      <c r="AI2192" t="s">
        <v>14194</v>
      </c>
      <c r="AJ2192" t="s">
        <v>14288</v>
      </c>
      <c r="AK2192">
        <v>2</v>
      </c>
      <c r="AL2192" s="3" t="s">
        <v>14497</v>
      </c>
    </row>
    <row r="2193" spans="1:38" ht="15" x14ac:dyDescent="0.2">
      <c r="A2193" s="1">
        <v>2191</v>
      </c>
      <c r="B2193" t="s">
        <v>36</v>
      </c>
      <c r="C2193">
        <v>0</v>
      </c>
      <c r="F2193" t="s">
        <v>3810</v>
      </c>
      <c r="I2193" t="s">
        <v>6481</v>
      </c>
      <c r="J2193" t="s">
        <v>6825</v>
      </c>
      <c r="K2193">
        <v>62</v>
      </c>
      <c r="L2193">
        <v>4</v>
      </c>
      <c r="M2193">
        <v>5</v>
      </c>
      <c r="N2193">
        <v>14</v>
      </c>
      <c r="O2193">
        <v>2</v>
      </c>
      <c r="Q2193" s="2">
        <v>43061</v>
      </c>
      <c r="R2193" t="s">
        <v>6999</v>
      </c>
      <c r="S2193">
        <v>2</v>
      </c>
      <c r="T2193" t="s">
        <v>8594</v>
      </c>
      <c r="U2193" t="s">
        <v>9484</v>
      </c>
      <c r="V2193" t="s">
        <v>11244</v>
      </c>
      <c r="Y2193" t="s">
        <v>13827</v>
      </c>
      <c r="Z2193" t="s">
        <v>6860</v>
      </c>
      <c r="AA2193">
        <v>38</v>
      </c>
      <c r="AB2193">
        <v>3</v>
      </c>
      <c r="AC2193">
        <v>5</v>
      </c>
      <c r="AD2193">
        <v>18</v>
      </c>
      <c r="AE2193">
        <v>4</v>
      </c>
      <c r="AF2193">
        <v>5</v>
      </c>
      <c r="AG2193">
        <v>27.709</v>
      </c>
      <c r="AH2193" t="str" cm="1">
        <f t="array" ref="AH2193">INDEX(_xlfn.TEXTSPLIT(R2193,"/"),1)</f>
        <v>2017</v>
      </c>
      <c r="AI2193" t="s">
        <v>14194</v>
      </c>
      <c r="AK2193">
        <v>1</v>
      </c>
      <c r="AL2193" s="3" t="s">
        <v>14497</v>
      </c>
    </row>
    <row r="2194" spans="1:38" ht="15" x14ac:dyDescent="0.2">
      <c r="A2194" s="1">
        <v>2192</v>
      </c>
      <c r="B2194" t="s">
        <v>36</v>
      </c>
      <c r="C2194">
        <v>4</v>
      </c>
      <c r="E2194" t="s">
        <v>1859</v>
      </c>
      <c r="F2194" t="s">
        <v>3811</v>
      </c>
      <c r="I2194" t="s">
        <v>6482</v>
      </c>
      <c r="J2194" t="s">
        <v>6935</v>
      </c>
      <c r="K2194">
        <v>51</v>
      </c>
      <c r="L2194">
        <v>5</v>
      </c>
      <c r="M2194">
        <v>6</v>
      </c>
      <c r="N2194">
        <v>12</v>
      </c>
      <c r="O2194">
        <v>4</v>
      </c>
      <c r="Q2194" s="2">
        <v>43040</v>
      </c>
      <c r="R2194" t="s">
        <v>6999</v>
      </c>
      <c r="S2194">
        <v>2</v>
      </c>
      <c r="T2194" t="s">
        <v>8595</v>
      </c>
      <c r="U2194" t="s">
        <v>9485</v>
      </c>
      <c r="V2194" t="s">
        <v>11245</v>
      </c>
      <c r="Y2194" t="s">
        <v>13828</v>
      </c>
      <c r="Z2194" t="s">
        <v>6962</v>
      </c>
      <c r="AA2194">
        <v>49</v>
      </c>
      <c r="AB2194">
        <v>6</v>
      </c>
      <c r="AC2194">
        <v>4</v>
      </c>
      <c r="AD2194">
        <v>8</v>
      </c>
      <c r="AE2194">
        <v>1</v>
      </c>
      <c r="AF2194">
        <v>4</v>
      </c>
      <c r="AG2194">
        <v>44.482999999999997</v>
      </c>
      <c r="AH2194" t="str" cm="1">
        <f t="array" ref="AH2194">INDEX(_xlfn.TEXTSPLIT(R2194,"/"),1)</f>
        <v>2017</v>
      </c>
      <c r="AI2194" t="s">
        <v>14194</v>
      </c>
      <c r="AJ2194" t="s">
        <v>14289</v>
      </c>
      <c r="AK2194">
        <v>2</v>
      </c>
      <c r="AL2194" s="3" t="s">
        <v>14497</v>
      </c>
    </row>
    <row r="2195" spans="1:38" ht="15" x14ac:dyDescent="0.2">
      <c r="A2195" s="1">
        <v>2193</v>
      </c>
      <c r="B2195" t="s">
        <v>36</v>
      </c>
      <c r="C2195">
        <v>1</v>
      </c>
      <c r="F2195" t="s">
        <v>3812</v>
      </c>
      <c r="I2195" t="s">
        <v>6483</v>
      </c>
      <c r="J2195" t="s">
        <v>6856</v>
      </c>
      <c r="K2195">
        <v>64</v>
      </c>
      <c r="L2195">
        <v>4</v>
      </c>
      <c r="M2195">
        <v>9</v>
      </c>
      <c r="N2195">
        <v>12</v>
      </c>
      <c r="O2195">
        <v>0</v>
      </c>
      <c r="Q2195" s="2">
        <v>43026</v>
      </c>
      <c r="R2195" t="s">
        <v>6999</v>
      </c>
      <c r="S2195">
        <v>0</v>
      </c>
      <c r="V2195" t="s">
        <v>11246</v>
      </c>
      <c r="X2195" t="s">
        <v>11676</v>
      </c>
      <c r="Y2195" t="s">
        <v>13829</v>
      </c>
      <c r="Z2195" t="s">
        <v>6825</v>
      </c>
      <c r="AA2195">
        <v>36</v>
      </c>
      <c r="AB2195">
        <v>0</v>
      </c>
      <c r="AC2195">
        <v>6</v>
      </c>
      <c r="AD2195">
        <v>10</v>
      </c>
      <c r="AE2195">
        <v>3</v>
      </c>
      <c r="AF2195">
        <v>3</v>
      </c>
      <c r="AG2195">
        <v>57.683999999999997</v>
      </c>
      <c r="AH2195" t="str" cm="1">
        <f t="array" ref="AH2195">INDEX(_xlfn.TEXTSPLIT(R2195,"/"),1)</f>
        <v>2017</v>
      </c>
      <c r="AI2195" t="s">
        <v>14194</v>
      </c>
      <c r="AJ2195" t="s">
        <v>14290</v>
      </c>
      <c r="AK2195">
        <v>2</v>
      </c>
      <c r="AL2195" s="3" t="s">
        <v>14497</v>
      </c>
    </row>
    <row r="2196" spans="1:38" ht="15" x14ac:dyDescent="0.2">
      <c r="A2196" s="1">
        <v>2194</v>
      </c>
      <c r="B2196" t="s">
        <v>36</v>
      </c>
      <c r="C2196">
        <v>0</v>
      </c>
      <c r="I2196" t="s">
        <v>6484</v>
      </c>
      <c r="J2196" t="s">
        <v>6973</v>
      </c>
      <c r="K2196">
        <v>46</v>
      </c>
      <c r="L2196">
        <v>2</v>
      </c>
      <c r="M2196">
        <v>2</v>
      </c>
      <c r="N2196">
        <v>9</v>
      </c>
      <c r="O2196">
        <v>2</v>
      </c>
      <c r="Q2196" s="2">
        <v>42990</v>
      </c>
      <c r="R2196" t="s">
        <v>6999</v>
      </c>
      <c r="S2196">
        <v>6</v>
      </c>
      <c r="T2196" t="s">
        <v>8596</v>
      </c>
      <c r="U2196" t="s">
        <v>9486</v>
      </c>
      <c r="V2196" t="s">
        <v>11247</v>
      </c>
      <c r="Y2196" t="s">
        <v>13830</v>
      </c>
      <c r="Z2196" t="s">
        <v>6854</v>
      </c>
      <c r="AA2196">
        <v>54</v>
      </c>
      <c r="AB2196">
        <v>8</v>
      </c>
      <c r="AC2196">
        <v>7</v>
      </c>
      <c r="AD2196">
        <v>10</v>
      </c>
      <c r="AE2196">
        <v>2</v>
      </c>
      <c r="AF2196">
        <v>1</v>
      </c>
      <c r="AG2196">
        <v>41.15</v>
      </c>
      <c r="AH2196" t="str" cm="1">
        <f t="array" ref="AH2196">INDEX(_xlfn.TEXTSPLIT(R2196,"/"),1)</f>
        <v>2017</v>
      </c>
      <c r="AI2196" t="s">
        <v>14194</v>
      </c>
      <c r="AK2196">
        <v>1</v>
      </c>
      <c r="AL2196" s="3" t="s">
        <v>14497</v>
      </c>
    </row>
    <row r="2197" spans="1:38" ht="15" x14ac:dyDescent="0.2">
      <c r="A2197" s="1">
        <v>2195</v>
      </c>
      <c r="B2197" t="s">
        <v>36</v>
      </c>
      <c r="C2197">
        <v>0</v>
      </c>
      <c r="F2197" t="s">
        <v>3813</v>
      </c>
      <c r="I2197" t="s">
        <v>6485</v>
      </c>
      <c r="J2197" t="s">
        <v>6832</v>
      </c>
      <c r="K2197">
        <v>70</v>
      </c>
      <c r="L2197">
        <v>6</v>
      </c>
      <c r="M2197">
        <v>12</v>
      </c>
      <c r="N2197">
        <v>9</v>
      </c>
      <c r="O2197">
        <v>1</v>
      </c>
      <c r="Q2197" s="2">
        <v>43039</v>
      </c>
      <c r="R2197" t="s">
        <v>6999</v>
      </c>
      <c r="S2197">
        <v>0</v>
      </c>
      <c r="V2197" t="s">
        <v>11248</v>
      </c>
      <c r="Y2197" t="s">
        <v>13831</v>
      </c>
      <c r="Z2197" t="s">
        <v>6873</v>
      </c>
      <c r="AA2197">
        <v>30</v>
      </c>
      <c r="AB2197">
        <v>1</v>
      </c>
      <c r="AC2197">
        <v>4</v>
      </c>
      <c r="AD2197">
        <v>9</v>
      </c>
      <c r="AE2197">
        <v>6</v>
      </c>
      <c r="AF2197">
        <v>4</v>
      </c>
      <c r="AG2197">
        <v>31.6</v>
      </c>
      <c r="AH2197" t="str" cm="1">
        <f t="array" ref="AH2197">INDEX(_xlfn.TEXTSPLIT(R2197,"/"),1)</f>
        <v>2017</v>
      </c>
      <c r="AI2197" t="s">
        <v>14194</v>
      </c>
      <c r="AK2197">
        <v>0</v>
      </c>
      <c r="AL2197" s="3" t="s">
        <v>14497</v>
      </c>
    </row>
    <row r="2198" spans="1:38" ht="15" x14ac:dyDescent="0.2">
      <c r="A2198" s="1">
        <v>2196</v>
      </c>
      <c r="B2198" t="s">
        <v>36</v>
      </c>
      <c r="C2198">
        <v>1</v>
      </c>
      <c r="F2198" t="s">
        <v>3814</v>
      </c>
      <c r="I2198" t="s">
        <v>6486</v>
      </c>
      <c r="J2198" t="s">
        <v>6895</v>
      </c>
      <c r="K2198">
        <v>54</v>
      </c>
      <c r="L2198">
        <v>4</v>
      </c>
      <c r="M2198">
        <v>1</v>
      </c>
      <c r="N2198">
        <v>14</v>
      </c>
      <c r="O2198">
        <v>5</v>
      </c>
      <c r="Q2198" s="2">
        <v>42991</v>
      </c>
      <c r="R2198" t="s">
        <v>6999</v>
      </c>
      <c r="S2198">
        <v>1</v>
      </c>
      <c r="T2198" t="s">
        <v>8597</v>
      </c>
      <c r="U2198" t="s">
        <v>9487</v>
      </c>
      <c r="Y2198" t="s">
        <v>13832</v>
      </c>
      <c r="Z2198" t="s">
        <v>6899</v>
      </c>
      <c r="AA2198">
        <v>46</v>
      </c>
      <c r="AB2198">
        <v>6</v>
      </c>
      <c r="AC2198">
        <v>7</v>
      </c>
      <c r="AD2198">
        <v>6</v>
      </c>
      <c r="AE2198">
        <v>3</v>
      </c>
      <c r="AF2198">
        <v>1</v>
      </c>
      <c r="AG2198">
        <v>12.566000000000001</v>
      </c>
      <c r="AH2198" t="str" cm="1">
        <f t="array" ref="AH2198">INDEX(_xlfn.TEXTSPLIT(R2198,"/"),1)</f>
        <v>2017</v>
      </c>
      <c r="AI2198" t="s">
        <v>14194</v>
      </c>
      <c r="AJ2198" t="s">
        <v>14291</v>
      </c>
      <c r="AK2198">
        <v>0</v>
      </c>
      <c r="AL2198" s="3" t="s">
        <v>14497</v>
      </c>
    </row>
    <row r="2199" spans="1:38" ht="15" x14ac:dyDescent="0.2">
      <c r="A2199" s="1">
        <v>2197</v>
      </c>
      <c r="B2199" t="s">
        <v>36</v>
      </c>
      <c r="C2199">
        <v>2</v>
      </c>
      <c r="E2199" t="s">
        <v>1860</v>
      </c>
      <c r="F2199" t="s">
        <v>3815</v>
      </c>
      <c r="I2199" t="s">
        <v>6487</v>
      </c>
      <c r="J2199" t="s">
        <v>6855</v>
      </c>
      <c r="K2199">
        <v>40</v>
      </c>
      <c r="L2199">
        <v>5</v>
      </c>
      <c r="M2199">
        <v>3</v>
      </c>
      <c r="N2199">
        <v>14</v>
      </c>
      <c r="O2199">
        <v>3</v>
      </c>
      <c r="Q2199" s="2">
        <v>43222</v>
      </c>
      <c r="R2199" t="s">
        <v>6999</v>
      </c>
      <c r="S2199">
        <v>4</v>
      </c>
      <c r="T2199" t="s">
        <v>8598</v>
      </c>
      <c r="U2199" t="s">
        <v>9488</v>
      </c>
      <c r="V2199" t="s">
        <v>11249</v>
      </c>
      <c r="Y2199" t="s">
        <v>13833</v>
      </c>
      <c r="Z2199" t="s">
        <v>6936</v>
      </c>
      <c r="AA2199">
        <v>60</v>
      </c>
      <c r="AB2199">
        <v>6</v>
      </c>
      <c r="AC2199">
        <v>7</v>
      </c>
      <c r="AD2199">
        <v>10</v>
      </c>
      <c r="AE2199">
        <v>3</v>
      </c>
      <c r="AF2199" t="s">
        <v>14170</v>
      </c>
      <c r="AG2199">
        <v>61.889000000000003</v>
      </c>
      <c r="AH2199" t="str" cm="1">
        <f t="array" ref="AH2199">INDEX(_xlfn.TEXTSPLIT(R2199,"/"),1)</f>
        <v>2017</v>
      </c>
      <c r="AI2199" t="s">
        <v>14194</v>
      </c>
      <c r="AJ2199" t="s">
        <v>14292</v>
      </c>
      <c r="AK2199">
        <v>1</v>
      </c>
      <c r="AL2199" s="3" t="s">
        <v>14497</v>
      </c>
    </row>
    <row r="2200" spans="1:38" ht="15" x14ac:dyDescent="0.2">
      <c r="A2200" s="1">
        <v>2198</v>
      </c>
      <c r="B2200" t="s">
        <v>36</v>
      </c>
      <c r="C2200">
        <v>2</v>
      </c>
      <c r="E2200" t="s">
        <v>1861</v>
      </c>
      <c r="F2200" t="s">
        <v>3816</v>
      </c>
      <c r="I2200" t="s">
        <v>6488</v>
      </c>
      <c r="J2200" t="s">
        <v>6868</v>
      </c>
      <c r="K2200">
        <v>51</v>
      </c>
      <c r="L2200">
        <v>2</v>
      </c>
      <c r="M2200">
        <v>3</v>
      </c>
      <c r="N2200">
        <v>9</v>
      </c>
      <c r="O2200">
        <v>5</v>
      </c>
      <c r="Q2200" s="2">
        <v>42991</v>
      </c>
      <c r="R2200" t="s">
        <v>6999</v>
      </c>
      <c r="S2200">
        <v>2</v>
      </c>
      <c r="T2200" t="s">
        <v>8599</v>
      </c>
      <c r="U2200" t="s">
        <v>9489</v>
      </c>
      <c r="V2200" t="s">
        <v>11250</v>
      </c>
      <c r="X2200" t="s">
        <v>11677</v>
      </c>
      <c r="Y2200" t="s">
        <v>13834</v>
      </c>
      <c r="Z2200" t="s">
        <v>6855</v>
      </c>
      <c r="AA2200">
        <v>49</v>
      </c>
      <c r="AB2200">
        <v>7</v>
      </c>
      <c r="AC2200">
        <v>10</v>
      </c>
      <c r="AD2200">
        <v>14</v>
      </c>
      <c r="AE2200">
        <v>0</v>
      </c>
      <c r="AF2200">
        <v>1</v>
      </c>
      <c r="AG2200">
        <v>52.332000000000001</v>
      </c>
      <c r="AH2200" t="str" cm="1">
        <f t="array" ref="AH2200">INDEX(_xlfn.TEXTSPLIT(R2200,"/"),1)</f>
        <v>2017</v>
      </c>
      <c r="AI2200" t="s">
        <v>14194</v>
      </c>
      <c r="AJ2200" t="s">
        <v>14293</v>
      </c>
      <c r="AK2200">
        <v>0</v>
      </c>
      <c r="AL2200" s="3" t="s">
        <v>14497</v>
      </c>
    </row>
    <row r="2201" spans="1:38" ht="15" x14ac:dyDescent="0.2">
      <c r="A2201" s="1">
        <v>2199</v>
      </c>
      <c r="B2201" t="s">
        <v>36</v>
      </c>
      <c r="C2201">
        <v>1</v>
      </c>
      <c r="F2201" t="s">
        <v>3817</v>
      </c>
      <c r="I2201" t="s">
        <v>6489</v>
      </c>
      <c r="J2201" t="s">
        <v>6883</v>
      </c>
      <c r="K2201">
        <v>41</v>
      </c>
      <c r="L2201">
        <v>2</v>
      </c>
      <c r="M2201">
        <v>4</v>
      </c>
      <c r="N2201">
        <v>20</v>
      </c>
      <c r="O2201">
        <v>1</v>
      </c>
      <c r="Q2201" s="2">
        <v>42991</v>
      </c>
      <c r="R2201" t="s">
        <v>6999</v>
      </c>
      <c r="S2201">
        <v>1</v>
      </c>
      <c r="T2201" t="s">
        <v>8600</v>
      </c>
      <c r="U2201" t="s">
        <v>9490</v>
      </c>
      <c r="V2201" t="s">
        <v>11251</v>
      </c>
      <c r="Y2201" t="s">
        <v>13835</v>
      </c>
      <c r="Z2201" t="s">
        <v>6974</v>
      </c>
      <c r="AA2201">
        <v>59</v>
      </c>
      <c r="AB2201">
        <v>2</v>
      </c>
      <c r="AC2201">
        <v>5</v>
      </c>
      <c r="AD2201">
        <v>10</v>
      </c>
      <c r="AE2201">
        <v>1</v>
      </c>
      <c r="AF2201">
        <v>1</v>
      </c>
      <c r="AG2201">
        <v>42.558</v>
      </c>
      <c r="AH2201" t="str" cm="1">
        <f t="array" ref="AH2201">INDEX(_xlfn.TEXTSPLIT(R2201,"/"),1)</f>
        <v>2017</v>
      </c>
      <c r="AI2201" t="s">
        <v>14194</v>
      </c>
      <c r="AJ2201" t="s">
        <v>14294</v>
      </c>
      <c r="AK2201">
        <v>0</v>
      </c>
      <c r="AL2201" s="3" t="s">
        <v>14497</v>
      </c>
    </row>
    <row r="2202" spans="1:38" ht="15" x14ac:dyDescent="0.2">
      <c r="A2202" s="1">
        <v>2200</v>
      </c>
      <c r="B2202" t="s">
        <v>36</v>
      </c>
      <c r="C2202">
        <v>1</v>
      </c>
      <c r="E2202" t="s">
        <v>1862</v>
      </c>
      <c r="F2202" t="s">
        <v>3818</v>
      </c>
      <c r="I2202" t="s">
        <v>6490</v>
      </c>
      <c r="J2202" t="s">
        <v>6857</v>
      </c>
      <c r="K2202">
        <v>38</v>
      </c>
      <c r="L2202">
        <v>2</v>
      </c>
      <c r="M2202">
        <v>0</v>
      </c>
      <c r="N2202">
        <v>19</v>
      </c>
      <c r="O2202">
        <v>4</v>
      </c>
      <c r="Q2202" s="2">
        <v>43060</v>
      </c>
      <c r="R2202" t="s">
        <v>6999</v>
      </c>
      <c r="S2202">
        <v>1</v>
      </c>
      <c r="T2202" t="s">
        <v>8601</v>
      </c>
      <c r="U2202" t="s">
        <v>9491</v>
      </c>
      <c r="V2202" t="s">
        <v>11252</v>
      </c>
      <c r="Y2202" t="s">
        <v>13836</v>
      </c>
      <c r="Z2202" t="s">
        <v>6850</v>
      </c>
      <c r="AA2202">
        <v>62</v>
      </c>
      <c r="AB2202">
        <v>5</v>
      </c>
      <c r="AC2202">
        <v>7</v>
      </c>
      <c r="AD2202">
        <v>14</v>
      </c>
      <c r="AE2202">
        <v>1</v>
      </c>
      <c r="AF2202">
        <v>5</v>
      </c>
      <c r="AG2202">
        <v>36.918999999999997</v>
      </c>
      <c r="AH2202" t="str" cm="1">
        <f t="array" ref="AH2202">INDEX(_xlfn.TEXTSPLIT(R2202,"/"),1)</f>
        <v>2017</v>
      </c>
      <c r="AI2202" t="s">
        <v>14194</v>
      </c>
      <c r="AJ2202" t="s">
        <v>14295</v>
      </c>
      <c r="AK2202">
        <v>0</v>
      </c>
      <c r="AL2202" s="3" t="s">
        <v>14497</v>
      </c>
    </row>
    <row r="2203" spans="1:38" ht="15" x14ac:dyDescent="0.2">
      <c r="A2203" s="1">
        <v>2201</v>
      </c>
      <c r="B2203" t="s">
        <v>36</v>
      </c>
      <c r="C2203">
        <v>0</v>
      </c>
      <c r="F2203" t="s">
        <v>3819</v>
      </c>
      <c r="I2203" t="s">
        <v>6491</v>
      </c>
      <c r="J2203" t="s">
        <v>6876</v>
      </c>
      <c r="K2203">
        <v>37</v>
      </c>
      <c r="L2203">
        <v>7</v>
      </c>
      <c r="M2203">
        <v>4</v>
      </c>
      <c r="N2203">
        <v>15</v>
      </c>
      <c r="O2203">
        <v>2</v>
      </c>
      <c r="Q2203" s="2">
        <v>42990</v>
      </c>
      <c r="R2203" t="s">
        <v>6999</v>
      </c>
      <c r="S2203">
        <v>3</v>
      </c>
      <c r="T2203" t="s">
        <v>8602</v>
      </c>
      <c r="U2203" t="s">
        <v>9492</v>
      </c>
      <c r="V2203" t="s">
        <v>11253</v>
      </c>
      <c r="Y2203" t="s">
        <v>13837</v>
      </c>
      <c r="Z2203" t="s">
        <v>6832</v>
      </c>
      <c r="AA2203">
        <v>63</v>
      </c>
      <c r="AB2203">
        <v>5</v>
      </c>
      <c r="AC2203">
        <v>6</v>
      </c>
      <c r="AD2203">
        <v>9</v>
      </c>
      <c r="AE2203">
        <v>6</v>
      </c>
      <c r="AF2203">
        <v>1</v>
      </c>
      <c r="AG2203">
        <v>78.656000000000006</v>
      </c>
      <c r="AH2203" t="str" cm="1">
        <f t="array" ref="AH2203">INDEX(_xlfn.TEXTSPLIT(R2203,"/"),1)</f>
        <v>2017</v>
      </c>
      <c r="AI2203" t="s">
        <v>14194</v>
      </c>
      <c r="AK2203">
        <v>1</v>
      </c>
      <c r="AL2203" s="3" t="s">
        <v>14497</v>
      </c>
    </row>
    <row r="2204" spans="1:38" ht="15" x14ac:dyDescent="0.2">
      <c r="A2204" s="1">
        <v>2202</v>
      </c>
      <c r="B2204" t="s">
        <v>36</v>
      </c>
      <c r="C2204">
        <v>1</v>
      </c>
      <c r="E2204" t="s">
        <v>1863</v>
      </c>
      <c r="F2204" t="s">
        <v>3820</v>
      </c>
      <c r="I2204" t="s">
        <v>6492</v>
      </c>
      <c r="J2204" t="s">
        <v>6872</v>
      </c>
      <c r="K2204">
        <v>50</v>
      </c>
      <c r="L2204">
        <v>3</v>
      </c>
      <c r="M2204">
        <v>5</v>
      </c>
      <c r="N2204">
        <v>12</v>
      </c>
      <c r="O2204">
        <v>7</v>
      </c>
      <c r="Q2204" s="2">
        <v>43074</v>
      </c>
      <c r="R2204" t="s">
        <v>6999</v>
      </c>
      <c r="S2204">
        <v>1</v>
      </c>
      <c r="V2204" t="s">
        <v>11254</v>
      </c>
      <c r="Y2204" t="s">
        <v>13838</v>
      </c>
      <c r="Z2204" t="s">
        <v>6854</v>
      </c>
      <c r="AA2204">
        <v>50</v>
      </c>
      <c r="AB2204">
        <v>7</v>
      </c>
      <c r="AC2204">
        <v>10</v>
      </c>
      <c r="AD2204">
        <v>10</v>
      </c>
      <c r="AE2204">
        <v>2</v>
      </c>
      <c r="AF2204">
        <v>6</v>
      </c>
      <c r="AG2204">
        <v>40.875</v>
      </c>
      <c r="AH2204" t="str" cm="1">
        <f t="array" ref="AH2204">INDEX(_xlfn.TEXTSPLIT(R2204,"/"),1)</f>
        <v>2017</v>
      </c>
      <c r="AI2204" t="s">
        <v>14194</v>
      </c>
      <c r="AJ2204" t="s">
        <v>14296</v>
      </c>
      <c r="AK2204">
        <v>0</v>
      </c>
      <c r="AL2204" s="3" t="s">
        <v>14497</v>
      </c>
    </row>
    <row r="2205" spans="1:38" ht="15" x14ac:dyDescent="0.2">
      <c r="A2205" s="1">
        <v>2203</v>
      </c>
      <c r="B2205" t="s">
        <v>36</v>
      </c>
      <c r="C2205">
        <v>4</v>
      </c>
      <c r="E2205" t="s">
        <v>1864</v>
      </c>
      <c r="F2205" t="s">
        <v>3821</v>
      </c>
      <c r="I2205" t="s">
        <v>6493</v>
      </c>
      <c r="J2205" t="s">
        <v>6974</v>
      </c>
      <c r="K2205">
        <v>50</v>
      </c>
      <c r="L2205">
        <v>3</v>
      </c>
      <c r="M2205">
        <v>5</v>
      </c>
      <c r="N2205">
        <v>19</v>
      </c>
      <c r="O2205">
        <v>2</v>
      </c>
      <c r="Q2205" s="2">
        <v>43060</v>
      </c>
      <c r="R2205" t="s">
        <v>6999</v>
      </c>
      <c r="S2205">
        <v>1</v>
      </c>
      <c r="T2205" t="s">
        <v>8603</v>
      </c>
      <c r="U2205" t="s">
        <v>9493</v>
      </c>
      <c r="V2205" t="s">
        <v>11255</v>
      </c>
      <c r="Y2205" t="s">
        <v>13839</v>
      </c>
      <c r="Z2205" t="s">
        <v>6883</v>
      </c>
      <c r="AA2205">
        <v>50</v>
      </c>
      <c r="AB2205">
        <v>3</v>
      </c>
      <c r="AC2205">
        <v>6</v>
      </c>
      <c r="AD2205">
        <v>11</v>
      </c>
      <c r="AE2205">
        <v>0</v>
      </c>
      <c r="AF2205">
        <v>5</v>
      </c>
      <c r="AG2205">
        <v>9.0289999999999999</v>
      </c>
      <c r="AH2205" t="str" cm="1">
        <f t="array" ref="AH2205">INDEX(_xlfn.TEXTSPLIT(R2205,"/"),1)</f>
        <v>2017</v>
      </c>
      <c r="AI2205" t="s">
        <v>14194</v>
      </c>
      <c r="AJ2205" t="s">
        <v>14297</v>
      </c>
      <c r="AK2205">
        <v>2</v>
      </c>
      <c r="AL2205" s="3" t="s">
        <v>14497</v>
      </c>
    </row>
    <row r="2206" spans="1:38" ht="15" x14ac:dyDescent="0.2">
      <c r="A2206" s="1">
        <v>2204</v>
      </c>
      <c r="B2206" t="s">
        <v>36</v>
      </c>
      <c r="C2206">
        <v>3</v>
      </c>
      <c r="E2206" t="s">
        <v>1865</v>
      </c>
      <c r="F2206" t="s">
        <v>3822</v>
      </c>
      <c r="G2206" t="s">
        <v>4215</v>
      </c>
      <c r="I2206" t="s">
        <v>6494</v>
      </c>
      <c r="J2206" t="s">
        <v>6876</v>
      </c>
      <c r="K2206">
        <v>39</v>
      </c>
      <c r="L2206">
        <v>6</v>
      </c>
      <c r="M2206">
        <v>3</v>
      </c>
      <c r="N2206">
        <v>20</v>
      </c>
      <c r="O2206">
        <v>5</v>
      </c>
      <c r="Q2206" s="2">
        <v>43201</v>
      </c>
      <c r="R2206" t="s">
        <v>6999</v>
      </c>
      <c r="S2206">
        <v>1</v>
      </c>
      <c r="V2206" t="s">
        <v>11256</v>
      </c>
      <c r="Y2206" t="s">
        <v>13840</v>
      </c>
      <c r="Z2206" t="s">
        <v>6861</v>
      </c>
      <c r="AA2206">
        <v>61</v>
      </c>
      <c r="AB2206">
        <v>6</v>
      </c>
      <c r="AC2206">
        <v>7</v>
      </c>
      <c r="AD2206">
        <v>8</v>
      </c>
      <c r="AE2206">
        <v>3</v>
      </c>
      <c r="AF2206" t="s">
        <v>14169</v>
      </c>
      <c r="AG2206">
        <v>75.796000000000006</v>
      </c>
      <c r="AH2206" t="str" cm="1">
        <f t="array" ref="AH2206">INDEX(_xlfn.TEXTSPLIT(R2206,"/"),1)</f>
        <v>2017</v>
      </c>
      <c r="AI2206" t="s">
        <v>14194</v>
      </c>
      <c r="AJ2206" t="s">
        <v>14298</v>
      </c>
      <c r="AK2206">
        <v>2</v>
      </c>
      <c r="AL2206" s="3" t="s">
        <v>14497</v>
      </c>
    </row>
    <row r="2207" spans="1:38" ht="15" x14ac:dyDescent="0.2">
      <c r="A2207" s="1">
        <v>2205</v>
      </c>
      <c r="B2207" t="s">
        <v>36</v>
      </c>
      <c r="C2207">
        <v>1</v>
      </c>
      <c r="E2207" t="s">
        <v>1866</v>
      </c>
      <c r="F2207" t="s">
        <v>3823</v>
      </c>
      <c r="I2207" t="s">
        <v>6495</v>
      </c>
      <c r="J2207" t="s">
        <v>6876</v>
      </c>
      <c r="K2207">
        <v>67</v>
      </c>
      <c r="L2207">
        <v>5</v>
      </c>
      <c r="M2207">
        <v>7</v>
      </c>
      <c r="N2207">
        <v>8</v>
      </c>
      <c r="O2207">
        <v>1</v>
      </c>
      <c r="Q2207" s="2">
        <v>43039</v>
      </c>
      <c r="R2207" t="s">
        <v>6999</v>
      </c>
      <c r="S2207">
        <v>1</v>
      </c>
      <c r="T2207" t="s">
        <v>8604</v>
      </c>
      <c r="V2207" t="s">
        <v>11257</v>
      </c>
      <c r="Y2207" t="s">
        <v>13841</v>
      </c>
      <c r="Z2207" t="s">
        <v>6886</v>
      </c>
      <c r="AA2207">
        <v>33</v>
      </c>
      <c r="AB2207">
        <v>2</v>
      </c>
      <c r="AC2207">
        <v>3</v>
      </c>
      <c r="AD2207">
        <v>16</v>
      </c>
      <c r="AE2207">
        <v>4</v>
      </c>
      <c r="AF2207">
        <v>4</v>
      </c>
      <c r="AG2207">
        <v>48.442</v>
      </c>
      <c r="AH2207" t="str" cm="1">
        <f t="array" ref="AH2207">INDEX(_xlfn.TEXTSPLIT(R2207,"/"),1)</f>
        <v>2017</v>
      </c>
      <c r="AI2207" t="s">
        <v>14194</v>
      </c>
      <c r="AJ2207" t="s">
        <v>14299</v>
      </c>
      <c r="AK2207">
        <v>0</v>
      </c>
      <c r="AL2207" s="3" t="s">
        <v>14497</v>
      </c>
    </row>
    <row r="2208" spans="1:38" ht="15" x14ac:dyDescent="0.2">
      <c r="A2208" s="1">
        <v>2206</v>
      </c>
      <c r="B2208" t="s">
        <v>36</v>
      </c>
      <c r="C2208">
        <v>1</v>
      </c>
      <c r="E2208" t="s">
        <v>1867</v>
      </c>
      <c r="F2208" t="s">
        <v>3824</v>
      </c>
      <c r="I2208" t="s">
        <v>6496</v>
      </c>
      <c r="J2208" t="s">
        <v>6936</v>
      </c>
      <c r="K2208">
        <v>48</v>
      </c>
      <c r="L2208">
        <v>8</v>
      </c>
      <c r="M2208">
        <v>9</v>
      </c>
      <c r="N2208">
        <v>9</v>
      </c>
      <c r="O2208">
        <v>6</v>
      </c>
      <c r="Q2208" s="2">
        <v>43152</v>
      </c>
      <c r="R2208" t="s">
        <v>6999</v>
      </c>
      <c r="S2208">
        <v>2</v>
      </c>
      <c r="T2208" t="s">
        <v>8605</v>
      </c>
      <c r="U2208" t="s">
        <v>9494</v>
      </c>
      <c r="V2208" t="s">
        <v>11258</v>
      </c>
      <c r="Y2208" t="s">
        <v>13842</v>
      </c>
      <c r="Z2208" t="s">
        <v>6923</v>
      </c>
      <c r="AA2208">
        <v>52</v>
      </c>
      <c r="AB2208">
        <v>9</v>
      </c>
      <c r="AC2208">
        <v>8</v>
      </c>
      <c r="AD2208">
        <v>11</v>
      </c>
      <c r="AE2208">
        <v>7</v>
      </c>
      <c r="AF2208" t="s">
        <v>14172</v>
      </c>
      <c r="AG2208">
        <v>35.124000000000002</v>
      </c>
      <c r="AH2208" t="str" cm="1">
        <f t="array" ref="AH2208">INDEX(_xlfn.TEXTSPLIT(R2208,"/"),1)</f>
        <v>2017</v>
      </c>
      <c r="AI2208" t="s">
        <v>14194</v>
      </c>
      <c r="AJ2208" t="s">
        <v>14300</v>
      </c>
      <c r="AK2208">
        <v>1</v>
      </c>
      <c r="AL2208" s="3" t="s">
        <v>14497</v>
      </c>
    </row>
    <row r="2209" spans="1:38" ht="15" x14ac:dyDescent="0.2">
      <c r="A2209" s="1">
        <v>2207</v>
      </c>
      <c r="B2209" t="s">
        <v>36</v>
      </c>
      <c r="C2209">
        <v>0</v>
      </c>
      <c r="F2209" t="s">
        <v>3825</v>
      </c>
      <c r="I2209" t="s">
        <v>6497</v>
      </c>
      <c r="J2209" t="s">
        <v>6866</v>
      </c>
      <c r="K2209">
        <v>63</v>
      </c>
      <c r="L2209">
        <v>7</v>
      </c>
      <c r="M2209">
        <v>18</v>
      </c>
      <c r="N2209">
        <v>18</v>
      </c>
      <c r="O2209">
        <v>2</v>
      </c>
      <c r="Q2209" s="2">
        <v>43005</v>
      </c>
      <c r="R2209" t="s">
        <v>6999</v>
      </c>
      <c r="S2209">
        <v>3</v>
      </c>
      <c r="T2209" t="s">
        <v>8606</v>
      </c>
      <c r="U2209" t="s">
        <v>9495</v>
      </c>
      <c r="V2209" t="s">
        <v>11259</v>
      </c>
      <c r="Y2209" t="s">
        <v>13843</v>
      </c>
      <c r="Z2209" t="s">
        <v>6884</v>
      </c>
      <c r="AA2209">
        <v>37</v>
      </c>
      <c r="AB2209">
        <v>5</v>
      </c>
      <c r="AC2209">
        <v>1</v>
      </c>
      <c r="AD2209">
        <v>10</v>
      </c>
      <c r="AE2209">
        <v>6</v>
      </c>
      <c r="AF2209">
        <v>2</v>
      </c>
      <c r="AG2209">
        <v>46.252000000000002</v>
      </c>
      <c r="AH2209" t="str" cm="1">
        <f t="array" ref="AH2209">INDEX(_xlfn.TEXTSPLIT(R2209,"/"),1)</f>
        <v>2017</v>
      </c>
      <c r="AI2209" t="s">
        <v>14194</v>
      </c>
      <c r="AK2209">
        <v>1</v>
      </c>
      <c r="AL2209" s="3" t="s">
        <v>14497</v>
      </c>
    </row>
    <row r="2210" spans="1:38" ht="15" x14ac:dyDescent="0.2">
      <c r="A2210" s="1">
        <v>2208</v>
      </c>
      <c r="B2210" t="s">
        <v>36</v>
      </c>
      <c r="C2210">
        <v>0</v>
      </c>
      <c r="F2210" t="s">
        <v>3826</v>
      </c>
      <c r="I2210" t="s">
        <v>6498</v>
      </c>
      <c r="J2210" t="s">
        <v>6973</v>
      </c>
      <c r="K2210">
        <v>38</v>
      </c>
      <c r="L2210">
        <v>2</v>
      </c>
      <c r="M2210">
        <v>0</v>
      </c>
      <c r="N2210">
        <v>10</v>
      </c>
      <c r="O2210">
        <v>7</v>
      </c>
      <c r="Q2210" s="2">
        <v>43074</v>
      </c>
      <c r="R2210" t="s">
        <v>6999</v>
      </c>
      <c r="S2210">
        <v>1</v>
      </c>
      <c r="T2210" t="s">
        <v>8607</v>
      </c>
      <c r="U2210" t="s">
        <v>9496</v>
      </c>
      <c r="V2210" t="s">
        <v>11260</v>
      </c>
      <c r="Y2210" t="s">
        <v>13844</v>
      </c>
      <c r="Z2210" t="s">
        <v>6936</v>
      </c>
      <c r="AA2210">
        <v>62</v>
      </c>
      <c r="AB2210">
        <v>8</v>
      </c>
      <c r="AC2210">
        <v>14</v>
      </c>
      <c r="AD2210">
        <v>4</v>
      </c>
      <c r="AE2210">
        <v>2</v>
      </c>
      <c r="AF2210">
        <v>6</v>
      </c>
      <c r="AG2210">
        <v>34.258000000000003</v>
      </c>
      <c r="AH2210" t="str" cm="1">
        <f t="array" ref="AH2210">INDEX(_xlfn.TEXTSPLIT(R2210,"/"),1)</f>
        <v>2017</v>
      </c>
      <c r="AI2210" t="s">
        <v>14194</v>
      </c>
      <c r="AK2210">
        <v>1</v>
      </c>
      <c r="AL2210" s="3" t="s">
        <v>14497</v>
      </c>
    </row>
    <row r="2211" spans="1:38" ht="15" x14ac:dyDescent="0.2">
      <c r="A2211" s="1">
        <v>2209</v>
      </c>
      <c r="B2211" t="s">
        <v>36</v>
      </c>
      <c r="C2211">
        <v>0</v>
      </c>
      <c r="F2211" t="s">
        <v>3827</v>
      </c>
      <c r="G2211" t="s">
        <v>4216</v>
      </c>
      <c r="I2211" t="s">
        <v>6499</v>
      </c>
      <c r="J2211" t="s">
        <v>6850</v>
      </c>
      <c r="K2211">
        <v>32</v>
      </c>
      <c r="L2211">
        <v>1</v>
      </c>
      <c r="M2211">
        <v>3</v>
      </c>
      <c r="N2211">
        <v>14</v>
      </c>
      <c r="O2211">
        <v>7</v>
      </c>
      <c r="Q2211" s="2">
        <v>43151</v>
      </c>
      <c r="R2211" t="s">
        <v>6999</v>
      </c>
      <c r="S2211">
        <v>5</v>
      </c>
      <c r="T2211" t="s">
        <v>8608</v>
      </c>
      <c r="U2211" t="s">
        <v>9497</v>
      </c>
      <c r="V2211" t="s">
        <v>11261</v>
      </c>
      <c r="Y2211" t="s">
        <v>13845</v>
      </c>
      <c r="Z2211" t="s">
        <v>6866</v>
      </c>
      <c r="AA2211">
        <v>68</v>
      </c>
      <c r="AB2211">
        <v>12</v>
      </c>
      <c r="AC2211">
        <v>6</v>
      </c>
      <c r="AD2211">
        <v>16</v>
      </c>
      <c r="AE2211">
        <v>1</v>
      </c>
      <c r="AF2211" t="s">
        <v>14172</v>
      </c>
      <c r="AG2211">
        <v>70</v>
      </c>
      <c r="AH2211" t="str" cm="1">
        <f t="array" ref="AH2211">INDEX(_xlfn.TEXTSPLIT(R2211,"/"),1)</f>
        <v>2017</v>
      </c>
      <c r="AI2211" t="s">
        <v>14194</v>
      </c>
      <c r="AK2211">
        <v>1</v>
      </c>
      <c r="AL2211" s="3" t="s">
        <v>14497</v>
      </c>
    </row>
    <row r="2212" spans="1:38" ht="15" x14ac:dyDescent="0.2">
      <c r="A2212" s="1">
        <v>2210</v>
      </c>
      <c r="B2212" t="s">
        <v>36</v>
      </c>
      <c r="C2212">
        <v>1</v>
      </c>
      <c r="E2212" t="s">
        <v>1868</v>
      </c>
      <c r="F2212" t="s">
        <v>3828</v>
      </c>
      <c r="I2212" t="s">
        <v>6500</v>
      </c>
      <c r="J2212" t="s">
        <v>6887</v>
      </c>
      <c r="K2212">
        <v>47</v>
      </c>
      <c r="L2212">
        <v>6</v>
      </c>
      <c r="M2212">
        <v>3</v>
      </c>
      <c r="N2212">
        <v>15</v>
      </c>
      <c r="O2212">
        <v>4</v>
      </c>
      <c r="Q2212" s="2">
        <v>43040</v>
      </c>
      <c r="R2212" t="s">
        <v>6999</v>
      </c>
      <c r="S2212">
        <v>3</v>
      </c>
      <c r="T2212" t="s">
        <v>8609</v>
      </c>
      <c r="U2212" t="s">
        <v>9498</v>
      </c>
      <c r="V2212" t="s">
        <v>11262</v>
      </c>
      <c r="Y2212" t="s">
        <v>13846</v>
      </c>
      <c r="Z2212" t="s">
        <v>6923</v>
      </c>
      <c r="AA2212">
        <v>53</v>
      </c>
      <c r="AB2212">
        <v>8</v>
      </c>
      <c r="AC2212">
        <v>9</v>
      </c>
      <c r="AD2212">
        <v>12</v>
      </c>
      <c r="AE2212">
        <v>5</v>
      </c>
      <c r="AF2212">
        <v>4</v>
      </c>
      <c r="AG2212">
        <v>24.57</v>
      </c>
      <c r="AH2212" t="str" cm="1">
        <f t="array" ref="AH2212">INDEX(_xlfn.TEXTSPLIT(R2212,"/"),1)</f>
        <v>2017</v>
      </c>
      <c r="AI2212" t="s">
        <v>14194</v>
      </c>
      <c r="AJ2212" t="s">
        <v>14301</v>
      </c>
      <c r="AK2212">
        <v>1</v>
      </c>
      <c r="AL2212" s="3" t="s">
        <v>14497</v>
      </c>
    </row>
    <row r="2213" spans="1:38" ht="15" x14ac:dyDescent="0.2">
      <c r="A2213" s="1">
        <v>2211</v>
      </c>
      <c r="B2213" t="s">
        <v>36</v>
      </c>
      <c r="C2213">
        <v>0</v>
      </c>
      <c r="F2213" t="s">
        <v>3829</v>
      </c>
      <c r="I2213" t="s">
        <v>6501</v>
      </c>
      <c r="J2213" t="s">
        <v>6935</v>
      </c>
      <c r="K2213">
        <v>66</v>
      </c>
      <c r="L2213">
        <v>0</v>
      </c>
      <c r="M2213">
        <v>8</v>
      </c>
      <c r="N2213">
        <v>10</v>
      </c>
      <c r="O2213">
        <v>2</v>
      </c>
      <c r="Q2213" s="2">
        <v>43194</v>
      </c>
      <c r="R2213" t="s">
        <v>6999</v>
      </c>
      <c r="S2213">
        <v>3</v>
      </c>
      <c r="T2213" t="s">
        <v>8610</v>
      </c>
      <c r="U2213" t="s">
        <v>9499</v>
      </c>
      <c r="V2213" t="s">
        <v>11263</v>
      </c>
      <c r="Y2213" t="s">
        <v>13847</v>
      </c>
      <c r="Z2213" t="s">
        <v>6855</v>
      </c>
      <c r="AA2213">
        <v>34</v>
      </c>
      <c r="AB2213">
        <v>5</v>
      </c>
      <c r="AC2213">
        <v>0</v>
      </c>
      <c r="AD2213">
        <v>6</v>
      </c>
      <c r="AE2213">
        <v>0</v>
      </c>
      <c r="AF2213" t="s">
        <v>14169</v>
      </c>
      <c r="AG2213">
        <v>50.685000000000002</v>
      </c>
      <c r="AH2213" t="str" cm="1">
        <f t="array" ref="AH2213">INDEX(_xlfn.TEXTSPLIT(R2213,"/"),1)</f>
        <v>2017</v>
      </c>
      <c r="AI2213" t="s">
        <v>14194</v>
      </c>
      <c r="AK2213">
        <v>1</v>
      </c>
      <c r="AL2213" s="3" t="s">
        <v>14497</v>
      </c>
    </row>
    <row r="2214" spans="1:38" ht="15" x14ac:dyDescent="0.2">
      <c r="A2214" s="1">
        <v>2212</v>
      </c>
      <c r="B2214" t="s">
        <v>36</v>
      </c>
      <c r="C2214">
        <v>2</v>
      </c>
      <c r="E2214" t="s">
        <v>1869</v>
      </c>
      <c r="G2214" t="s">
        <v>4217</v>
      </c>
      <c r="I2214" t="s">
        <v>6502</v>
      </c>
      <c r="J2214" t="s">
        <v>6883</v>
      </c>
      <c r="K2214">
        <v>36</v>
      </c>
      <c r="L2214">
        <v>4</v>
      </c>
      <c r="M2214">
        <v>3</v>
      </c>
      <c r="N2214">
        <v>11</v>
      </c>
      <c r="O2214">
        <v>2</v>
      </c>
      <c r="Q2214" s="2">
        <v>43075</v>
      </c>
      <c r="R2214" t="s">
        <v>6999</v>
      </c>
      <c r="S2214">
        <v>5</v>
      </c>
      <c r="T2214" t="s">
        <v>8611</v>
      </c>
      <c r="U2214" t="s">
        <v>9500</v>
      </c>
      <c r="V2214" t="s">
        <v>11264</v>
      </c>
      <c r="W2214" t="s">
        <v>11600</v>
      </c>
      <c r="Y2214" t="s">
        <v>13848</v>
      </c>
      <c r="Z2214" t="s">
        <v>6857</v>
      </c>
      <c r="AA2214">
        <v>64</v>
      </c>
      <c r="AB2214">
        <v>7</v>
      </c>
      <c r="AC2214">
        <v>5</v>
      </c>
      <c r="AD2214">
        <v>6</v>
      </c>
      <c r="AE2214">
        <v>2</v>
      </c>
      <c r="AF2214">
        <v>6</v>
      </c>
      <c r="AG2214">
        <v>42.509</v>
      </c>
      <c r="AH2214" t="str" cm="1">
        <f t="array" ref="AH2214">INDEX(_xlfn.TEXTSPLIT(R2214,"/"),1)</f>
        <v>2017</v>
      </c>
      <c r="AI2214" t="s">
        <v>14194</v>
      </c>
      <c r="AJ2214" t="s">
        <v>14302</v>
      </c>
      <c r="AK2214">
        <v>1</v>
      </c>
      <c r="AL2214" s="3" t="s">
        <v>14497</v>
      </c>
    </row>
    <row r="2215" spans="1:38" ht="15" x14ac:dyDescent="0.2">
      <c r="A2215" s="1">
        <v>2213</v>
      </c>
      <c r="B2215" t="s">
        <v>36</v>
      </c>
      <c r="C2215">
        <v>0</v>
      </c>
      <c r="F2215" t="s">
        <v>3830</v>
      </c>
      <c r="I2215" t="s">
        <v>6503</v>
      </c>
      <c r="J2215" t="s">
        <v>6895</v>
      </c>
      <c r="K2215">
        <v>48</v>
      </c>
      <c r="L2215">
        <v>5</v>
      </c>
      <c r="M2215">
        <v>2</v>
      </c>
      <c r="N2215">
        <v>11</v>
      </c>
      <c r="O2215">
        <v>3</v>
      </c>
      <c r="Q2215" s="2">
        <v>43075</v>
      </c>
      <c r="R2215" t="s">
        <v>6999</v>
      </c>
      <c r="S2215">
        <v>7</v>
      </c>
      <c r="T2215" t="s">
        <v>8612</v>
      </c>
      <c r="U2215" t="s">
        <v>9501</v>
      </c>
      <c r="V2215" t="s">
        <v>11265</v>
      </c>
      <c r="Y2215" t="s">
        <v>13849</v>
      </c>
      <c r="Z2215" t="s">
        <v>6855</v>
      </c>
      <c r="AA2215">
        <v>52</v>
      </c>
      <c r="AB2215">
        <v>10</v>
      </c>
      <c r="AC2215">
        <v>4</v>
      </c>
      <c r="AD2215">
        <v>16</v>
      </c>
      <c r="AE2215">
        <v>5</v>
      </c>
      <c r="AF2215">
        <v>6</v>
      </c>
      <c r="AG2215">
        <v>48.779000000000003</v>
      </c>
      <c r="AH2215" t="str" cm="1">
        <f t="array" ref="AH2215">INDEX(_xlfn.TEXTSPLIT(R2215,"/"),1)</f>
        <v>2017</v>
      </c>
      <c r="AI2215" t="s">
        <v>14194</v>
      </c>
      <c r="AK2215">
        <v>1</v>
      </c>
      <c r="AL2215" s="3" t="s">
        <v>14497</v>
      </c>
    </row>
    <row r="2216" spans="1:38" ht="15" x14ac:dyDescent="0.2">
      <c r="A2216" s="1">
        <v>2214</v>
      </c>
      <c r="B2216" t="s">
        <v>36</v>
      </c>
      <c r="C2216">
        <v>2</v>
      </c>
      <c r="E2216" t="s">
        <v>1870</v>
      </c>
      <c r="I2216" t="s">
        <v>6504</v>
      </c>
      <c r="J2216" t="s">
        <v>6942</v>
      </c>
      <c r="K2216">
        <v>39</v>
      </c>
      <c r="L2216">
        <v>5</v>
      </c>
      <c r="M2216">
        <v>3</v>
      </c>
      <c r="N2216">
        <v>19</v>
      </c>
      <c r="O2216">
        <v>0</v>
      </c>
      <c r="Q2216" s="2">
        <v>43026</v>
      </c>
      <c r="R2216" t="s">
        <v>6999</v>
      </c>
      <c r="S2216">
        <v>0</v>
      </c>
      <c r="V2216" t="s">
        <v>11266</v>
      </c>
      <c r="Y2216" t="s">
        <v>13850</v>
      </c>
      <c r="Z2216" t="s">
        <v>6860</v>
      </c>
      <c r="AA2216">
        <v>61</v>
      </c>
      <c r="AB2216">
        <v>0</v>
      </c>
      <c r="AC2216">
        <v>1</v>
      </c>
      <c r="AD2216">
        <v>12</v>
      </c>
      <c r="AE2216">
        <v>3</v>
      </c>
      <c r="AF2216">
        <v>3</v>
      </c>
      <c r="AG2216">
        <v>27.995999999999999</v>
      </c>
      <c r="AH2216" t="str" cm="1">
        <f t="array" ref="AH2216">INDEX(_xlfn.TEXTSPLIT(R2216,"/"),1)</f>
        <v>2017</v>
      </c>
      <c r="AI2216" t="s">
        <v>14194</v>
      </c>
      <c r="AJ2216" t="s">
        <v>14303</v>
      </c>
      <c r="AK2216">
        <v>2</v>
      </c>
      <c r="AL2216" s="3" t="s">
        <v>14497</v>
      </c>
    </row>
    <row r="2217" spans="1:38" ht="15" x14ac:dyDescent="0.2">
      <c r="A2217" s="1">
        <v>2215</v>
      </c>
      <c r="B2217" t="s">
        <v>36</v>
      </c>
      <c r="C2217">
        <v>3</v>
      </c>
      <c r="E2217" t="s">
        <v>1871</v>
      </c>
      <c r="F2217" t="s">
        <v>3831</v>
      </c>
      <c r="I2217" t="s">
        <v>6505</v>
      </c>
      <c r="J2217" t="s">
        <v>6866</v>
      </c>
      <c r="K2217">
        <v>51</v>
      </c>
      <c r="L2217">
        <v>5</v>
      </c>
      <c r="M2217">
        <v>4</v>
      </c>
      <c r="N2217">
        <v>14</v>
      </c>
      <c r="O2217">
        <v>4</v>
      </c>
      <c r="Q2217" s="2">
        <v>43173</v>
      </c>
      <c r="R2217" t="s">
        <v>6999</v>
      </c>
      <c r="S2217">
        <v>1</v>
      </c>
      <c r="T2217" t="s">
        <v>8613</v>
      </c>
      <c r="U2217" t="s">
        <v>9502</v>
      </c>
      <c r="V2217" t="s">
        <v>11267</v>
      </c>
      <c r="Y2217" t="s">
        <v>13851</v>
      </c>
      <c r="Z2217" t="s">
        <v>6850</v>
      </c>
      <c r="AA2217">
        <v>49</v>
      </c>
      <c r="AB2217">
        <v>5</v>
      </c>
      <c r="AC2217">
        <v>4</v>
      </c>
      <c r="AD2217">
        <v>18</v>
      </c>
      <c r="AE2217">
        <v>3</v>
      </c>
      <c r="AF2217" t="s">
        <v>14172</v>
      </c>
      <c r="AG2217">
        <v>36.884999999999998</v>
      </c>
      <c r="AH2217" t="str" cm="1">
        <f t="array" ref="AH2217">INDEX(_xlfn.TEXTSPLIT(R2217,"/"),1)</f>
        <v>2017</v>
      </c>
      <c r="AI2217" t="s">
        <v>14194</v>
      </c>
      <c r="AJ2217" t="s">
        <v>14304</v>
      </c>
      <c r="AK2217">
        <v>2</v>
      </c>
      <c r="AL2217" s="3" t="s">
        <v>14497</v>
      </c>
    </row>
    <row r="2218" spans="1:38" ht="15" x14ac:dyDescent="0.2">
      <c r="A2218" s="1">
        <v>2216</v>
      </c>
      <c r="B2218" t="s">
        <v>36</v>
      </c>
      <c r="C2218">
        <v>0</v>
      </c>
      <c r="I2218" t="s">
        <v>6506</v>
      </c>
      <c r="J2218" t="s">
        <v>6872</v>
      </c>
      <c r="K2218">
        <v>48</v>
      </c>
      <c r="L2218">
        <v>10</v>
      </c>
      <c r="M2218">
        <v>7</v>
      </c>
      <c r="N2218">
        <v>14</v>
      </c>
      <c r="O2218">
        <v>1</v>
      </c>
      <c r="Q2218" s="2">
        <v>42990</v>
      </c>
      <c r="R2218" t="s">
        <v>6999</v>
      </c>
      <c r="S2218">
        <v>0</v>
      </c>
      <c r="V2218" t="s">
        <v>11268</v>
      </c>
      <c r="Y2218" t="s">
        <v>13852</v>
      </c>
      <c r="Z2218" t="s">
        <v>6936</v>
      </c>
      <c r="AA2218">
        <v>52</v>
      </c>
      <c r="AB2218">
        <v>1</v>
      </c>
      <c r="AC2218">
        <v>5</v>
      </c>
      <c r="AD2218">
        <v>9</v>
      </c>
      <c r="AE2218">
        <v>9</v>
      </c>
      <c r="AF2218">
        <v>1</v>
      </c>
      <c r="AG2218">
        <v>36.064</v>
      </c>
      <c r="AH2218" t="str" cm="1">
        <f t="array" ref="AH2218">INDEX(_xlfn.TEXTSPLIT(R2218,"/"),1)</f>
        <v>2017</v>
      </c>
      <c r="AI2218" t="s">
        <v>14194</v>
      </c>
      <c r="AK2218">
        <v>0</v>
      </c>
      <c r="AL2218" s="3" t="s">
        <v>14497</v>
      </c>
    </row>
    <row r="2219" spans="1:38" ht="15" x14ac:dyDescent="0.2">
      <c r="A2219" s="1">
        <v>2217</v>
      </c>
      <c r="B2219" t="s">
        <v>36</v>
      </c>
      <c r="C2219">
        <v>5</v>
      </c>
      <c r="E2219" t="s">
        <v>1872</v>
      </c>
      <c r="I2219" t="s">
        <v>6507</v>
      </c>
      <c r="J2219" t="s">
        <v>6855</v>
      </c>
      <c r="K2219">
        <v>56</v>
      </c>
      <c r="L2219">
        <v>6</v>
      </c>
      <c r="M2219">
        <v>1</v>
      </c>
      <c r="N2219">
        <v>10</v>
      </c>
      <c r="O2219">
        <v>3</v>
      </c>
      <c r="Q2219" s="2">
        <v>43145</v>
      </c>
      <c r="R2219" t="s">
        <v>6999</v>
      </c>
      <c r="S2219">
        <v>0</v>
      </c>
      <c r="Y2219" t="s">
        <v>13853</v>
      </c>
      <c r="Z2219" t="s">
        <v>6857</v>
      </c>
      <c r="AA2219">
        <v>44</v>
      </c>
      <c r="AB2219">
        <v>3</v>
      </c>
      <c r="AC2219">
        <v>6</v>
      </c>
      <c r="AD2219">
        <v>9</v>
      </c>
      <c r="AE2219">
        <v>1</v>
      </c>
      <c r="AF2219" t="s">
        <v>14172</v>
      </c>
      <c r="AG2219">
        <v>47.718000000000004</v>
      </c>
      <c r="AH2219" t="str" cm="1">
        <f t="array" ref="AH2219">INDEX(_xlfn.TEXTSPLIT(R2219,"/"),1)</f>
        <v>2017</v>
      </c>
      <c r="AI2219" t="s">
        <v>14194</v>
      </c>
      <c r="AJ2219" t="s">
        <v>14305</v>
      </c>
      <c r="AK2219">
        <v>2</v>
      </c>
      <c r="AL2219" s="3" t="s">
        <v>14497</v>
      </c>
    </row>
    <row r="2220" spans="1:38" ht="15" x14ac:dyDescent="0.2">
      <c r="A2220" s="1">
        <v>2218</v>
      </c>
      <c r="B2220" t="s">
        <v>36</v>
      </c>
      <c r="C2220">
        <v>3</v>
      </c>
      <c r="E2220" t="s">
        <v>1873</v>
      </c>
      <c r="F2220" t="s">
        <v>3832</v>
      </c>
      <c r="I2220" t="s">
        <v>6508</v>
      </c>
      <c r="J2220" t="s">
        <v>6857</v>
      </c>
      <c r="K2220">
        <v>44</v>
      </c>
      <c r="L2220">
        <v>8</v>
      </c>
      <c r="M2220">
        <v>4</v>
      </c>
      <c r="N2220">
        <v>16</v>
      </c>
      <c r="O2220">
        <v>2</v>
      </c>
      <c r="Q2220" s="2">
        <v>43004</v>
      </c>
      <c r="R2220" t="s">
        <v>6999</v>
      </c>
      <c r="S2220">
        <v>0</v>
      </c>
      <c r="V2220" t="s">
        <v>11269</v>
      </c>
      <c r="Y2220" t="s">
        <v>13854</v>
      </c>
      <c r="Z2220" t="s">
        <v>6883</v>
      </c>
      <c r="AA2220">
        <v>56</v>
      </c>
      <c r="AB2220">
        <v>2</v>
      </c>
      <c r="AC2220">
        <v>8</v>
      </c>
      <c r="AD2220">
        <v>14</v>
      </c>
      <c r="AE2220">
        <v>5</v>
      </c>
      <c r="AF2220">
        <v>2</v>
      </c>
      <c r="AG2220">
        <v>11.702999999999999</v>
      </c>
      <c r="AH2220" t="str" cm="1">
        <f t="array" ref="AH2220">INDEX(_xlfn.TEXTSPLIT(R2220,"/"),1)</f>
        <v>2017</v>
      </c>
      <c r="AI2220" t="s">
        <v>14194</v>
      </c>
      <c r="AJ2220" t="s">
        <v>14306</v>
      </c>
      <c r="AK2220">
        <v>2</v>
      </c>
      <c r="AL2220" s="3" t="s">
        <v>14497</v>
      </c>
    </row>
    <row r="2221" spans="1:38" ht="15" x14ac:dyDescent="0.2">
      <c r="A2221" s="1">
        <v>2219</v>
      </c>
      <c r="B2221" t="s">
        <v>36</v>
      </c>
      <c r="C2221">
        <v>4</v>
      </c>
      <c r="E2221" t="s">
        <v>1874</v>
      </c>
      <c r="F2221" t="s">
        <v>3833</v>
      </c>
      <c r="I2221" t="s">
        <v>6509</v>
      </c>
      <c r="J2221" t="s">
        <v>6854</v>
      </c>
      <c r="K2221">
        <v>50</v>
      </c>
      <c r="L2221">
        <v>10</v>
      </c>
      <c r="M2221">
        <v>5</v>
      </c>
      <c r="N2221">
        <v>12</v>
      </c>
      <c r="O2221">
        <v>1</v>
      </c>
      <c r="Q2221" s="2">
        <v>43061</v>
      </c>
      <c r="R2221" t="s">
        <v>6999</v>
      </c>
      <c r="S2221">
        <v>0</v>
      </c>
      <c r="V2221" t="s">
        <v>11270</v>
      </c>
      <c r="W2221" t="s">
        <v>11601</v>
      </c>
      <c r="Y2221" t="s">
        <v>13855</v>
      </c>
      <c r="Z2221" t="s">
        <v>6973</v>
      </c>
      <c r="AA2221">
        <v>50</v>
      </c>
      <c r="AB2221">
        <v>1</v>
      </c>
      <c r="AC2221">
        <v>0</v>
      </c>
      <c r="AD2221">
        <v>5</v>
      </c>
      <c r="AE2221">
        <v>6</v>
      </c>
      <c r="AF2221">
        <v>5</v>
      </c>
      <c r="AG2221">
        <v>67.099999999999994</v>
      </c>
      <c r="AH2221" t="str" cm="1">
        <f t="array" ref="AH2221">INDEX(_xlfn.TEXTSPLIT(R2221,"/"),1)</f>
        <v>2017</v>
      </c>
      <c r="AI2221" t="s">
        <v>14194</v>
      </c>
      <c r="AJ2221" t="s">
        <v>14307</v>
      </c>
      <c r="AK2221">
        <v>2</v>
      </c>
      <c r="AL2221" s="3" t="s">
        <v>14497</v>
      </c>
    </row>
    <row r="2222" spans="1:38" ht="15" x14ac:dyDescent="0.2">
      <c r="A2222" s="1">
        <v>2220</v>
      </c>
      <c r="B2222" t="s">
        <v>36</v>
      </c>
      <c r="C2222">
        <v>4</v>
      </c>
      <c r="E2222" t="s">
        <v>1875</v>
      </c>
      <c r="F2222" t="s">
        <v>3834</v>
      </c>
      <c r="I2222" t="s">
        <v>6510</v>
      </c>
      <c r="J2222" t="s">
        <v>6935</v>
      </c>
      <c r="K2222">
        <v>72</v>
      </c>
      <c r="L2222">
        <v>8</v>
      </c>
      <c r="M2222">
        <v>7</v>
      </c>
      <c r="N2222">
        <v>9</v>
      </c>
      <c r="O2222">
        <v>1</v>
      </c>
      <c r="Q2222" s="2">
        <v>42991</v>
      </c>
      <c r="R2222" t="s">
        <v>6999</v>
      </c>
      <c r="S2222">
        <v>0</v>
      </c>
      <c r="V2222" t="s">
        <v>11271</v>
      </c>
      <c r="Y2222" t="s">
        <v>13856</v>
      </c>
      <c r="Z2222" t="s">
        <v>6887</v>
      </c>
      <c r="AA2222">
        <v>28</v>
      </c>
      <c r="AB2222">
        <v>1</v>
      </c>
      <c r="AC2222">
        <v>3</v>
      </c>
      <c r="AD2222">
        <v>14</v>
      </c>
      <c r="AE2222">
        <v>3</v>
      </c>
      <c r="AF2222">
        <v>1</v>
      </c>
      <c r="AG2222">
        <v>43.5</v>
      </c>
      <c r="AH2222" t="str" cm="1">
        <f t="array" ref="AH2222">INDEX(_xlfn.TEXTSPLIT(R2222,"/"),1)</f>
        <v>2017</v>
      </c>
      <c r="AI2222" t="s">
        <v>14194</v>
      </c>
      <c r="AJ2222" t="s">
        <v>14308</v>
      </c>
      <c r="AK2222">
        <v>2</v>
      </c>
      <c r="AL2222" s="3" t="s">
        <v>14497</v>
      </c>
    </row>
    <row r="2223" spans="1:38" ht="15" x14ac:dyDescent="0.2">
      <c r="A2223" s="1">
        <v>2221</v>
      </c>
      <c r="B2223" t="s">
        <v>36</v>
      </c>
      <c r="C2223">
        <v>2</v>
      </c>
      <c r="E2223" t="s">
        <v>1876</v>
      </c>
      <c r="F2223" t="s">
        <v>3835</v>
      </c>
      <c r="I2223" t="s">
        <v>6511</v>
      </c>
      <c r="J2223" t="s">
        <v>6857</v>
      </c>
      <c r="K2223">
        <v>40</v>
      </c>
      <c r="L2223">
        <v>4</v>
      </c>
      <c r="M2223">
        <v>2</v>
      </c>
      <c r="N2223">
        <v>14</v>
      </c>
      <c r="O2223">
        <v>4</v>
      </c>
      <c r="Q2223" s="2">
        <v>43025</v>
      </c>
      <c r="R2223" t="s">
        <v>6999</v>
      </c>
      <c r="S2223">
        <v>3</v>
      </c>
      <c r="T2223" t="s">
        <v>8614</v>
      </c>
      <c r="U2223" t="s">
        <v>9503</v>
      </c>
      <c r="V2223" t="s">
        <v>11272</v>
      </c>
      <c r="Y2223" t="s">
        <v>13857</v>
      </c>
      <c r="Z2223" t="s">
        <v>6974</v>
      </c>
      <c r="AA2223">
        <v>60</v>
      </c>
      <c r="AB2223">
        <v>8</v>
      </c>
      <c r="AC2223">
        <v>7</v>
      </c>
      <c r="AD2223">
        <v>8</v>
      </c>
      <c r="AE2223">
        <v>2</v>
      </c>
      <c r="AF2223">
        <v>3</v>
      </c>
      <c r="AG2223">
        <v>41.496000000000002</v>
      </c>
      <c r="AH2223" t="str" cm="1">
        <f t="array" ref="AH2223">INDEX(_xlfn.TEXTSPLIT(R2223,"/"),1)</f>
        <v>2017</v>
      </c>
      <c r="AI2223" t="s">
        <v>14194</v>
      </c>
      <c r="AJ2223" t="s">
        <v>14309</v>
      </c>
      <c r="AK2223">
        <v>1</v>
      </c>
      <c r="AL2223" s="3" t="s">
        <v>14497</v>
      </c>
    </row>
    <row r="2224" spans="1:38" ht="15" x14ac:dyDescent="0.2">
      <c r="A2224" s="1">
        <v>2222</v>
      </c>
      <c r="B2224" t="s">
        <v>36</v>
      </c>
      <c r="C2224">
        <v>0</v>
      </c>
      <c r="F2224" t="s">
        <v>3836</v>
      </c>
      <c r="I2224" t="s">
        <v>6512</v>
      </c>
      <c r="J2224" t="s">
        <v>6886</v>
      </c>
      <c r="K2224">
        <v>35</v>
      </c>
      <c r="L2224">
        <v>3</v>
      </c>
      <c r="M2224">
        <v>1</v>
      </c>
      <c r="N2224">
        <v>13</v>
      </c>
      <c r="O2224">
        <v>3</v>
      </c>
      <c r="Q2224" s="2">
        <v>43074</v>
      </c>
      <c r="R2224" t="s">
        <v>6999</v>
      </c>
      <c r="S2224">
        <v>2</v>
      </c>
      <c r="T2224" t="s">
        <v>8615</v>
      </c>
      <c r="U2224" t="s">
        <v>9504</v>
      </c>
      <c r="V2224" t="s">
        <v>11273</v>
      </c>
      <c r="Y2224" t="s">
        <v>13858</v>
      </c>
      <c r="Z2224" t="s">
        <v>6832</v>
      </c>
      <c r="AA2224">
        <v>65</v>
      </c>
      <c r="AB2224">
        <v>4</v>
      </c>
      <c r="AC2224">
        <v>4</v>
      </c>
      <c r="AD2224">
        <v>12</v>
      </c>
      <c r="AE2224">
        <v>3</v>
      </c>
      <c r="AF2224">
        <v>6</v>
      </c>
      <c r="AG2224">
        <v>48.335999999999999</v>
      </c>
      <c r="AH2224" t="str" cm="1">
        <f t="array" ref="AH2224">INDEX(_xlfn.TEXTSPLIT(R2224,"/"),1)</f>
        <v>2017</v>
      </c>
      <c r="AI2224" t="s">
        <v>14194</v>
      </c>
      <c r="AK2224">
        <v>1</v>
      </c>
      <c r="AL2224" s="3" t="s">
        <v>14497</v>
      </c>
    </row>
    <row r="2225" spans="1:38" ht="15" x14ac:dyDescent="0.2">
      <c r="A2225" s="1">
        <v>2223</v>
      </c>
      <c r="B2225" t="s">
        <v>36</v>
      </c>
      <c r="C2225">
        <v>0</v>
      </c>
      <c r="F2225" t="s">
        <v>3837</v>
      </c>
      <c r="I2225" t="s">
        <v>6513</v>
      </c>
      <c r="J2225" t="s">
        <v>6942</v>
      </c>
      <c r="K2225">
        <v>40</v>
      </c>
      <c r="L2225">
        <v>2</v>
      </c>
      <c r="M2225">
        <v>3</v>
      </c>
      <c r="N2225">
        <v>14</v>
      </c>
      <c r="O2225">
        <v>5</v>
      </c>
      <c r="Q2225" s="2">
        <v>42990</v>
      </c>
      <c r="R2225" t="s">
        <v>6999</v>
      </c>
      <c r="S2225">
        <v>3</v>
      </c>
      <c r="T2225" t="s">
        <v>8616</v>
      </c>
      <c r="U2225" t="s">
        <v>9505</v>
      </c>
      <c r="V2225" t="s">
        <v>11274</v>
      </c>
      <c r="Y2225" t="s">
        <v>13859</v>
      </c>
      <c r="Z2225" t="s">
        <v>6856</v>
      </c>
      <c r="AA2225">
        <v>60</v>
      </c>
      <c r="AB2225">
        <v>8</v>
      </c>
      <c r="AC2225">
        <v>7</v>
      </c>
      <c r="AD2225">
        <v>12</v>
      </c>
      <c r="AE2225">
        <v>2</v>
      </c>
      <c r="AF2225">
        <v>1</v>
      </c>
      <c r="AG2225">
        <v>73.853999999999999</v>
      </c>
      <c r="AH2225" t="str" cm="1">
        <f t="array" ref="AH2225">INDEX(_xlfn.TEXTSPLIT(R2225,"/"),1)</f>
        <v>2017</v>
      </c>
      <c r="AI2225" t="s">
        <v>14194</v>
      </c>
      <c r="AK2225">
        <v>1</v>
      </c>
      <c r="AL2225" s="3" t="s">
        <v>14497</v>
      </c>
    </row>
    <row r="2226" spans="1:38" ht="15" x14ac:dyDescent="0.2">
      <c r="A2226" s="1">
        <v>2224</v>
      </c>
      <c r="B2226" t="s">
        <v>36</v>
      </c>
      <c r="C2226">
        <v>3</v>
      </c>
      <c r="E2226" t="s">
        <v>1877</v>
      </c>
      <c r="I2226" t="s">
        <v>6514</v>
      </c>
      <c r="J2226" t="s">
        <v>6924</v>
      </c>
      <c r="K2226">
        <v>64</v>
      </c>
      <c r="L2226">
        <v>4</v>
      </c>
      <c r="M2226">
        <v>1</v>
      </c>
      <c r="N2226">
        <v>13</v>
      </c>
      <c r="O2226">
        <v>3</v>
      </c>
      <c r="Q2226" s="2">
        <v>43005</v>
      </c>
      <c r="R2226" t="s">
        <v>6999</v>
      </c>
      <c r="S2226">
        <v>0</v>
      </c>
      <c r="Y2226" t="s">
        <v>13860</v>
      </c>
      <c r="Z2226" t="s">
        <v>6839</v>
      </c>
      <c r="AA2226">
        <v>36</v>
      </c>
      <c r="AB2226">
        <v>3</v>
      </c>
      <c r="AC2226">
        <v>3</v>
      </c>
      <c r="AD2226">
        <v>10</v>
      </c>
      <c r="AE2226">
        <v>1</v>
      </c>
      <c r="AF2226">
        <v>2</v>
      </c>
      <c r="AG2226">
        <v>19.898</v>
      </c>
      <c r="AH2226" t="str" cm="1">
        <f t="array" ref="AH2226">INDEX(_xlfn.TEXTSPLIT(R2226,"/"),1)</f>
        <v>2017</v>
      </c>
      <c r="AI2226" t="s">
        <v>14194</v>
      </c>
      <c r="AJ2226" t="s">
        <v>14310</v>
      </c>
      <c r="AK2226">
        <v>2</v>
      </c>
      <c r="AL2226" s="3" t="s">
        <v>14497</v>
      </c>
    </row>
    <row r="2227" spans="1:38" ht="15" x14ac:dyDescent="0.2">
      <c r="A2227" s="1">
        <v>2225</v>
      </c>
      <c r="B2227" t="s">
        <v>36</v>
      </c>
      <c r="C2227">
        <v>1</v>
      </c>
      <c r="I2227" t="s">
        <v>6515</v>
      </c>
      <c r="J2227" t="s">
        <v>6839</v>
      </c>
      <c r="K2227">
        <v>60</v>
      </c>
      <c r="L2227">
        <v>4</v>
      </c>
      <c r="M2227">
        <v>2</v>
      </c>
      <c r="N2227">
        <v>12</v>
      </c>
      <c r="O2227">
        <v>5</v>
      </c>
      <c r="Q2227" s="2">
        <v>43074</v>
      </c>
      <c r="R2227" t="s">
        <v>6999</v>
      </c>
      <c r="S2227">
        <v>0</v>
      </c>
      <c r="V2227" t="s">
        <v>11275</v>
      </c>
      <c r="Y2227" t="s">
        <v>13861</v>
      </c>
      <c r="Z2227" t="s">
        <v>6924</v>
      </c>
      <c r="AA2227">
        <v>40</v>
      </c>
      <c r="AB2227">
        <v>5</v>
      </c>
      <c r="AC2227">
        <v>4</v>
      </c>
      <c r="AD2227">
        <v>10</v>
      </c>
      <c r="AE2227">
        <v>4</v>
      </c>
      <c r="AF2227">
        <v>6</v>
      </c>
      <c r="AG2227">
        <v>57.930999999999997</v>
      </c>
      <c r="AH2227" t="str" cm="1">
        <f t="array" ref="AH2227">INDEX(_xlfn.TEXTSPLIT(R2227,"/"),1)</f>
        <v>2017</v>
      </c>
      <c r="AI2227" t="s">
        <v>14194</v>
      </c>
      <c r="AK2227">
        <v>2</v>
      </c>
      <c r="AL2227" s="3" t="s">
        <v>14497</v>
      </c>
    </row>
    <row r="2228" spans="1:38" ht="15" x14ac:dyDescent="0.2">
      <c r="A2228" s="1">
        <v>2226</v>
      </c>
      <c r="B2228" t="s">
        <v>36</v>
      </c>
      <c r="C2228">
        <v>1</v>
      </c>
      <c r="F2228" t="s">
        <v>3838</v>
      </c>
      <c r="I2228" t="s">
        <v>6516</v>
      </c>
      <c r="J2228" t="s">
        <v>6832</v>
      </c>
      <c r="K2228">
        <v>69</v>
      </c>
      <c r="L2228">
        <v>5</v>
      </c>
      <c r="M2228">
        <v>4</v>
      </c>
      <c r="N2228">
        <v>12</v>
      </c>
      <c r="O2228">
        <v>3</v>
      </c>
      <c r="Q2228" s="2">
        <v>43005</v>
      </c>
      <c r="R2228" t="s">
        <v>6999</v>
      </c>
      <c r="S2228">
        <v>0</v>
      </c>
      <c r="V2228" t="s">
        <v>11276</v>
      </c>
      <c r="Y2228" t="s">
        <v>13862</v>
      </c>
      <c r="Z2228" t="s">
        <v>6886</v>
      </c>
      <c r="AA2228">
        <v>31</v>
      </c>
      <c r="AB2228">
        <v>3</v>
      </c>
      <c r="AC2228">
        <v>3</v>
      </c>
      <c r="AD2228">
        <v>19</v>
      </c>
      <c r="AE2228">
        <v>5</v>
      </c>
      <c r="AF2228">
        <v>2</v>
      </c>
      <c r="AG2228">
        <v>48.575000000000003</v>
      </c>
      <c r="AH2228" t="str" cm="1">
        <f t="array" ref="AH2228">INDEX(_xlfn.TEXTSPLIT(R2228,"/"),1)</f>
        <v>2017</v>
      </c>
      <c r="AI2228" t="s">
        <v>14194</v>
      </c>
      <c r="AK2228">
        <v>2</v>
      </c>
      <c r="AL2228" s="3" t="s">
        <v>14497</v>
      </c>
    </row>
    <row r="2229" spans="1:38" ht="15" x14ac:dyDescent="0.2">
      <c r="A2229" s="1">
        <v>2227</v>
      </c>
      <c r="B2229" t="s">
        <v>36</v>
      </c>
      <c r="C2229">
        <v>1</v>
      </c>
      <c r="F2229" t="s">
        <v>3839</v>
      </c>
      <c r="I2229" t="s">
        <v>6517</v>
      </c>
      <c r="J2229" t="s">
        <v>6962</v>
      </c>
      <c r="K2229">
        <v>58</v>
      </c>
      <c r="L2229">
        <v>7</v>
      </c>
      <c r="M2229">
        <v>11</v>
      </c>
      <c r="N2229">
        <v>16</v>
      </c>
      <c r="O2229">
        <v>2</v>
      </c>
      <c r="Q2229" s="2">
        <v>42991</v>
      </c>
      <c r="R2229" t="s">
        <v>6999</v>
      </c>
      <c r="S2229">
        <v>2</v>
      </c>
      <c r="T2229" t="s">
        <v>8617</v>
      </c>
      <c r="U2229" t="s">
        <v>9506</v>
      </c>
      <c r="V2229" t="s">
        <v>11277</v>
      </c>
      <c r="Y2229" t="s">
        <v>13863</v>
      </c>
      <c r="Z2229" t="s">
        <v>6923</v>
      </c>
      <c r="AA2229">
        <v>42</v>
      </c>
      <c r="AB2229">
        <v>4</v>
      </c>
      <c r="AC2229">
        <v>0</v>
      </c>
      <c r="AD2229">
        <v>11</v>
      </c>
      <c r="AE2229">
        <v>6</v>
      </c>
      <c r="AF2229">
        <v>1</v>
      </c>
      <c r="AG2229">
        <v>32.768999999999998</v>
      </c>
      <c r="AH2229" t="str" cm="1">
        <f t="array" ref="AH2229">INDEX(_xlfn.TEXTSPLIT(R2229,"/"),1)</f>
        <v>2017</v>
      </c>
      <c r="AI2229" t="s">
        <v>14194</v>
      </c>
      <c r="AK2229">
        <v>1</v>
      </c>
      <c r="AL2229" s="3" t="s">
        <v>14497</v>
      </c>
    </row>
    <row r="2230" spans="1:38" ht="15" x14ac:dyDescent="0.2">
      <c r="A2230" s="1">
        <v>2228</v>
      </c>
      <c r="B2230" t="s">
        <v>36</v>
      </c>
      <c r="C2230">
        <v>1</v>
      </c>
      <c r="E2230" t="s">
        <v>1878</v>
      </c>
      <c r="F2230" t="s">
        <v>3840</v>
      </c>
      <c r="I2230" t="s">
        <v>6518</v>
      </c>
      <c r="J2230" t="s">
        <v>6865</v>
      </c>
      <c r="K2230">
        <v>23</v>
      </c>
      <c r="L2230">
        <v>2</v>
      </c>
      <c r="M2230">
        <v>1</v>
      </c>
      <c r="N2230">
        <v>14</v>
      </c>
      <c r="O2230">
        <v>6</v>
      </c>
      <c r="Q2230" s="2">
        <v>43040</v>
      </c>
      <c r="R2230" t="s">
        <v>6999</v>
      </c>
      <c r="S2230">
        <v>1</v>
      </c>
      <c r="T2230" t="s">
        <v>8618</v>
      </c>
      <c r="U2230" t="s">
        <v>9507</v>
      </c>
      <c r="Y2230" t="s">
        <v>13864</v>
      </c>
      <c r="Z2230" t="s">
        <v>6882</v>
      </c>
      <c r="AA2230">
        <v>77</v>
      </c>
      <c r="AB2230">
        <v>8</v>
      </c>
      <c r="AC2230">
        <v>9</v>
      </c>
      <c r="AD2230">
        <v>8</v>
      </c>
      <c r="AE2230">
        <v>1</v>
      </c>
      <c r="AF2230">
        <v>4</v>
      </c>
      <c r="AG2230">
        <v>64.5</v>
      </c>
      <c r="AH2230" t="str" cm="1">
        <f t="array" ref="AH2230">INDEX(_xlfn.TEXTSPLIT(R2230,"/"),1)</f>
        <v>2017</v>
      </c>
      <c r="AI2230" t="s">
        <v>14194</v>
      </c>
      <c r="AJ2230" t="s">
        <v>14311</v>
      </c>
      <c r="AK2230">
        <v>0</v>
      </c>
      <c r="AL2230" s="3" t="s">
        <v>14497</v>
      </c>
    </row>
    <row r="2231" spans="1:38" ht="15" x14ac:dyDescent="0.2">
      <c r="A2231" s="1">
        <v>2229</v>
      </c>
      <c r="B2231" t="s">
        <v>36</v>
      </c>
      <c r="C2231">
        <v>0</v>
      </c>
      <c r="F2231" t="s">
        <v>3841</v>
      </c>
      <c r="I2231" t="s">
        <v>6519</v>
      </c>
      <c r="J2231" t="s">
        <v>6974</v>
      </c>
      <c r="K2231">
        <v>59</v>
      </c>
      <c r="L2231">
        <v>3</v>
      </c>
      <c r="M2231">
        <v>6</v>
      </c>
      <c r="N2231">
        <v>17</v>
      </c>
      <c r="O2231">
        <v>2</v>
      </c>
      <c r="Q2231" s="2">
        <v>43004</v>
      </c>
      <c r="R2231" t="s">
        <v>6999</v>
      </c>
      <c r="S2231">
        <v>2</v>
      </c>
      <c r="T2231" t="s">
        <v>8619</v>
      </c>
      <c r="U2231" t="s">
        <v>9508</v>
      </c>
      <c r="V2231" t="s">
        <v>11278</v>
      </c>
      <c r="Y2231" t="s">
        <v>13865</v>
      </c>
      <c r="Z2231" t="s">
        <v>6850</v>
      </c>
      <c r="AA2231">
        <v>41</v>
      </c>
      <c r="AB2231">
        <v>4</v>
      </c>
      <c r="AC2231">
        <v>3</v>
      </c>
      <c r="AD2231">
        <v>7</v>
      </c>
      <c r="AE2231">
        <v>3</v>
      </c>
      <c r="AF2231">
        <v>2</v>
      </c>
      <c r="AG2231">
        <v>36.640999999999998</v>
      </c>
      <c r="AH2231" t="str" cm="1">
        <f t="array" ref="AH2231">INDEX(_xlfn.TEXTSPLIT(R2231,"/"),1)</f>
        <v>2017</v>
      </c>
      <c r="AI2231" t="s">
        <v>14194</v>
      </c>
      <c r="AK2231">
        <v>1</v>
      </c>
      <c r="AL2231" s="3" t="s">
        <v>14497</v>
      </c>
    </row>
    <row r="2232" spans="1:38" ht="15" x14ac:dyDescent="0.2">
      <c r="A2232" s="1">
        <v>2230</v>
      </c>
      <c r="B2232" t="s">
        <v>36</v>
      </c>
      <c r="C2232">
        <v>2</v>
      </c>
      <c r="E2232" t="s">
        <v>1879</v>
      </c>
      <c r="F2232" t="s">
        <v>3842</v>
      </c>
      <c r="I2232" t="s">
        <v>6520</v>
      </c>
      <c r="J2232" t="s">
        <v>6876</v>
      </c>
      <c r="K2232">
        <v>46</v>
      </c>
      <c r="L2232">
        <v>3</v>
      </c>
      <c r="M2232">
        <v>1</v>
      </c>
      <c r="N2232">
        <v>12</v>
      </c>
      <c r="O2232">
        <v>5</v>
      </c>
      <c r="Q2232" s="2">
        <v>43166</v>
      </c>
      <c r="R2232" t="s">
        <v>6999</v>
      </c>
      <c r="S2232">
        <v>1</v>
      </c>
      <c r="T2232" t="s">
        <v>8620</v>
      </c>
      <c r="U2232" t="s">
        <v>9509</v>
      </c>
      <c r="V2232" t="s">
        <v>11279</v>
      </c>
      <c r="Y2232" t="s">
        <v>13866</v>
      </c>
      <c r="Z2232" t="s">
        <v>6937</v>
      </c>
      <c r="AA2232">
        <v>54</v>
      </c>
      <c r="AB2232">
        <v>6</v>
      </c>
      <c r="AC2232">
        <v>6</v>
      </c>
      <c r="AD2232">
        <v>20</v>
      </c>
      <c r="AE2232">
        <v>1</v>
      </c>
      <c r="AF2232" t="s">
        <v>14172</v>
      </c>
      <c r="AG2232">
        <v>84.01</v>
      </c>
      <c r="AH2232" t="str" cm="1">
        <f t="array" ref="AH2232">INDEX(_xlfn.TEXTSPLIT(R2232,"/"),1)</f>
        <v>2017</v>
      </c>
      <c r="AI2232" t="s">
        <v>14194</v>
      </c>
      <c r="AJ2232" t="s">
        <v>14312</v>
      </c>
      <c r="AK2232">
        <v>2</v>
      </c>
      <c r="AL2232" s="3" t="s">
        <v>14497</v>
      </c>
    </row>
    <row r="2233" spans="1:38" ht="15" x14ac:dyDescent="0.2">
      <c r="A2233" s="1">
        <v>2231</v>
      </c>
      <c r="B2233" t="s">
        <v>36</v>
      </c>
      <c r="C2233">
        <v>0</v>
      </c>
      <c r="F2233" t="s">
        <v>3843</v>
      </c>
      <c r="I2233" t="s">
        <v>6521</v>
      </c>
      <c r="J2233" t="s">
        <v>6832</v>
      </c>
      <c r="K2233">
        <v>64</v>
      </c>
      <c r="L2233">
        <v>1</v>
      </c>
      <c r="M2233">
        <v>3</v>
      </c>
      <c r="N2233">
        <v>12</v>
      </c>
      <c r="O2233">
        <v>3</v>
      </c>
      <c r="Q2233" s="2">
        <v>43061</v>
      </c>
      <c r="R2233" t="s">
        <v>6999</v>
      </c>
      <c r="S2233">
        <v>0</v>
      </c>
      <c r="V2233" t="s">
        <v>11280</v>
      </c>
      <c r="Y2233" t="s">
        <v>13867</v>
      </c>
      <c r="Z2233" t="s">
        <v>6876</v>
      </c>
      <c r="AA2233">
        <v>36</v>
      </c>
      <c r="AB2233">
        <v>3</v>
      </c>
      <c r="AC2233">
        <v>2</v>
      </c>
      <c r="AD2233">
        <v>12</v>
      </c>
      <c r="AE2233">
        <v>1</v>
      </c>
      <c r="AF2233">
        <v>5</v>
      </c>
      <c r="AG2233">
        <v>40.875999999999998</v>
      </c>
      <c r="AH2233" t="str" cm="1">
        <f t="array" ref="AH2233">INDEX(_xlfn.TEXTSPLIT(R2233,"/"),1)</f>
        <v>2017</v>
      </c>
      <c r="AI2233" t="s">
        <v>14194</v>
      </c>
      <c r="AK2233">
        <v>0</v>
      </c>
      <c r="AL2233" s="3" t="s">
        <v>14497</v>
      </c>
    </row>
    <row r="2234" spans="1:38" ht="15" x14ac:dyDescent="0.2">
      <c r="A2234" s="1">
        <v>2232</v>
      </c>
      <c r="B2234" t="s">
        <v>36</v>
      </c>
      <c r="C2234">
        <v>0</v>
      </c>
      <c r="I2234" t="s">
        <v>6522</v>
      </c>
      <c r="J2234" t="s">
        <v>6899</v>
      </c>
      <c r="K2234">
        <v>32</v>
      </c>
      <c r="L2234">
        <v>1</v>
      </c>
      <c r="M2234">
        <v>4</v>
      </c>
      <c r="N2234">
        <v>14</v>
      </c>
      <c r="O2234">
        <v>7</v>
      </c>
      <c r="Q2234" s="2">
        <v>43004</v>
      </c>
      <c r="R2234" t="s">
        <v>6999</v>
      </c>
      <c r="S2234">
        <v>3</v>
      </c>
      <c r="T2234" t="s">
        <v>8621</v>
      </c>
      <c r="U2234" t="s">
        <v>9510</v>
      </c>
      <c r="V2234" t="s">
        <v>11281</v>
      </c>
      <c r="Y2234" t="s">
        <v>13868</v>
      </c>
      <c r="Z2234" t="s">
        <v>6868</v>
      </c>
      <c r="AA2234">
        <v>68</v>
      </c>
      <c r="AB2234">
        <v>10</v>
      </c>
      <c r="AC2234">
        <v>14</v>
      </c>
      <c r="AD2234">
        <v>9</v>
      </c>
      <c r="AE2234">
        <v>1</v>
      </c>
      <c r="AF2234">
        <v>2</v>
      </c>
      <c r="AG2234">
        <v>34.704999999999998</v>
      </c>
      <c r="AH2234" t="str" cm="1">
        <f t="array" ref="AH2234">INDEX(_xlfn.TEXTSPLIT(R2234,"/"),1)</f>
        <v>2017</v>
      </c>
      <c r="AI2234" t="s">
        <v>14194</v>
      </c>
      <c r="AK2234">
        <v>1</v>
      </c>
      <c r="AL2234" s="3" t="s">
        <v>14497</v>
      </c>
    </row>
    <row r="2235" spans="1:38" ht="15" x14ac:dyDescent="0.2">
      <c r="A2235" s="1">
        <v>2233</v>
      </c>
      <c r="B2235" t="s">
        <v>36</v>
      </c>
      <c r="C2235">
        <v>1</v>
      </c>
      <c r="E2235" t="s">
        <v>1880</v>
      </c>
      <c r="F2235" t="s">
        <v>3844</v>
      </c>
      <c r="I2235" t="s">
        <v>6523</v>
      </c>
      <c r="J2235" t="s">
        <v>6899</v>
      </c>
      <c r="K2235">
        <v>42</v>
      </c>
      <c r="L2235">
        <v>4</v>
      </c>
      <c r="M2235">
        <v>0</v>
      </c>
      <c r="N2235">
        <v>13</v>
      </c>
      <c r="O2235">
        <v>1</v>
      </c>
      <c r="Q2235" s="2">
        <v>43060</v>
      </c>
      <c r="R2235" t="s">
        <v>6999</v>
      </c>
      <c r="S2235">
        <v>1</v>
      </c>
      <c r="T2235" t="s">
        <v>8622</v>
      </c>
      <c r="U2235" t="s">
        <v>9511</v>
      </c>
      <c r="V2235" t="s">
        <v>11282</v>
      </c>
      <c r="Y2235" t="s">
        <v>13869</v>
      </c>
      <c r="Z2235" t="s">
        <v>6895</v>
      </c>
      <c r="AA2235">
        <v>58</v>
      </c>
      <c r="AB2235">
        <v>2</v>
      </c>
      <c r="AC2235">
        <v>4</v>
      </c>
      <c r="AD2235">
        <v>12</v>
      </c>
      <c r="AE2235">
        <v>3</v>
      </c>
      <c r="AF2235">
        <v>5</v>
      </c>
      <c r="AG2235">
        <v>42.92</v>
      </c>
      <c r="AH2235" t="str" cm="1">
        <f t="array" ref="AH2235">INDEX(_xlfn.TEXTSPLIT(R2235,"/"),1)</f>
        <v>2017</v>
      </c>
      <c r="AI2235" t="s">
        <v>14194</v>
      </c>
      <c r="AJ2235" t="s">
        <v>14313</v>
      </c>
      <c r="AK2235">
        <v>0</v>
      </c>
      <c r="AL2235" s="3" t="s">
        <v>14497</v>
      </c>
    </row>
    <row r="2236" spans="1:38" ht="15" x14ac:dyDescent="0.2">
      <c r="A2236" s="1">
        <v>2234</v>
      </c>
      <c r="B2236" t="s">
        <v>36</v>
      </c>
      <c r="C2236">
        <v>1</v>
      </c>
      <c r="E2236" t="s">
        <v>1881</v>
      </c>
      <c r="F2236" t="s">
        <v>3845</v>
      </c>
      <c r="I2236" t="s">
        <v>6524</v>
      </c>
      <c r="J2236" t="s">
        <v>6882</v>
      </c>
      <c r="K2236">
        <v>73</v>
      </c>
      <c r="L2236">
        <v>4</v>
      </c>
      <c r="M2236">
        <v>11</v>
      </c>
      <c r="N2236">
        <v>12</v>
      </c>
      <c r="O2236">
        <v>3</v>
      </c>
      <c r="Q2236" s="2">
        <v>43025</v>
      </c>
      <c r="R2236" t="s">
        <v>6999</v>
      </c>
      <c r="S2236">
        <v>1</v>
      </c>
      <c r="T2236" t="s">
        <v>8623</v>
      </c>
      <c r="V2236" t="s">
        <v>11283</v>
      </c>
      <c r="Y2236" t="s">
        <v>13870</v>
      </c>
      <c r="Z2236" t="s">
        <v>6865</v>
      </c>
      <c r="AA2236">
        <v>27</v>
      </c>
      <c r="AB2236">
        <v>4</v>
      </c>
      <c r="AC2236">
        <v>2</v>
      </c>
      <c r="AD2236">
        <v>14</v>
      </c>
      <c r="AE2236">
        <v>3</v>
      </c>
      <c r="AF2236">
        <v>3</v>
      </c>
      <c r="AG2236">
        <v>15.603999999999999</v>
      </c>
      <c r="AH2236" t="str" cm="1">
        <f t="array" ref="AH2236">INDEX(_xlfn.TEXTSPLIT(R2236,"/"),1)</f>
        <v>2017</v>
      </c>
      <c r="AI2236" t="s">
        <v>14194</v>
      </c>
      <c r="AJ2236" t="s">
        <v>14314</v>
      </c>
      <c r="AK2236">
        <v>0</v>
      </c>
      <c r="AL2236" s="3" t="s">
        <v>14497</v>
      </c>
    </row>
    <row r="2237" spans="1:38" ht="15" x14ac:dyDescent="0.2">
      <c r="A2237" s="1">
        <v>2235</v>
      </c>
      <c r="B2237" t="s">
        <v>36</v>
      </c>
      <c r="C2237">
        <v>1</v>
      </c>
      <c r="E2237" t="s">
        <v>1882</v>
      </c>
      <c r="F2237" t="s">
        <v>3846</v>
      </c>
      <c r="I2237" t="s">
        <v>6525</v>
      </c>
      <c r="J2237" t="s">
        <v>6873</v>
      </c>
      <c r="K2237">
        <v>30</v>
      </c>
      <c r="L2237">
        <v>1</v>
      </c>
      <c r="M2237">
        <v>3</v>
      </c>
      <c r="N2237">
        <v>13</v>
      </c>
      <c r="O2237">
        <v>9</v>
      </c>
      <c r="Q2237" s="2">
        <v>43026</v>
      </c>
      <c r="R2237" t="s">
        <v>6999</v>
      </c>
      <c r="S2237">
        <v>3</v>
      </c>
      <c r="T2237" t="s">
        <v>8624</v>
      </c>
      <c r="U2237" t="s">
        <v>9512</v>
      </c>
      <c r="V2237" t="s">
        <v>11284</v>
      </c>
      <c r="X2237" t="s">
        <v>11678</v>
      </c>
      <c r="Y2237" t="s">
        <v>13871</v>
      </c>
      <c r="Z2237" t="s">
        <v>6832</v>
      </c>
      <c r="AA2237">
        <v>70</v>
      </c>
      <c r="AB2237">
        <v>11</v>
      </c>
      <c r="AC2237">
        <v>8</v>
      </c>
      <c r="AD2237">
        <v>7</v>
      </c>
      <c r="AE2237">
        <v>0</v>
      </c>
      <c r="AF2237">
        <v>3</v>
      </c>
      <c r="AG2237">
        <v>55.026000000000003</v>
      </c>
      <c r="AH2237" t="str" cm="1">
        <f t="array" ref="AH2237">INDEX(_xlfn.TEXTSPLIT(R2237,"/"),1)</f>
        <v>2017</v>
      </c>
      <c r="AI2237" t="s">
        <v>14194</v>
      </c>
      <c r="AJ2237" t="s">
        <v>14315</v>
      </c>
      <c r="AK2237">
        <v>1</v>
      </c>
      <c r="AL2237" s="3" t="s">
        <v>14497</v>
      </c>
    </row>
    <row r="2238" spans="1:38" ht="15" x14ac:dyDescent="0.2">
      <c r="A2238" s="1">
        <v>2236</v>
      </c>
      <c r="B2238" t="s">
        <v>36</v>
      </c>
      <c r="C2238">
        <v>4</v>
      </c>
      <c r="E2238" t="s">
        <v>1883</v>
      </c>
      <c r="F2238" t="s">
        <v>3847</v>
      </c>
      <c r="I2238" t="s">
        <v>6526</v>
      </c>
      <c r="J2238" t="s">
        <v>6884</v>
      </c>
      <c r="K2238">
        <v>50</v>
      </c>
      <c r="L2238">
        <v>6</v>
      </c>
      <c r="M2238">
        <v>1</v>
      </c>
      <c r="N2238">
        <v>7</v>
      </c>
      <c r="O2238">
        <v>6</v>
      </c>
      <c r="Q2238" s="2">
        <v>43026</v>
      </c>
      <c r="R2238" t="s">
        <v>6999</v>
      </c>
      <c r="S2238">
        <v>0</v>
      </c>
      <c r="V2238" t="s">
        <v>11285</v>
      </c>
      <c r="Y2238" t="s">
        <v>13872</v>
      </c>
      <c r="Z2238" t="s">
        <v>6839</v>
      </c>
      <c r="AA2238">
        <v>50</v>
      </c>
      <c r="AB2238">
        <v>6</v>
      </c>
      <c r="AC2238">
        <v>6</v>
      </c>
      <c r="AD2238">
        <v>16</v>
      </c>
      <c r="AE2238">
        <v>2</v>
      </c>
      <c r="AF2238">
        <v>3</v>
      </c>
      <c r="AG2238">
        <v>19.106000000000002</v>
      </c>
      <c r="AH2238" t="str" cm="1">
        <f t="array" ref="AH2238">INDEX(_xlfn.TEXTSPLIT(R2238,"/"),1)</f>
        <v>2017</v>
      </c>
      <c r="AI2238" t="s">
        <v>14194</v>
      </c>
      <c r="AJ2238" t="s">
        <v>14316</v>
      </c>
      <c r="AK2238">
        <v>2</v>
      </c>
      <c r="AL2238" s="3" t="s">
        <v>14497</v>
      </c>
    </row>
    <row r="2239" spans="1:38" ht="15" x14ac:dyDescent="0.2">
      <c r="A2239" s="1">
        <v>2237</v>
      </c>
      <c r="B2239" t="s">
        <v>36</v>
      </c>
      <c r="C2239">
        <v>1</v>
      </c>
      <c r="F2239" t="s">
        <v>3848</v>
      </c>
      <c r="I2239" t="s">
        <v>6527</v>
      </c>
      <c r="J2239" t="s">
        <v>6962</v>
      </c>
      <c r="K2239">
        <v>47</v>
      </c>
      <c r="L2239">
        <v>5</v>
      </c>
      <c r="M2239">
        <v>4</v>
      </c>
      <c r="N2239">
        <v>8</v>
      </c>
      <c r="O2239">
        <v>5</v>
      </c>
      <c r="Q2239" s="2">
        <v>43025</v>
      </c>
      <c r="R2239" t="s">
        <v>6999</v>
      </c>
      <c r="S2239">
        <v>2</v>
      </c>
      <c r="T2239" t="s">
        <v>8625</v>
      </c>
      <c r="U2239" t="s">
        <v>9513</v>
      </c>
      <c r="V2239" t="s">
        <v>11286</v>
      </c>
      <c r="Y2239" t="s">
        <v>13873</v>
      </c>
      <c r="Z2239" t="s">
        <v>6935</v>
      </c>
      <c r="AA2239">
        <v>53</v>
      </c>
      <c r="AB2239">
        <v>8</v>
      </c>
      <c r="AC2239">
        <v>5</v>
      </c>
      <c r="AD2239">
        <v>14</v>
      </c>
      <c r="AE2239">
        <v>3</v>
      </c>
      <c r="AF2239">
        <v>3</v>
      </c>
      <c r="AG2239">
        <v>48.52</v>
      </c>
      <c r="AH2239" t="str" cm="1">
        <f t="array" ref="AH2239">INDEX(_xlfn.TEXTSPLIT(R2239,"/"),1)</f>
        <v>2017</v>
      </c>
      <c r="AI2239" t="s">
        <v>14194</v>
      </c>
      <c r="AK2239">
        <v>1</v>
      </c>
      <c r="AL2239" s="3" t="s">
        <v>14497</v>
      </c>
    </row>
    <row r="2240" spans="1:38" ht="15" x14ac:dyDescent="0.2">
      <c r="A2240" s="1">
        <v>2238</v>
      </c>
      <c r="B2240" t="s">
        <v>36</v>
      </c>
      <c r="C2240">
        <v>0</v>
      </c>
      <c r="F2240" t="s">
        <v>3849</v>
      </c>
      <c r="I2240" t="s">
        <v>6528</v>
      </c>
      <c r="J2240" t="s">
        <v>6887</v>
      </c>
      <c r="K2240">
        <v>25</v>
      </c>
      <c r="L2240">
        <v>3</v>
      </c>
      <c r="M2240">
        <v>4</v>
      </c>
      <c r="N2240">
        <v>15</v>
      </c>
      <c r="O2240">
        <v>3</v>
      </c>
      <c r="Q2240" s="2">
        <v>43060</v>
      </c>
      <c r="R2240" t="s">
        <v>6999</v>
      </c>
      <c r="S2240">
        <v>1</v>
      </c>
      <c r="T2240" t="s">
        <v>8626</v>
      </c>
      <c r="U2240" t="s">
        <v>9514</v>
      </c>
      <c r="V2240" t="s">
        <v>11287</v>
      </c>
      <c r="Y2240" t="s">
        <v>13874</v>
      </c>
      <c r="Z2240" t="s">
        <v>6935</v>
      </c>
      <c r="AA2240">
        <v>75</v>
      </c>
      <c r="AB2240">
        <v>4</v>
      </c>
      <c r="AC2240">
        <v>6</v>
      </c>
      <c r="AD2240">
        <v>11</v>
      </c>
      <c r="AE2240">
        <v>3</v>
      </c>
      <c r="AF2240">
        <v>5</v>
      </c>
      <c r="AG2240">
        <v>43.548000000000002</v>
      </c>
      <c r="AH2240" t="str" cm="1">
        <f t="array" ref="AH2240">INDEX(_xlfn.TEXTSPLIT(R2240,"/"),1)</f>
        <v>2017</v>
      </c>
      <c r="AI2240" t="s">
        <v>14194</v>
      </c>
      <c r="AK2240">
        <v>1</v>
      </c>
      <c r="AL2240" s="3" t="s">
        <v>14497</v>
      </c>
    </row>
    <row r="2241" spans="1:38" ht="15" x14ac:dyDescent="0.2">
      <c r="A2241" s="1">
        <v>2239</v>
      </c>
      <c r="B2241" t="s">
        <v>36</v>
      </c>
      <c r="C2241">
        <v>1</v>
      </c>
      <c r="F2241" t="s">
        <v>3850</v>
      </c>
      <c r="I2241" t="s">
        <v>6529</v>
      </c>
      <c r="J2241" t="s">
        <v>6962</v>
      </c>
      <c r="K2241">
        <v>62</v>
      </c>
      <c r="L2241">
        <v>4</v>
      </c>
      <c r="M2241">
        <v>5</v>
      </c>
      <c r="N2241">
        <v>14</v>
      </c>
      <c r="O2241">
        <v>1</v>
      </c>
      <c r="Q2241" s="2">
        <v>43075</v>
      </c>
      <c r="R2241" t="s">
        <v>6999</v>
      </c>
      <c r="S2241">
        <v>2</v>
      </c>
      <c r="T2241" t="s">
        <v>8627</v>
      </c>
      <c r="U2241" t="s">
        <v>9515</v>
      </c>
      <c r="V2241" t="s">
        <v>11288</v>
      </c>
      <c r="X2241" t="s">
        <v>11679</v>
      </c>
      <c r="Y2241" t="s">
        <v>13875</v>
      </c>
      <c r="Z2241" t="s">
        <v>6887</v>
      </c>
      <c r="AA2241">
        <v>38</v>
      </c>
      <c r="AB2241">
        <v>3</v>
      </c>
      <c r="AC2241">
        <v>5</v>
      </c>
      <c r="AD2241">
        <v>17</v>
      </c>
      <c r="AE2241">
        <v>3</v>
      </c>
      <c r="AF2241">
        <v>6</v>
      </c>
      <c r="AG2241">
        <v>36.5</v>
      </c>
      <c r="AH2241" t="str" cm="1">
        <f t="array" ref="AH2241">INDEX(_xlfn.TEXTSPLIT(R2241,"/"),1)</f>
        <v>2017</v>
      </c>
      <c r="AI2241" t="s">
        <v>14194</v>
      </c>
      <c r="AJ2241" t="s">
        <v>14317</v>
      </c>
      <c r="AK2241">
        <v>1</v>
      </c>
      <c r="AL2241" s="3" t="s">
        <v>14497</v>
      </c>
    </row>
    <row r="2242" spans="1:38" ht="15" x14ac:dyDescent="0.2">
      <c r="A2242" s="1">
        <v>2240</v>
      </c>
      <c r="B2242" t="s">
        <v>36</v>
      </c>
      <c r="C2242">
        <v>0</v>
      </c>
      <c r="F2242" t="s">
        <v>3851</v>
      </c>
      <c r="H2242" t="s">
        <v>4328</v>
      </c>
      <c r="I2242" t="s">
        <v>6530</v>
      </c>
      <c r="J2242" t="s">
        <v>6936</v>
      </c>
      <c r="K2242">
        <v>51</v>
      </c>
      <c r="L2242">
        <v>1</v>
      </c>
      <c r="M2242">
        <v>2</v>
      </c>
      <c r="N2242">
        <v>14</v>
      </c>
      <c r="O2242">
        <v>3</v>
      </c>
      <c r="Q2242" s="2">
        <v>43061</v>
      </c>
      <c r="R2242" t="s">
        <v>6999</v>
      </c>
      <c r="S2242">
        <v>2</v>
      </c>
      <c r="T2242" t="s">
        <v>8628</v>
      </c>
      <c r="U2242" t="s">
        <v>9516</v>
      </c>
      <c r="V2242" t="s">
        <v>11289</v>
      </c>
      <c r="Y2242" t="s">
        <v>13876</v>
      </c>
      <c r="Z2242" t="s">
        <v>6872</v>
      </c>
      <c r="AA2242">
        <v>49</v>
      </c>
      <c r="AB2242">
        <v>5</v>
      </c>
      <c r="AC2242">
        <v>4</v>
      </c>
      <c r="AD2242">
        <v>14</v>
      </c>
      <c r="AE2242">
        <v>1</v>
      </c>
      <c r="AF2242">
        <v>5</v>
      </c>
      <c r="AG2242">
        <v>56.253</v>
      </c>
      <c r="AH2242" t="str" cm="1">
        <f t="array" ref="AH2242">INDEX(_xlfn.TEXTSPLIT(R2242,"/"),1)</f>
        <v>2017</v>
      </c>
      <c r="AI2242" t="s">
        <v>14194</v>
      </c>
      <c r="AK2242">
        <v>1</v>
      </c>
      <c r="AL2242" s="3" t="s">
        <v>14497</v>
      </c>
    </row>
    <row r="2243" spans="1:38" ht="15" x14ac:dyDescent="0.2">
      <c r="A2243" s="1">
        <v>2241</v>
      </c>
      <c r="B2243" t="s">
        <v>36</v>
      </c>
      <c r="C2243">
        <v>0</v>
      </c>
      <c r="F2243" t="s">
        <v>3852</v>
      </c>
      <c r="I2243" t="s">
        <v>6531</v>
      </c>
      <c r="J2243" t="s">
        <v>6854</v>
      </c>
      <c r="K2243">
        <v>44</v>
      </c>
      <c r="L2243">
        <v>3</v>
      </c>
      <c r="M2243">
        <v>6</v>
      </c>
      <c r="N2243">
        <v>17</v>
      </c>
      <c r="O2243">
        <v>4</v>
      </c>
      <c r="Q2243" s="2">
        <v>43173</v>
      </c>
      <c r="R2243" t="s">
        <v>6999</v>
      </c>
      <c r="S2243">
        <v>3</v>
      </c>
      <c r="T2243" t="s">
        <v>8629</v>
      </c>
      <c r="U2243" t="s">
        <v>9517</v>
      </c>
      <c r="V2243" t="s">
        <v>11290</v>
      </c>
      <c r="Y2243" t="s">
        <v>13877</v>
      </c>
      <c r="Z2243" t="s">
        <v>6832</v>
      </c>
      <c r="AA2243">
        <v>56</v>
      </c>
      <c r="AB2243">
        <v>7</v>
      </c>
      <c r="AC2243">
        <v>4</v>
      </c>
      <c r="AD2243">
        <v>11</v>
      </c>
      <c r="AE2243">
        <v>3</v>
      </c>
      <c r="AF2243" t="s">
        <v>14172</v>
      </c>
      <c r="AG2243">
        <v>97.183000000000007</v>
      </c>
      <c r="AH2243" t="str" cm="1">
        <f t="array" ref="AH2243">INDEX(_xlfn.TEXTSPLIT(R2243,"/"),1)</f>
        <v>2017</v>
      </c>
      <c r="AI2243" t="s">
        <v>14194</v>
      </c>
      <c r="AK2243">
        <v>1</v>
      </c>
      <c r="AL2243" s="3" t="s">
        <v>14497</v>
      </c>
    </row>
    <row r="2244" spans="1:38" ht="15" x14ac:dyDescent="0.2">
      <c r="A2244" s="1">
        <v>2242</v>
      </c>
      <c r="B2244" t="s">
        <v>36</v>
      </c>
      <c r="C2244">
        <v>2</v>
      </c>
      <c r="E2244" t="s">
        <v>1884</v>
      </c>
      <c r="F2244" t="s">
        <v>3853</v>
      </c>
      <c r="I2244" t="s">
        <v>6532</v>
      </c>
      <c r="J2244" t="s">
        <v>6942</v>
      </c>
      <c r="K2244">
        <v>35</v>
      </c>
      <c r="L2244">
        <v>4</v>
      </c>
      <c r="M2244">
        <v>3</v>
      </c>
      <c r="N2244">
        <v>14</v>
      </c>
      <c r="O2244">
        <v>3</v>
      </c>
      <c r="Q2244" s="2">
        <v>43074</v>
      </c>
      <c r="R2244" t="s">
        <v>6999</v>
      </c>
      <c r="S2244">
        <v>0</v>
      </c>
      <c r="V2244" t="s">
        <v>11291</v>
      </c>
      <c r="Y2244" t="s">
        <v>13878</v>
      </c>
      <c r="Z2244" t="s">
        <v>6825</v>
      </c>
      <c r="AA2244">
        <v>65</v>
      </c>
      <c r="AB2244">
        <v>3</v>
      </c>
      <c r="AC2244">
        <v>9</v>
      </c>
      <c r="AD2244">
        <v>15</v>
      </c>
      <c r="AE2244">
        <v>2</v>
      </c>
      <c r="AF2244">
        <v>6</v>
      </c>
      <c r="AG2244">
        <v>22.47</v>
      </c>
      <c r="AH2244" t="str" cm="1">
        <f t="array" ref="AH2244">INDEX(_xlfn.TEXTSPLIT(R2244,"/"),1)</f>
        <v>2017</v>
      </c>
      <c r="AI2244" t="s">
        <v>14194</v>
      </c>
      <c r="AJ2244" t="s">
        <v>14318</v>
      </c>
      <c r="AK2244">
        <v>2</v>
      </c>
      <c r="AL2244" s="3" t="s">
        <v>14497</v>
      </c>
    </row>
    <row r="2245" spans="1:38" ht="15" x14ac:dyDescent="0.2">
      <c r="A2245" s="1">
        <v>2243</v>
      </c>
      <c r="B2245" t="s">
        <v>36</v>
      </c>
      <c r="C2245">
        <v>2</v>
      </c>
      <c r="E2245" t="s">
        <v>1885</v>
      </c>
      <c r="F2245" t="s">
        <v>3854</v>
      </c>
      <c r="I2245" t="s">
        <v>6533</v>
      </c>
      <c r="J2245" t="s">
        <v>6936</v>
      </c>
      <c r="K2245">
        <v>51</v>
      </c>
      <c r="L2245">
        <v>6</v>
      </c>
      <c r="M2245">
        <v>4</v>
      </c>
      <c r="N2245">
        <v>7</v>
      </c>
      <c r="O2245">
        <v>6</v>
      </c>
      <c r="Q2245" s="2">
        <v>43214</v>
      </c>
      <c r="R2245" t="s">
        <v>6999</v>
      </c>
      <c r="S2245">
        <v>5</v>
      </c>
      <c r="T2245" t="s">
        <v>8630</v>
      </c>
      <c r="U2245" t="s">
        <v>9518</v>
      </c>
      <c r="V2245" t="s">
        <v>11292</v>
      </c>
      <c r="Y2245" t="s">
        <v>13879</v>
      </c>
      <c r="Z2245" t="s">
        <v>6855</v>
      </c>
      <c r="AA2245">
        <v>49</v>
      </c>
      <c r="AB2245">
        <v>12</v>
      </c>
      <c r="AC2245">
        <v>7</v>
      </c>
      <c r="AD2245">
        <v>13</v>
      </c>
      <c r="AE2245">
        <v>4</v>
      </c>
      <c r="AF2245" t="s">
        <v>14170</v>
      </c>
      <c r="AG2245">
        <v>51.235999999999997</v>
      </c>
      <c r="AH2245" t="str" cm="1">
        <f t="array" ref="AH2245">INDEX(_xlfn.TEXTSPLIT(R2245,"/"),1)</f>
        <v>2017</v>
      </c>
      <c r="AI2245" t="s">
        <v>14194</v>
      </c>
      <c r="AJ2245" t="s">
        <v>14319</v>
      </c>
      <c r="AK2245">
        <v>1</v>
      </c>
      <c r="AL2245" s="3" t="s">
        <v>14497</v>
      </c>
    </row>
    <row r="2246" spans="1:38" ht="15" x14ac:dyDescent="0.2">
      <c r="A2246" s="1">
        <v>2244</v>
      </c>
      <c r="B2246" t="s">
        <v>36</v>
      </c>
      <c r="C2246">
        <v>1</v>
      </c>
      <c r="F2246" t="s">
        <v>3855</v>
      </c>
      <c r="I2246" t="s">
        <v>6534</v>
      </c>
      <c r="J2246" t="s">
        <v>6895</v>
      </c>
      <c r="K2246">
        <v>43</v>
      </c>
      <c r="L2246">
        <v>3</v>
      </c>
      <c r="M2246">
        <v>1</v>
      </c>
      <c r="N2246">
        <v>11</v>
      </c>
      <c r="O2246">
        <v>2</v>
      </c>
      <c r="Q2246" s="2">
        <v>43040</v>
      </c>
      <c r="R2246" t="s">
        <v>6999</v>
      </c>
      <c r="S2246">
        <v>2</v>
      </c>
      <c r="T2246" t="s">
        <v>8631</v>
      </c>
      <c r="U2246" t="s">
        <v>9519</v>
      </c>
      <c r="V2246" t="s">
        <v>11293</v>
      </c>
      <c r="Y2246" t="s">
        <v>13880</v>
      </c>
      <c r="Z2246" t="s">
        <v>6868</v>
      </c>
      <c r="AA2246">
        <v>57</v>
      </c>
      <c r="AB2246">
        <v>5</v>
      </c>
      <c r="AC2246">
        <v>8</v>
      </c>
      <c r="AD2246">
        <v>8</v>
      </c>
      <c r="AE2246">
        <v>2</v>
      </c>
      <c r="AF2246">
        <v>4</v>
      </c>
      <c r="AG2246">
        <v>38.002000000000002</v>
      </c>
      <c r="AH2246" t="str" cm="1">
        <f t="array" ref="AH2246">INDEX(_xlfn.TEXTSPLIT(R2246,"/"),1)</f>
        <v>2017</v>
      </c>
      <c r="AI2246" t="s">
        <v>14194</v>
      </c>
      <c r="AJ2246" t="s">
        <v>14320</v>
      </c>
      <c r="AK2246">
        <v>1</v>
      </c>
      <c r="AL2246" s="3" t="s">
        <v>14497</v>
      </c>
    </row>
    <row r="2247" spans="1:38" ht="15" x14ac:dyDescent="0.2">
      <c r="A2247" s="1">
        <v>2245</v>
      </c>
      <c r="B2247" t="s">
        <v>36</v>
      </c>
      <c r="C2247">
        <v>2</v>
      </c>
      <c r="E2247" t="s">
        <v>1886</v>
      </c>
      <c r="F2247" t="s">
        <v>3856</v>
      </c>
      <c r="I2247" t="s">
        <v>6535</v>
      </c>
      <c r="J2247" t="s">
        <v>6937</v>
      </c>
      <c r="K2247">
        <v>67</v>
      </c>
      <c r="L2247">
        <v>6</v>
      </c>
      <c r="M2247">
        <v>5</v>
      </c>
      <c r="N2247">
        <v>13</v>
      </c>
      <c r="O2247">
        <v>3</v>
      </c>
      <c r="Q2247" s="2">
        <v>43144</v>
      </c>
      <c r="R2247" t="s">
        <v>6999</v>
      </c>
      <c r="S2247">
        <v>2</v>
      </c>
      <c r="T2247" t="s">
        <v>8632</v>
      </c>
      <c r="U2247" t="s">
        <v>9520</v>
      </c>
      <c r="V2247" t="s">
        <v>11294</v>
      </c>
      <c r="Y2247" t="s">
        <v>13881</v>
      </c>
      <c r="Z2247" t="s">
        <v>6876</v>
      </c>
      <c r="AA2247">
        <v>33</v>
      </c>
      <c r="AB2247">
        <v>5</v>
      </c>
      <c r="AC2247">
        <v>5</v>
      </c>
      <c r="AD2247">
        <v>16</v>
      </c>
      <c r="AE2247">
        <v>4</v>
      </c>
      <c r="AF2247" t="s">
        <v>14172</v>
      </c>
      <c r="AG2247">
        <v>41.231999999999999</v>
      </c>
      <c r="AH2247" t="str" cm="1">
        <f t="array" ref="AH2247">INDEX(_xlfn.TEXTSPLIT(R2247,"/"),1)</f>
        <v>2017</v>
      </c>
      <c r="AI2247" t="s">
        <v>14194</v>
      </c>
      <c r="AJ2247" t="s">
        <v>14321</v>
      </c>
      <c r="AK2247">
        <v>0</v>
      </c>
      <c r="AL2247" s="3" t="s">
        <v>14497</v>
      </c>
    </row>
    <row r="2248" spans="1:38" ht="15" x14ac:dyDescent="0.2">
      <c r="A2248" s="1">
        <v>2246</v>
      </c>
      <c r="B2248" t="s">
        <v>36</v>
      </c>
      <c r="C2248">
        <v>2</v>
      </c>
      <c r="E2248" t="s">
        <v>1887</v>
      </c>
      <c r="F2248" t="s">
        <v>3857</v>
      </c>
      <c r="I2248" t="s">
        <v>6536</v>
      </c>
      <c r="J2248" t="s">
        <v>6876</v>
      </c>
      <c r="K2248">
        <v>63</v>
      </c>
      <c r="L2248">
        <v>5</v>
      </c>
      <c r="M2248">
        <v>4</v>
      </c>
      <c r="N2248">
        <v>15</v>
      </c>
      <c r="O2248">
        <v>3</v>
      </c>
      <c r="Q2248" s="2">
        <v>43074</v>
      </c>
      <c r="R2248" t="s">
        <v>6999</v>
      </c>
      <c r="S2248">
        <v>0</v>
      </c>
      <c r="V2248" t="s">
        <v>11295</v>
      </c>
      <c r="Y2248" t="s">
        <v>13882</v>
      </c>
      <c r="Z2248" t="s">
        <v>6873</v>
      </c>
      <c r="AA2248">
        <v>37</v>
      </c>
      <c r="AB2248">
        <v>3</v>
      </c>
      <c r="AC2248">
        <v>5</v>
      </c>
      <c r="AD2248">
        <v>17</v>
      </c>
      <c r="AE2248">
        <v>3</v>
      </c>
      <c r="AF2248">
        <v>6</v>
      </c>
      <c r="AG2248">
        <v>29.567</v>
      </c>
      <c r="AH2248" t="str" cm="1">
        <f t="array" ref="AH2248">INDEX(_xlfn.TEXTSPLIT(R2248,"/"),1)</f>
        <v>2017</v>
      </c>
      <c r="AI2248" t="s">
        <v>14194</v>
      </c>
      <c r="AJ2248" t="s">
        <v>14322</v>
      </c>
      <c r="AK2248">
        <v>2</v>
      </c>
      <c r="AL2248" s="3" t="s">
        <v>14497</v>
      </c>
    </row>
    <row r="2249" spans="1:38" ht="15" x14ac:dyDescent="0.2">
      <c r="A2249" s="1">
        <v>2247</v>
      </c>
      <c r="B2249" t="s">
        <v>36</v>
      </c>
      <c r="C2249">
        <v>1</v>
      </c>
      <c r="F2249" t="s">
        <v>3858</v>
      </c>
      <c r="I2249" t="s">
        <v>6537</v>
      </c>
      <c r="J2249" t="s">
        <v>6868</v>
      </c>
      <c r="K2249">
        <v>63</v>
      </c>
      <c r="L2249">
        <v>7</v>
      </c>
      <c r="M2249">
        <v>9</v>
      </c>
      <c r="N2249">
        <v>10</v>
      </c>
      <c r="O2249">
        <v>3</v>
      </c>
      <c r="Q2249" s="2">
        <v>43025</v>
      </c>
      <c r="R2249" t="s">
        <v>6999</v>
      </c>
      <c r="S2249">
        <v>5</v>
      </c>
      <c r="T2249" t="s">
        <v>8633</v>
      </c>
      <c r="U2249" t="s">
        <v>9521</v>
      </c>
      <c r="V2249" t="s">
        <v>11296</v>
      </c>
      <c r="Y2249" t="s">
        <v>13883</v>
      </c>
      <c r="Z2249" t="s">
        <v>6895</v>
      </c>
      <c r="AA2249">
        <v>37</v>
      </c>
      <c r="AB2249">
        <v>8</v>
      </c>
      <c r="AC2249">
        <v>0</v>
      </c>
      <c r="AD2249">
        <v>7</v>
      </c>
      <c r="AE2249">
        <v>5</v>
      </c>
      <c r="AF2249">
        <v>3</v>
      </c>
      <c r="AG2249">
        <v>44.307000000000002</v>
      </c>
      <c r="AH2249" t="str" cm="1">
        <f t="array" ref="AH2249">INDEX(_xlfn.TEXTSPLIT(R2249,"/"),1)</f>
        <v>2017</v>
      </c>
      <c r="AI2249" t="s">
        <v>14194</v>
      </c>
      <c r="AJ2249" t="s">
        <v>14323</v>
      </c>
      <c r="AK2249">
        <v>1</v>
      </c>
      <c r="AL2249" s="3" t="s">
        <v>14497</v>
      </c>
    </row>
    <row r="2250" spans="1:38" ht="15" x14ac:dyDescent="0.2">
      <c r="A2250" s="1">
        <v>2248</v>
      </c>
      <c r="B2250" t="s">
        <v>36</v>
      </c>
      <c r="C2250">
        <v>0</v>
      </c>
      <c r="F2250" t="s">
        <v>3859</v>
      </c>
      <c r="I2250" t="s">
        <v>6538</v>
      </c>
      <c r="J2250" t="s">
        <v>6865</v>
      </c>
      <c r="K2250">
        <v>31</v>
      </c>
      <c r="L2250">
        <v>1</v>
      </c>
      <c r="M2250">
        <v>1</v>
      </c>
      <c r="N2250">
        <v>10</v>
      </c>
      <c r="O2250">
        <v>3</v>
      </c>
      <c r="Q2250" s="2">
        <v>42991</v>
      </c>
      <c r="R2250" t="s">
        <v>6999</v>
      </c>
      <c r="S2250">
        <v>3</v>
      </c>
      <c r="T2250" t="s">
        <v>8634</v>
      </c>
      <c r="U2250" t="s">
        <v>9522</v>
      </c>
      <c r="V2250" t="s">
        <v>11297</v>
      </c>
      <c r="Y2250" t="s">
        <v>13884</v>
      </c>
      <c r="Z2250" t="s">
        <v>6861</v>
      </c>
      <c r="AA2250">
        <v>69</v>
      </c>
      <c r="AB2250">
        <v>6</v>
      </c>
      <c r="AC2250">
        <v>9</v>
      </c>
      <c r="AD2250">
        <v>12</v>
      </c>
      <c r="AE2250">
        <v>1</v>
      </c>
      <c r="AF2250">
        <v>1</v>
      </c>
      <c r="AG2250">
        <v>71.06</v>
      </c>
      <c r="AH2250" t="str" cm="1">
        <f t="array" ref="AH2250">INDEX(_xlfn.TEXTSPLIT(R2250,"/"),1)</f>
        <v>2017</v>
      </c>
      <c r="AI2250" t="s">
        <v>14194</v>
      </c>
      <c r="AK2250">
        <v>1</v>
      </c>
      <c r="AL2250" s="3" t="s">
        <v>14497</v>
      </c>
    </row>
    <row r="2251" spans="1:38" ht="15" x14ac:dyDescent="0.2">
      <c r="A2251" s="1">
        <v>2249</v>
      </c>
      <c r="B2251" t="s">
        <v>36</v>
      </c>
      <c r="C2251">
        <v>1</v>
      </c>
      <c r="E2251" t="s">
        <v>1888</v>
      </c>
      <c r="F2251" t="s">
        <v>3860</v>
      </c>
      <c r="I2251" t="s">
        <v>6539</v>
      </c>
      <c r="J2251" t="s">
        <v>6883</v>
      </c>
      <c r="K2251">
        <v>45</v>
      </c>
      <c r="L2251">
        <v>5</v>
      </c>
      <c r="M2251">
        <v>3</v>
      </c>
      <c r="N2251">
        <v>17</v>
      </c>
      <c r="O2251">
        <v>1</v>
      </c>
      <c r="Q2251" s="2">
        <v>43040</v>
      </c>
      <c r="R2251" t="s">
        <v>6999</v>
      </c>
      <c r="S2251">
        <v>1</v>
      </c>
      <c r="V2251" t="s">
        <v>11298</v>
      </c>
      <c r="Y2251" t="s">
        <v>13885</v>
      </c>
      <c r="Z2251" t="s">
        <v>6850</v>
      </c>
      <c r="AA2251">
        <v>55</v>
      </c>
      <c r="AB2251">
        <v>2</v>
      </c>
      <c r="AC2251">
        <v>8</v>
      </c>
      <c r="AD2251">
        <v>16</v>
      </c>
      <c r="AE2251">
        <v>4</v>
      </c>
      <c r="AF2251">
        <v>4</v>
      </c>
      <c r="AG2251">
        <v>39.345999999999997</v>
      </c>
      <c r="AH2251" t="str" cm="1">
        <f t="array" ref="AH2251">INDEX(_xlfn.TEXTSPLIT(R2251,"/"),1)</f>
        <v>2017</v>
      </c>
      <c r="AI2251" t="s">
        <v>14194</v>
      </c>
      <c r="AJ2251" t="s">
        <v>14324</v>
      </c>
      <c r="AK2251">
        <v>0</v>
      </c>
      <c r="AL2251" s="3" t="s">
        <v>14497</v>
      </c>
    </row>
    <row r="2252" spans="1:38" ht="15" x14ac:dyDescent="0.2">
      <c r="A2252" s="1">
        <v>2250</v>
      </c>
      <c r="B2252" t="s">
        <v>36</v>
      </c>
      <c r="C2252">
        <v>0</v>
      </c>
      <c r="I2252" t="s">
        <v>6540</v>
      </c>
      <c r="J2252" t="s">
        <v>6873</v>
      </c>
      <c r="K2252">
        <v>24</v>
      </c>
      <c r="L2252">
        <v>2</v>
      </c>
      <c r="M2252">
        <v>3</v>
      </c>
      <c r="N2252">
        <v>13</v>
      </c>
      <c r="O2252">
        <v>4</v>
      </c>
      <c r="Q2252" s="2">
        <v>43005</v>
      </c>
      <c r="R2252" t="s">
        <v>6999</v>
      </c>
      <c r="S2252">
        <v>2</v>
      </c>
      <c r="T2252" t="s">
        <v>8635</v>
      </c>
      <c r="Y2252" t="s">
        <v>13886</v>
      </c>
      <c r="Z2252" t="s">
        <v>6876</v>
      </c>
      <c r="AA2252">
        <v>76</v>
      </c>
      <c r="AB2252">
        <v>7</v>
      </c>
      <c r="AC2252">
        <v>11</v>
      </c>
      <c r="AD2252">
        <v>14</v>
      </c>
      <c r="AE2252">
        <v>2</v>
      </c>
      <c r="AF2252">
        <v>2</v>
      </c>
      <c r="AG2252">
        <v>33.46</v>
      </c>
      <c r="AH2252" t="str" cm="1">
        <f t="array" ref="AH2252">INDEX(_xlfn.TEXTSPLIT(R2252,"/"),1)</f>
        <v>2017</v>
      </c>
      <c r="AI2252" t="s">
        <v>14194</v>
      </c>
      <c r="AK2252">
        <v>1</v>
      </c>
      <c r="AL2252" s="3" t="s">
        <v>14497</v>
      </c>
    </row>
    <row r="2253" spans="1:38" ht="15" x14ac:dyDescent="0.2">
      <c r="A2253" s="1">
        <v>2251</v>
      </c>
      <c r="B2253" t="s">
        <v>36</v>
      </c>
      <c r="C2253">
        <v>2</v>
      </c>
      <c r="F2253" t="s">
        <v>3861</v>
      </c>
      <c r="I2253" t="s">
        <v>6541</v>
      </c>
      <c r="J2253" t="s">
        <v>6860</v>
      </c>
      <c r="K2253">
        <v>27</v>
      </c>
      <c r="L2253">
        <v>7</v>
      </c>
      <c r="M2253">
        <v>4</v>
      </c>
      <c r="N2253">
        <v>14</v>
      </c>
      <c r="O2253">
        <v>5</v>
      </c>
      <c r="Q2253" s="2">
        <v>42990</v>
      </c>
      <c r="R2253" t="s">
        <v>6999</v>
      </c>
      <c r="S2253">
        <v>1</v>
      </c>
      <c r="T2253" t="s">
        <v>8636</v>
      </c>
      <c r="U2253" t="s">
        <v>9523</v>
      </c>
      <c r="V2253" t="s">
        <v>11299</v>
      </c>
      <c r="Y2253" t="s">
        <v>13887</v>
      </c>
      <c r="Z2253" t="s">
        <v>6825</v>
      </c>
      <c r="AA2253">
        <v>73</v>
      </c>
      <c r="AB2253">
        <v>6</v>
      </c>
      <c r="AC2253">
        <v>3</v>
      </c>
      <c r="AD2253">
        <v>7</v>
      </c>
      <c r="AE2253">
        <v>5</v>
      </c>
      <c r="AF2253">
        <v>1</v>
      </c>
      <c r="AG2253">
        <v>38.323</v>
      </c>
      <c r="AH2253" t="str" cm="1">
        <f t="array" ref="AH2253">INDEX(_xlfn.TEXTSPLIT(R2253,"/"),1)</f>
        <v>2017</v>
      </c>
      <c r="AI2253" t="s">
        <v>14194</v>
      </c>
      <c r="AJ2253" t="s">
        <v>14325</v>
      </c>
      <c r="AK2253">
        <v>2</v>
      </c>
      <c r="AL2253" s="3" t="s">
        <v>14497</v>
      </c>
    </row>
    <row r="2254" spans="1:38" ht="15" x14ac:dyDescent="0.2">
      <c r="A2254" s="1">
        <v>2252</v>
      </c>
      <c r="B2254" t="s">
        <v>36</v>
      </c>
      <c r="C2254">
        <v>0</v>
      </c>
      <c r="F2254" t="s">
        <v>3862</v>
      </c>
      <c r="I2254" t="s">
        <v>6542</v>
      </c>
      <c r="J2254" t="s">
        <v>6923</v>
      </c>
      <c r="K2254">
        <v>45</v>
      </c>
      <c r="L2254">
        <v>4</v>
      </c>
      <c r="M2254">
        <v>4</v>
      </c>
      <c r="N2254">
        <v>11</v>
      </c>
      <c r="O2254">
        <v>3</v>
      </c>
      <c r="Q2254" s="2">
        <v>43060</v>
      </c>
      <c r="R2254" t="s">
        <v>6999</v>
      </c>
      <c r="S2254">
        <v>3</v>
      </c>
      <c r="T2254" t="s">
        <v>8637</v>
      </c>
      <c r="U2254" t="s">
        <v>9524</v>
      </c>
      <c r="V2254" t="s">
        <v>11300</v>
      </c>
      <c r="Y2254" t="s">
        <v>13888</v>
      </c>
      <c r="Z2254" t="s">
        <v>6962</v>
      </c>
      <c r="AA2254">
        <v>55</v>
      </c>
      <c r="AB2254">
        <v>6</v>
      </c>
      <c r="AC2254">
        <v>7</v>
      </c>
      <c r="AD2254">
        <v>12</v>
      </c>
      <c r="AE2254">
        <v>4</v>
      </c>
      <c r="AF2254">
        <v>5</v>
      </c>
      <c r="AG2254">
        <v>10.573</v>
      </c>
      <c r="AH2254" t="str" cm="1">
        <f t="array" ref="AH2254">INDEX(_xlfn.TEXTSPLIT(R2254,"/"),1)</f>
        <v>2017</v>
      </c>
      <c r="AI2254" t="s">
        <v>14194</v>
      </c>
      <c r="AK2254">
        <v>1</v>
      </c>
      <c r="AL2254" s="3" t="s">
        <v>14497</v>
      </c>
    </row>
    <row r="2255" spans="1:38" ht="15" x14ac:dyDescent="0.2">
      <c r="A2255" s="1">
        <v>2253</v>
      </c>
      <c r="B2255" t="s">
        <v>36</v>
      </c>
      <c r="C2255">
        <v>6</v>
      </c>
      <c r="E2255" t="s">
        <v>1889</v>
      </c>
      <c r="F2255" t="s">
        <v>3863</v>
      </c>
      <c r="I2255" t="s">
        <v>6543</v>
      </c>
      <c r="J2255" t="s">
        <v>6861</v>
      </c>
      <c r="K2255">
        <v>71</v>
      </c>
      <c r="L2255">
        <v>9</v>
      </c>
      <c r="M2255">
        <v>5</v>
      </c>
      <c r="N2255">
        <v>10</v>
      </c>
      <c r="O2255">
        <v>3</v>
      </c>
      <c r="Q2255" s="2">
        <v>43060</v>
      </c>
      <c r="R2255" t="s">
        <v>6999</v>
      </c>
      <c r="S2255">
        <v>0</v>
      </c>
      <c r="Y2255" t="s">
        <v>13889</v>
      </c>
      <c r="Z2255" t="s">
        <v>6865</v>
      </c>
      <c r="AA2255">
        <v>29</v>
      </c>
      <c r="AB2255">
        <v>3</v>
      </c>
      <c r="AC2255">
        <v>4</v>
      </c>
      <c r="AD2255">
        <v>8</v>
      </c>
      <c r="AE2255">
        <v>3</v>
      </c>
      <c r="AF2255">
        <v>5</v>
      </c>
      <c r="AG2255">
        <v>19.704999999999998</v>
      </c>
      <c r="AH2255" t="str" cm="1">
        <f t="array" ref="AH2255">INDEX(_xlfn.TEXTSPLIT(R2255,"/"),1)</f>
        <v>2017</v>
      </c>
      <c r="AI2255" t="s">
        <v>14194</v>
      </c>
      <c r="AJ2255" t="s">
        <v>14326</v>
      </c>
      <c r="AK2255">
        <v>2</v>
      </c>
      <c r="AL2255" s="3" t="s">
        <v>14497</v>
      </c>
    </row>
    <row r="2256" spans="1:38" ht="15" x14ac:dyDescent="0.2">
      <c r="A2256" s="1">
        <v>2254</v>
      </c>
      <c r="B2256" t="s">
        <v>36</v>
      </c>
      <c r="C2256">
        <v>1</v>
      </c>
      <c r="E2256" t="s">
        <v>1890</v>
      </c>
      <c r="F2256" t="s">
        <v>3864</v>
      </c>
      <c r="I2256" t="s">
        <v>6544</v>
      </c>
      <c r="J2256" t="s">
        <v>6873</v>
      </c>
      <c r="K2256">
        <v>42</v>
      </c>
      <c r="L2256">
        <v>2</v>
      </c>
      <c r="M2256">
        <v>1</v>
      </c>
      <c r="N2256">
        <v>24</v>
      </c>
      <c r="O2256">
        <v>2</v>
      </c>
      <c r="Q2256" s="2">
        <v>43061</v>
      </c>
      <c r="R2256" t="s">
        <v>6999</v>
      </c>
      <c r="S2256">
        <v>3</v>
      </c>
      <c r="T2256" t="s">
        <v>8638</v>
      </c>
      <c r="U2256" t="s">
        <v>9525</v>
      </c>
      <c r="V2256" t="s">
        <v>11301</v>
      </c>
      <c r="Y2256" t="s">
        <v>13890</v>
      </c>
      <c r="Z2256" t="s">
        <v>6886</v>
      </c>
      <c r="AA2256">
        <v>58</v>
      </c>
      <c r="AB2256">
        <v>5</v>
      </c>
      <c r="AC2256">
        <v>6</v>
      </c>
      <c r="AD2256">
        <v>13</v>
      </c>
      <c r="AE2256">
        <v>1</v>
      </c>
      <c r="AF2256">
        <v>5</v>
      </c>
      <c r="AG2256">
        <v>42.527999999999999</v>
      </c>
      <c r="AH2256" t="str" cm="1">
        <f t="array" ref="AH2256">INDEX(_xlfn.TEXTSPLIT(R2256,"/"),1)</f>
        <v>2017</v>
      </c>
      <c r="AI2256" t="s">
        <v>14194</v>
      </c>
      <c r="AJ2256" t="s">
        <v>14327</v>
      </c>
      <c r="AK2256">
        <v>1</v>
      </c>
      <c r="AL2256" s="3" t="s">
        <v>14497</v>
      </c>
    </row>
    <row r="2257" spans="1:38" ht="15" x14ac:dyDescent="0.2">
      <c r="A2257" s="1">
        <v>2255</v>
      </c>
      <c r="B2257" t="s">
        <v>36</v>
      </c>
      <c r="C2257">
        <v>2</v>
      </c>
      <c r="E2257" t="s">
        <v>1891</v>
      </c>
      <c r="F2257" t="s">
        <v>3865</v>
      </c>
      <c r="I2257" t="s">
        <v>6545</v>
      </c>
      <c r="J2257" t="s">
        <v>6882</v>
      </c>
      <c r="K2257">
        <v>33</v>
      </c>
      <c r="L2257">
        <v>3</v>
      </c>
      <c r="M2257">
        <v>3</v>
      </c>
      <c r="N2257">
        <v>8</v>
      </c>
      <c r="O2257">
        <v>7</v>
      </c>
      <c r="Q2257" s="2">
        <v>43075</v>
      </c>
      <c r="R2257" t="s">
        <v>6999</v>
      </c>
      <c r="S2257">
        <v>3</v>
      </c>
      <c r="T2257" t="s">
        <v>8639</v>
      </c>
      <c r="U2257" t="s">
        <v>9526</v>
      </c>
      <c r="Y2257" t="s">
        <v>13891</v>
      </c>
      <c r="Z2257" t="s">
        <v>6861</v>
      </c>
      <c r="AA2257">
        <v>67</v>
      </c>
      <c r="AB2257">
        <v>10</v>
      </c>
      <c r="AC2257">
        <v>9</v>
      </c>
      <c r="AD2257">
        <v>3</v>
      </c>
      <c r="AE2257">
        <v>1</v>
      </c>
      <c r="AF2257">
        <v>6</v>
      </c>
      <c r="AG2257">
        <v>73.322999999999993</v>
      </c>
      <c r="AH2257" t="str" cm="1">
        <f t="array" ref="AH2257">INDEX(_xlfn.TEXTSPLIT(R2257,"/"),1)</f>
        <v>2017</v>
      </c>
      <c r="AI2257" t="s">
        <v>14194</v>
      </c>
      <c r="AJ2257" t="s">
        <v>14328</v>
      </c>
      <c r="AK2257">
        <v>1</v>
      </c>
      <c r="AL2257" s="3" t="s">
        <v>14497</v>
      </c>
    </row>
    <row r="2258" spans="1:38" ht="15" x14ac:dyDescent="0.2">
      <c r="A2258" s="1">
        <v>2256</v>
      </c>
      <c r="B2258" t="s">
        <v>36</v>
      </c>
      <c r="C2258">
        <v>2</v>
      </c>
      <c r="E2258" t="s">
        <v>1892</v>
      </c>
      <c r="F2258" t="s">
        <v>3866</v>
      </c>
      <c r="I2258" t="s">
        <v>6546</v>
      </c>
      <c r="J2258" t="s">
        <v>6866</v>
      </c>
      <c r="K2258">
        <v>61</v>
      </c>
      <c r="L2258">
        <v>5</v>
      </c>
      <c r="M2258">
        <v>2</v>
      </c>
      <c r="N2258">
        <v>7</v>
      </c>
      <c r="O2258">
        <v>4</v>
      </c>
      <c r="Q2258" s="2">
        <v>43061</v>
      </c>
      <c r="R2258" t="s">
        <v>6999</v>
      </c>
      <c r="S2258">
        <v>1</v>
      </c>
      <c r="T2258" t="s">
        <v>8640</v>
      </c>
      <c r="U2258" t="s">
        <v>9527</v>
      </c>
      <c r="V2258" t="s">
        <v>11302</v>
      </c>
      <c r="Y2258" t="s">
        <v>13892</v>
      </c>
      <c r="Z2258" t="s">
        <v>6839</v>
      </c>
      <c r="AA2258">
        <v>39</v>
      </c>
      <c r="AB2258">
        <v>5</v>
      </c>
      <c r="AC2258">
        <v>2</v>
      </c>
      <c r="AD2258">
        <v>17</v>
      </c>
      <c r="AE2258">
        <v>4</v>
      </c>
      <c r="AF2258">
        <v>5</v>
      </c>
      <c r="AG2258">
        <v>19.753</v>
      </c>
      <c r="AH2258" t="str" cm="1">
        <f t="array" ref="AH2258">INDEX(_xlfn.TEXTSPLIT(R2258,"/"),1)</f>
        <v>2017</v>
      </c>
      <c r="AI2258" t="s">
        <v>14194</v>
      </c>
      <c r="AJ2258" t="s">
        <v>14329</v>
      </c>
      <c r="AK2258">
        <v>2</v>
      </c>
      <c r="AL2258" s="3" t="s">
        <v>14497</v>
      </c>
    </row>
    <row r="2259" spans="1:38" ht="15" x14ac:dyDescent="0.2">
      <c r="A2259" s="1">
        <v>2257</v>
      </c>
      <c r="B2259" t="s">
        <v>36</v>
      </c>
      <c r="C2259">
        <v>1</v>
      </c>
      <c r="E2259" t="s">
        <v>1893</v>
      </c>
      <c r="F2259" t="s">
        <v>3867</v>
      </c>
      <c r="I2259" t="s">
        <v>6547</v>
      </c>
      <c r="J2259" t="s">
        <v>6974</v>
      </c>
      <c r="K2259">
        <v>59</v>
      </c>
      <c r="L2259">
        <v>2</v>
      </c>
      <c r="M2259">
        <v>5</v>
      </c>
      <c r="N2259">
        <v>22</v>
      </c>
      <c r="O2259">
        <v>1</v>
      </c>
      <c r="Q2259" s="2">
        <v>43040</v>
      </c>
      <c r="R2259" t="s">
        <v>6999</v>
      </c>
      <c r="S2259">
        <v>3</v>
      </c>
      <c r="T2259" t="s">
        <v>8641</v>
      </c>
      <c r="U2259" t="s">
        <v>9528</v>
      </c>
      <c r="V2259" t="s">
        <v>11303</v>
      </c>
      <c r="Y2259" t="s">
        <v>13893</v>
      </c>
      <c r="Z2259" t="s">
        <v>6857</v>
      </c>
      <c r="AA2259">
        <v>41</v>
      </c>
      <c r="AB2259">
        <v>4</v>
      </c>
      <c r="AC2259">
        <v>3</v>
      </c>
      <c r="AD2259">
        <v>19</v>
      </c>
      <c r="AE2259">
        <v>1</v>
      </c>
      <c r="AF2259">
        <v>4</v>
      </c>
      <c r="AG2259">
        <v>41.616</v>
      </c>
      <c r="AH2259" t="str" cm="1">
        <f t="array" ref="AH2259">INDEX(_xlfn.TEXTSPLIT(R2259,"/"),1)</f>
        <v>2017</v>
      </c>
      <c r="AI2259" t="s">
        <v>14194</v>
      </c>
      <c r="AJ2259" t="s">
        <v>14330</v>
      </c>
      <c r="AK2259">
        <v>1</v>
      </c>
      <c r="AL2259" s="3" t="s">
        <v>14497</v>
      </c>
    </row>
    <row r="2260" spans="1:38" ht="15" x14ac:dyDescent="0.2">
      <c r="A2260" s="1">
        <v>2258</v>
      </c>
      <c r="B2260" t="s">
        <v>36</v>
      </c>
      <c r="C2260">
        <v>4</v>
      </c>
      <c r="E2260" t="s">
        <v>1894</v>
      </c>
      <c r="F2260" t="s">
        <v>3868</v>
      </c>
      <c r="I2260" t="s">
        <v>6548</v>
      </c>
      <c r="J2260" t="s">
        <v>6935</v>
      </c>
      <c r="K2260">
        <v>75</v>
      </c>
      <c r="L2260">
        <v>7</v>
      </c>
      <c r="M2260">
        <v>6</v>
      </c>
      <c r="N2260">
        <v>5</v>
      </c>
      <c r="O2260">
        <v>3</v>
      </c>
      <c r="Q2260" s="2">
        <v>43144</v>
      </c>
      <c r="R2260" t="s">
        <v>6999</v>
      </c>
      <c r="S2260">
        <v>0</v>
      </c>
      <c r="V2260" t="s">
        <v>11304</v>
      </c>
      <c r="Y2260" t="s">
        <v>13894</v>
      </c>
      <c r="Z2260" t="s">
        <v>6942</v>
      </c>
      <c r="AA2260">
        <v>25</v>
      </c>
      <c r="AB2260">
        <v>3</v>
      </c>
      <c r="AC2260">
        <v>3</v>
      </c>
      <c r="AD2260">
        <v>9</v>
      </c>
      <c r="AE2260">
        <v>3</v>
      </c>
      <c r="AF2260" t="s">
        <v>14172</v>
      </c>
      <c r="AG2260">
        <v>36</v>
      </c>
      <c r="AH2260" t="str" cm="1">
        <f t="array" ref="AH2260">INDEX(_xlfn.TEXTSPLIT(R2260,"/"),1)</f>
        <v>2017</v>
      </c>
      <c r="AI2260" t="s">
        <v>14194</v>
      </c>
      <c r="AJ2260" t="s">
        <v>14331</v>
      </c>
      <c r="AK2260">
        <v>2</v>
      </c>
      <c r="AL2260" s="3" t="s">
        <v>14497</v>
      </c>
    </row>
    <row r="2261" spans="1:38" ht="15" x14ac:dyDescent="0.2">
      <c r="A2261" s="1">
        <v>2259</v>
      </c>
      <c r="B2261" t="s">
        <v>36</v>
      </c>
      <c r="C2261">
        <v>2</v>
      </c>
      <c r="E2261" t="s">
        <v>1895</v>
      </c>
      <c r="F2261" t="s">
        <v>3869</v>
      </c>
      <c r="I2261" t="s">
        <v>6549</v>
      </c>
      <c r="J2261" t="s">
        <v>6854</v>
      </c>
      <c r="K2261">
        <v>51</v>
      </c>
      <c r="L2261">
        <v>4</v>
      </c>
      <c r="M2261">
        <v>4</v>
      </c>
      <c r="N2261">
        <v>12</v>
      </c>
      <c r="O2261">
        <v>3</v>
      </c>
      <c r="Q2261" s="2">
        <v>43005</v>
      </c>
      <c r="R2261" t="s">
        <v>6999</v>
      </c>
      <c r="S2261">
        <v>1</v>
      </c>
      <c r="V2261" t="s">
        <v>11305</v>
      </c>
      <c r="Y2261" t="s">
        <v>13895</v>
      </c>
      <c r="Z2261" t="s">
        <v>6872</v>
      </c>
      <c r="AA2261">
        <v>49</v>
      </c>
      <c r="AB2261">
        <v>4</v>
      </c>
      <c r="AC2261">
        <v>3</v>
      </c>
      <c r="AD2261">
        <v>14</v>
      </c>
      <c r="AE2261">
        <v>2</v>
      </c>
      <c r="AF2261">
        <v>2</v>
      </c>
      <c r="AG2261">
        <v>60.643000000000001</v>
      </c>
      <c r="AH2261" t="str" cm="1">
        <f t="array" ref="AH2261">INDEX(_xlfn.TEXTSPLIT(R2261,"/"),1)</f>
        <v>2017</v>
      </c>
      <c r="AI2261" t="s">
        <v>14194</v>
      </c>
      <c r="AJ2261" t="s">
        <v>14332</v>
      </c>
      <c r="AK2261">
        <v>2</v>
      </c>
      <c r="AL2261" s="3" t="s">
        <v>14497</v>
      </c>
    </row>
    <row r="2262" spans="1:38" ht="15" x14ac:dyDescent="0.2">
      <c r="A2262" s="1">
        <v>2260</v>
      </c>
      <c r="B2262" t="s">
        <v>36</v>
      </c>
      <c r="C2262">
        <v>1</v>
      </c>
      <c r="E2262" t="s">
        <v>1896</v>
      </c>
      <c r="F2262" t="s">
        <v>3870</v>
      </c>
      <c r="I2262" t="s">
        <v>6550</v>
      </c>
      <c r="J2262" t="s">
        <v>6861</v>
      </c>
      <c r="K2262">
        <v>63</v>
      </c>
      <c r="L2262">
        <v>9</v>
      </c>
      <c r="M2262">
        <v>11</v>
      </c>
      <c r="N2262">
        <v>6</v>
      </c>
      <c r="O2262">
        <v>3</v>
      </c>
      <c r="Q2262" s="2">
        <v>43040</v>
      </c>
      <c r="R2262" t="s">
        <v>6999</v>
      </c>
      <c r="S2262">
        <v>3</v>
      </c>
      <c r="T2262" t="s">
        <v>8642</v>
      </c>
      <c r="U2262" t="s">
        <v>9529</v>
      </c>
      <c r="V2262" t="s">
        <v>11306</v>
      </c>
      <c r="Y2262" t="s">
        <v>13896</v>
      </c>
      <c r="Z2262" t="s">
        <v>6937</v>
      </c>
      <c r="AA2262">
        <v>37</v>
      </c>
      <c r="AB2262">
        <v>6</v>
      </c>
      <c r="AC2262">
        <v>1</v>
      </c>
      <c r="AD2262">
        <v>14</v>
      </c>
      <c r="AE2262">
        <v>8</v>
      </c>
      <c r="AF2262">
        <v>4</v>
      </c>
      <c r="AG2262">
        <v>83.781999999999996</v>
      </c>
      <c r="AH2262" t="str" cm="1">
        <f t="array" ref="AH2262">INDEX(_xlfn.TEXTSPLIT(R2262,"/"),1)</f>
        <v>2017</v>
      </c>
      <c r="AI2262" t="s">
        <v>14194</v>
      </c>
      <c r="AJ2262" t="s">
        <v>1831</v>
      </c>
      <c r="AK2262">
        <v>1</v>
      </c>
      <c r="AL2262" s="3" t="s">
        <v>14497</v>
      </c>
    </row>
    <row r="2263" spans="1:38" ht="15" x14ac:dyDescent="0.2">
      <c r="A2263" s="1">
        <v>2261</v>
      </c>
      <c r="B2263" t="s">
        <v>36</v>
      </c>
      <c r="C2263">
        <v>5</v>
      </c>
      <c r="E2263" t="s">
        <v>1897</v>
      </c>
      <c r="F2263" t="s">
        <v>3871</v>
      </c>
      <c r="I2263" t="s">
        <v>6551</v>
      </c>
      <c r="J2263" t="s">
        <v>6884</v>
      </c>
      <c r="K2263">
        <v>69</v>
      </c>
      <c r="L2263">
        <v>6</v>
      </c>
      <c r="M2263">
        <v>4</v>
      </c>
      <c r="N2263">
        <v>5</v>
      </c>
      <c r="O2263">
        <v>4</v>
      </c>
      <c r="Q2263" s="2">
        <v>42990</v>
      </c>
      <c r="R2263" t="s">
        <v>6999</v>
      </c>
      <c r="S2263">
        <v>0</v>
      </c>
      <c r="V2263" t="s">
        <v>11307</v>
      </c>
      <c r="Y2263" t="s">
        <v>13897</v>
      </c>
      <c r="Z2263" t="s">
        <v>6924</v>
      </c>
      <c r="AA2263">
        <v>31</v>
      </c>
      <c r="AB2263">
        <v>4</v>
      </c>
      <c r="AC2263">
        <v>3</v>
      </c>
      <c r="AD2263">
        <v>5</v>
      </c>
      <c r="AE2263">
        <v>2</v>
      </c>
      <c r="AF2263">
        <v>1</v>
      </c>
      <c r="AG2263">
        <v>57.561999999999998</v>
      </c>
      <c r="AH2263" t="str" cm="1">
        <f t="array" ref="AH2263">INDEX(_xlfn.TEXTSPLIT(R2263,"/"),1)</f>
        <v>2017</v>
      </c>
      <c r="AI2263" t="s">
        <v>14194</v>
      </c>
      <c r="AJ2263" t="s">
        <v>14333</v>
      </c>
      <c r="AK2263">
        <v>2</v>
      </c>
      <c r="AL2263" s="3" t="s">
        <v>14497</v>
      </c>
    </row>
    <row r="2264" spans="1:38" ht="15" x14ac:dyDescent="0.2">
      <c r="A2264" s="1">
        <v>2262</v>
      </c>
      <c r="B2264" t="s">
        <v>36</v>
      </c>
      <c r="C2264">
        <v>0</v>
      </c>
      <c r="F2264" t="s">
        <v>3872</v>
      </c>
      <c r="G2264" t="s">
        <v>4218</v>
      </c>
      <c r="I2264" t="s">
        <v>6552</v>
      </c>
      <c r="J2264" t="s">
        <v>6868</v>
      </c>
      <c r="K2264">
        <v>51</v>
      </c>
      <c r="L2264">
        <v>0</v>
      </c>
      <c r="M2264">
        <v>1</v>
      </c>
      <c r="N2264">
        <v>12</v>
      </c>
      <c r="O2264">
        <v>6</v>
      </c>
      <c r="Q2264" s="2">
        <v>43201</v>
      </c>
      <c r="R2264" t="s">
        <v>6999</v>
      </c>
      <c r="S2264">
        <v>0</v>
      </c>
      <c r="V2264" t="s">
        <v>11308</v>
      </c>
      <c r="Y2264" t="s">
        <v>13898</v>
      </c>
      <c r="Z2264" t="s">
        <v>6866</v>
      </c>
      <c r="AA2264">
        <v>49</v>
      </c>
      <c r="AB2264">
        <v>6</v>
      </c>
      <c r="AC2264">
        <v>9</v>
      </c>
      <c r="AD2264">
        <v>13</v>
      </c>
      <c r="AE2264">
        <v>0</v>
      </c>
      <c r="AF2264" t="s">
        <v>14169</v>
      </c>
      <c r="AG2264">
        <v>70</v>
      </c>
      <c r="AH2264" t="str" cm="1">
        <f t="array" ref="AH2264">INDEX(_xlfn.TEXTSPLIT(R2264,"/"),1)</f>
        <v>2017</v>
      </c>
      <c r="AI2264" t="s">
        <v>14194</v>
      </c>
      <c r="AK2264">
        <v>0</v>
      </c>
      <c r="AL2264" s="3" t="s">
        <v>14497</v>
      </c>
    </row>
    <row r="2265" spans="1:38" ht="15" x14ac:dyDescent="0.2">
      <c r="A2265" s="1">
        <v>2263</v>
      </c>
      <c r="B2265" t="s">
        <v>36</v>
      </c>
      <c r="C2265">
        <v>1</v>
      </c>
      <c r="E2265" t="s">
        <v>1898</v>
      </c>
      <c r="F2265" t="s">
        <v>3873</v>
      </c>
      <c r="I2265" t="s">
        <v>6553</v>
      </c>
      <c r="J2265" t="s">
        <v>6882</v>
      </c>
      <c r="K2265">
        <v>68</v>
      </c>
      <c r="L2265">
        <v>2</v>
      </c>
      <c r="M2265">
        <v>8</v>
      </c>
      <c r="N2265">
        <v>6</v>
      </c>
      <c r="O2265">
        <v>1</v>
      </c>
      <c r="Q2265" s="2">
        <v>42991</v>
      </c>
      <c r="R2265" t="s">
        <v>6999</v>
      </c>
      <c r="S2265">
        <v>3</v>
      </c>
      <c r="T2265" t="s">
        <v>8643</v>
      </c>
      <c r="U2265" t="s">
        <v>9530</v>
      </c>
      <c r="V2265" t="s">
        <v>11309</v>
      </c>
      <c r="X2265" t="s">
        <v>11680</v>
      </c>
      <c r="Y2265" t="s">
        <v>13899</v>
      </c>
      <c r="Z2265" t="s">
        <v>6937</v>
      </c>
      <c r="AA2265">
        <v>32</v>
      </c>
      <c r="AB2265">
        <v>4</v>
      </c>
      <c r="AC2265">
        <v>2</v>
      </c>
      <c r="AD2265">
        <v>15</v>
      </c>
      <c r="AE2265">
        <v>1</v>
      </c>
      <c r="AF2265">
        <v>1</v>
      </c>
      <c r="AG2265">
        <v>67343</v>
      </c>
      <c r="AH2265" t="str" cm="1">
        <f t="array" ref="AH2265">INDEX(_xlfn.TEXTSPLIT(R2265,"/"),1)</f>
        <v>2017</v>
      </c>
      <c r="AI2265" t="s">
        <v>14194</v>
      </c>
      <c r="AJ2265" t="s">
        <v>14334</v>
      </c>
      <c r="AK2265">
        <v>1</v>
      </c>
      <c r="AL2265" s="3" t="s">
        <v>14497</v>
      </c>
    </row>
    <row r="2266" spans="1:38" ht="15" x14ac:dyDescent="0.2">
      <c r="A2266" s="1">
        <v>2264</v>
      </c>
      <c r="B2266" t="s">
        <v>36</v>
      </c>
      <c r="C2266">
        <v>3</v>
      </c>
      <c r="E2266" t="s">
        <v>1899</v>
      </c>
      <c r="F2266" t="s">
        <v>3874</v>
      </c>
      <c r="I2266" t="s">
        <v>6554</v>
      </c>
      <c r="J2266" t="s">
        <v>6855</v>
      </c>
      <c r="K2266">
        <v>30</v>
      </c>
      <c r="L2266">
        <v>7</v>
      </c>
      <c r="M2266">
        <v>7</v>
      </c>
      <c r="N2266">
        <v>19</v>
      </c>
      <c r="O2266">
        <v>3</v>
      </c>
      <c r="Q2266" s="2">
        <v>43060</v>
      </c>
      <c r="R2266" t="s">
        <v>6999</v>
      </c>
      <c r="S2266">
        <v>3</v>
      </c>
      <c r="T2266" t="s">
        <v>8644</v>
      </c>
      <c r="U2266" t="s">
        <v>9531</v>
      </c>
      <c r="V2266" t="s">
        <v>11310</v>
      </c>
      <c r="Y2266" t="s">
        <v>13900</v>
      </c>
      <c r="Z2266" t="s">
        <v>6868</v>
      </c>
      <c r="AA2266">
        <v>70</v>
      </c>
      <c r="AB2266">
        <v>6</v>
      </c>
      <c r="AC2266">
        <v>6</v>
      </c>
      <c r="AD2266">
        <v>10</v>
      </c>
      <c r="AE2266">
        <v>3</v>
      </c>
      <c r="AF2266">
        <v>5</v>
      </c>
      <c r="AG2266">
        <v>39.494999999999997</v>
      </c>
      <c r="AH2266" t="str" cm="1">
        <f t="array" ref="AH2266">INDEX(_xlfn.TEXTSPLIT(R2266,"/"),1)</f>
        <v>2017</v>
      </c>
      <c r="AI2266" t="s">
        <v>14194</v>
      </c>
      <c r="AJ2266" t="s">
        <v>14335</v>
      </c>
      <c r="AK2266">
        <v>0</v>
      </c>
      <c r="AL2266" s="3" t="s">
        <v>14497</v>
      </c>
    </row>
    <row r="2267" spans="1:38" ht="15" x14ac:dyDescent="0.2">
      <c r="A2267" s="1">
        <v>2265</v>
      </c>
      <c r="B2267" t="s">
        <v>36</v>
      </c>
      <c r="C2267">
        <v>1</v>
      </c>
      <c r="E2267" t="s">
        <v>1900</v>
      </c>
      <c r="F2267" t="s">
        <v>3875</v>
      </c>
      <c r="I2267" t="s">
        <v>6555</v>
      </c>
      <c r="J2267" t="s">
        <v>6884</v>
      </c>
      <c r="K2267">
        <v>53</v>
      </c>
      <c r="L2267">
        <v>8</v>
      </c>
      <c r="M2267">
        <v>4</v>
      </c>
      <c r="N2267">
        <v>12</v>
      </c>
      <c r="O2267">
        <v>2</v>
      </c>
      <c r="Q2267" s="2">
        <v>43074</v>
      </c>
      <c r="R2267" t="s">
        <v>6999</v>
      </c>
      <c r="S2267">
        <v>3</v>
      </c>
      <c r="T2267" t="s">
        <v>8645</v>
      </c>
      <c r="U2267" t="s">
        <v>9532</v>
      </c>
      <c r="V2267" t="s">
        <v>11311</v>
      </c>
      <c r="Y2267" t="s">
        <v>13901</v>
      </c>
      <c r="Z2267" t="s">
        <v>6866</v>
      </c>
      <c r="AA2267">
        <v>47</v>
      </c>
      <c r="AB2267">
        <v>4</v>
      </c>
      <c r="AC2267">
        <v>4</v>
      </c>
      <c r="AD2267">
        <v>18</v>
      </c>
      <c r="AE2267">
        <v>7</v>
      </c>
      <c r="AF2267">
        <v>6</v>
      </c>
      <c r="AG2267">
        <v>70</v>
      </c>
      <c r="AH2267" t="str" cm="1">
        <f t="array" ref="AH2267">INDEX(_xlfn.TEXTSPLIT(R2267,"/"),1)</f>
        <v>2017</v>
      </c>
      <c r="AI2267" t="s">
        <v>14194</v>
      </c>
      <c r="AJ2267" t="s">
        <v>14336</v>
      </c>
      <c r="AK2267">
        <v>1</v>
      </c>
      <c r="AL2267" s="3" t="s">
        <v>14497</v>
      </c>
    </row>
    <row r="2268" spans="1:38" ht="15" x14ac:dyDescent="0.2">
      <c r="A2268" s="1">
        <v>2266</v>
      </c>
      <c r="B2268" t="s">
        <v>36</v>
      </c>
      <c r="C2268">
        <v>3</v>
      </c>
      <c r="E2268" t="s">
        <v>1901</v>
      </c>
      <c r="I2268" t="s">
        <v>6556</v>
      </c>
      <c r="J2268" t="s">
        <v>6936</v>
      </c>
      <c r="K2268">
        <v>61</v>
      </c>
      <c r="L2268">
        <v>7</v>
      </c>
      <c r="M2268">
        <v>3</v>
      </c>
      <c r="N2268">
        <v>7</v>
      </c>
      <c r="O2268">
        <v>1</v>
      </c>
      <c r="Q2268" s="2">
        <v>43026</v>
      </c>
      <c r="R2268" t="s">
        <v>6999</v>
      </c>
      <c r="S2268">
        <v>3</v>
      </c>
      <c r="T2268" t="s">
        <v>8646</v>
      </c>
      <c r="U2268" t="s">
        <v>9533</v>
      </c>
      <c r="V2268" t="s">
        <v>11312</v>
      </c>
      <c r="Y2268" t="s">
        <v>13902</v>
      </c>
      <c r="Z2268" t="s">
        <v>6854</v>
      </c>
      <c r="AA2268">
        <v>39</v>
      </c>
      <c r="AB2268">
        <v>4</v>
      </c>
      <c r="AC2268">
        <v>1</v>
      </c>
      <c r="AD2268">
        <v>9</v>
      </c>
      <c r="AE2268">
        <v>4</v>
      </c>
      <c r="AF2268">
        <v>3</v>
      </c>
      <c r="AG2268">
        <v>41.104999999999997</v>
      </c>
      <c r="AH2268" t="str" cm="1">
        <f t="array" ref="AH2268">INDEX(_xlfn.TEXTSPLIT(R2268,"/"),1)</f>
        <v>2017</v>
      </c>
      <c r="AI2268" t="s">
        <v>14194</v>
      </c>
      <c r="AJ2268" t="s">
        <v>14337</v>
      </c>
      <c r="AK2268">
        <v>0</v>
      </c>
      <c r="AL2268" s="3" t="s">
        <v>14497</v>
      </c>
    </row>
    <row r="2269" spans="1:38" ht="15" x14ac:dyDescent="0.2">
      <c r="A2269" s="1">
        <v>2267</v>
      </c>
      <c r="B2269" t="s">
        <v>36</v>
      </c>
      <c r="C2269">
        <v>2</v>
      </c>
      <c r="E2269" t="s">
        <v>1902</v>
      </c>
      <c r="F2269" t="s">
        <v>3876</v>
      </c>
      <c r="H2269" t="s">
        <v>4329</v>
      </c>
      <c r="I2269" t="s">
        <v>6557</v>
      </c>
      <c r="J2269" t="s">
        <v>6923</v>
      </c>
      <c r="K2269">
        <v>51</v>
      </c>
      <c r="L2269">
        <v>2</v>
      </c>
      <c r="M2269">
        <v>4</v>
      </c>
      <c r="N2269">
        <v>14</v>
      </c>
      <c r="O2269">
        <v>4</v>
      </c>
      <c r="Q2269" s="2">
        <v>43025</v>
      </c>
      <c r="R2269" t="s">
        <v>6999</v>
      </c>
      <c r="S2269">
        <v>1</v>
      </c>
      <c r="T2269" t="s">
        <v>8647</v>
      </c>
      <c r="U2269" t="s">
        <v>9534</v>
      </c>
      <c r="V2269" t="s">
        <v>11313</v>
      </c>
      <c r="Y2269" t="s">
        <v>13903</v>
      </c>
      <c r="Z2269" t="s">
        <v>6887</v>
      </c>
      <c r="AA2269">
        <v>49</v>
      </c>
      <c r="AB2269">
        <v>5</v>
      </c>
      <c r="AC2269">
        <v>2</v>
      </c>
      <c r="AD2269">
        <v>14</v>
      </c>
      <c r="AE2269">
        <v>0</v>
      </c>
      <c r="AF2269">
        <v>3</v>
      </c>
      <c r="AG2269">
        <v>43.5</v>
      </c>
      <c r="AH2269" t="str" cm="1">
        <f t="array" ref="AH2269">INDEX(_xlfn.TEXTSPLIT(R2269,"/"),1)</f>
        <v>2017</v>
      </c>
      <c r="AI2269" t="s">
        <v>14194</v>
      </c>
      <c r="AJ2269" t="s">
        <v>14338</v>
      </c>
      <c r="AK2269">
        <v>2</v>
      </c>
      <c r="AL2269" s="3" t="s">
        <v>14497</v>
      </c>
    </row>
    <row r="2270" spans="1:38" ht="15" x14ac:dyDescent="0.2">
      <c r="A2270" s="1">
        <v>2268</v>
      </c>
      <c r="B2270" t="s">
        <v>36</v>
      </c>
      <c r="C2270">
        <v>1</v>
      </c>
      <c r="F2270" t="s">
        <v>3877</v>
      </c>
      <c r="I2270" t="s">
        <v>6558</v>
      </c>
      <c r="J2270" t="s">
        <v>6937</v>
      </c>
      <c r="K2270">
        <v>34</v>
      </c>
      <c r="L2270">
        <v>4</v>
      </c>
      <c r="M2270">
        <v>8</v>
      </c>
      <c r="N2270">
        <v>16</v>
      </c>
      <c r="O2270">
        <v>7</v>
      </c>
      <c r="Q2270" s="2">
        <v>43025</v>
      </c>
      <c r="R2270" t="s">
        <v>6999</v>
      </c>
      <c r="S2270">
        <v>1</v>
      </c>
      <c r="V2270" t="s">
        <v>11314</v>
      </c>
      <c r="Y2270" t="s">
        <v>13904</v>
      </c>
      <c r="Z2270" t="s">
        <v>6861</v>
      </c>
      <c r="AA2270">
        <v>66</v>
      </c>
      <c r="AB2270">
        <v>8</v>
      </c>
      <c r="AC2270">
        <v>9</v>
      </c>
      <c r="AD2270">
        <v>12</v>
      </c>
      <c r="AE2270">
        <v>4</v>
      </c>
      <c r="AF2270">
        <v>3</v>
      </c>
      <c r="AG2270">
        <v>76.588999999999999</v>
      </c>
      <c r="AH2270" t="str" cm="1">
        <f t="array" ref="AH2270">INDEX(_xlfn.TEXTSPLIT(R2270,"/"),1)</f>
        <v>2017</v>
      </c>
      <c r="AI2270" t="s">
        <v>14194</v>
      </c>
      <c r="AK2270">
        <v>0</v>
      </c>
      <c r="AL2270" s="3" t="s">
        <v>14497</v>
      </c>
    </row>
    <row r="2271" spans="1:38" ht="15" x14ac:dyDescent="0.2">
      <c r="A2271" s="1">
        <v>2269</v>
      </c>
      <c r="B2271" t="s">
        <v>36</v>
      </c>
      <c r="C2271">
        <v>3</v>
      </c>
      <c r="E2271" t="s">
        <v>1903</v>
      </c>
      <c r="F2271" t="s">
        <v>3878</v>
      </c>
      <c r="I2271" t="s">
        <v>6559</v>
      </c>
      <c r="J2271" t="s">
        <v>6861</v>
      </c>
      <c r="K2271">
        <v>48</v>
      </c>
      <c r="L2271">
        <v>10</v>
      </c>
      <c r="M2271">
        <v>6</v>
      </c>
      <c r="N2271">
        <v>8</v>
      </c>
      <c r="O2271">
        <v>3</v>
      </c>
      <c r="Q2271" s="2">
        <v>43004</v>
      </c>
      <c r="R2271" t="s">
        <v>6999</v>
      </c>
      <c r="S2271">
        <v>1</v>
      </c>
      <c r="T2271" t="s">
        <v>8648</v>
      </c>
      <c r="U2271" t="s">
        <v>9535</v>
      </c>
      <c r="V2271" t="s">
        <v>11315</v>
      </c>
      <c r="Y2271" t="s">
        <v>13905</v>
      </c>
      <c r="Z2271" t="s">
        <v>6882</v>
      </c>
      <c r="AA2271">
        <v>52</v>
      </c>
      <c r="AB2271">
        <v>4</v>
      </c>
      <c r="AC2271">
        <v>7</v>
      </c>
      <c r="AD2271">
        <v>8</v>
      </c>
      <c r="AE2271">
        <v>7</v>
      </c>
      <c r="AF2271">
        <v>2</v>
      </c>
      <c r="AG2271">
        <v>65.849000000000004</v>
      </c>
      <c r="AH2271" t="str" cm="1">
        <f t="array" ref="AH2271">INDEX(_xlfn.TEXTSPLIT(R2271,"/"),1)</f>
        <v>2017</v>
      </c>
      <c r="AI2271" t="s">
        <v>14194</v>
      </c>
      <c r="AJ2271" t="s">
        <v>14339</v>
      </c>
      <c r="AK2271">
        <v>2</v>
      </c>
      <c r="AL2271" s="3" t="s">
        <v>14497</v>
      </c>
    </row>
    <row r="2272" spans="1:38" ht="15" x14ac:dyDescent="0.2">
      <c r="A2272" s="1">
        <v>2270</v>
      </c>
      <c r="B2272" t="s">
        <v>36</v>
      </c>
      <c r="C2272">
        <v>1</v>
      </c>
      <c r="F2272" t="s">
        <v>3879</v>
      </c>
      <c r="I2272" t="s">
        <v>6560</v>
      </c>
      <c r="J2272" t="s">
        <v>6886</v>
      </c>
      <c r="K2272">
        <v>45</v>
      </c>
      <c r="L2272">
        <v>1</v>
      </c>
      <c r="M2272">
        <v>0</v>
      </c>
      <c r="N2272">
        <v>17</v>
      </c>
      <c r="O2272">
        <v>6</v>
      </c>
      <c r="Q2272" s="2">
        <v>43026</v>
      </c>
      <c r="R2272" t="s">
        <v>6999</v>
      </c>
      <c r="S2272">
        <v>2</v>
      </c>
      <c r="T2272" t="s">
        <v>8649</v>
      </c>
      <c r="U2272" t="s">
        <v>9536</v>
      </c>
      <c r="V2272" t="s">
        <v>11316</v>
      </c>
      <c r="Y2272" t="s">
        <v>13906</v>
      </c>
      <c r="Z2272" t="s">
        <v>6876</v>
      </c>
      <c r="AA2272">
        <v>55</v>
      </c>
      <c r="AB2272">
        <v>8</v>
      </c>
      <c r="AC2272">
        <v>13</v>
      </c>
      <c r="AD2272">
        <v>18</v>
      </c>
      <c r="AE2272">
        <v>1</v>
      </c>
      <c r="AF2272">
        <v>3</v>
      </c>
      <c r="AG2272">
        <v>36.287999999999997</v>
      </c>
      <c r="AH2272" t="str" cm="1">
        <f t="array" ref="AH2272">INDEX(_xlfn.TEXTSPLIT(R2272,"/"),1)</f>
        <v>2017</v>
      </c>
      <c r="AI2272" t="s">
        <v>14194</v>
      </c>
      <c r="AK2272">
        <v>1</v>
      </c>
      <c r="AL2272" s="3" t="s">
        <v>14497</v>
      </c>
    </row>
    <row r="2273" spans="1:38" ht="15" x14ac:dyDescent="0.2">
      <c r="A2273" s="1">
        <v>2271</v>
      </c>
      <c r="B2273" t="s">
        <v>36</v>
      </c>
      <c r="C2273">
        <v>0</v>
      </c>
      <c r="F2273" t="s">
        <v>3880</v>
      </c>
      <c r="I2273" t="s">
        <v>6561</v>
      </c>
      <c r="J2273" t="s">
        <v>6825</v>
      </c>
      <c r="K2273">
        <v>49</v>
      </c>
      <c r="L2273">
        <v>4</v>
      </c>
      <c r="M2273">
        <v>6</v>
      </c>
      <c r="N2273">
        <v>11</v>
      </c>
      <c r="O2273">
        <v>4</v>
      </c>
      <c r="Q2273" s="2">
        <v>43039</v>
      </c>
      <c r="R2273" t="s">
        <v>6999</v>
      </c>
      <c r="S2273">
        <v>2</v>
      </c>
      <c r="V2273" t="s">
        <v>11317</v>
      </c>
      <c r="Y2273" t="s">
        <v>13907</v>
      </c>
      <c r="Z2273" t="s">
        <v>6856</v>
      </c>
      <c r="AA2273">
        <v>51</v>
      </c>
      <c r="AB2273">
        <v>5</v>
      </c>
      <c r="AC2273">
        <v>4</v>
      </c>
      <c r="AD2273">
        <v>13</v>
      </c>
      <c r="AE2273">
        <v>5</v>
      </c>
      <c r="AF2273">
        <v>4</v>
      </c>
      <c r="AG2273">
        <v>74.436999999999998</v>
      </c>
      <c r="AH2273" t="str" cm="1">
        <f t="array" ref="AH2273">INDEX(_xlfn.TEXTSPLIT(R2273,"/"),1)</f>
        <v>2017</v>
      </c>
      <c r="AI2273" t="s">
        <v>14194</v>
      </c>
      <c r="AK2273">
        <v>1</v>
      </c>
      <c r="AL2273" s="3" t="s">
        <v>14497</v>
      </c>
    </row>
    <row r="2274" spans="1:38" ht="15" x14ac:dyDescent="0.2">
      <c r="A2274" s="1">
        <v>2272</v>
      </c>
      <c r="B2274" t="s">
        <v>36</v>
      </c>
      <c r="C2274">
        <v>2</v>
      </c>
      <c r="E2274" t="s">
        <v>1904</v>
      </c>
      <c r="F2274" t="s">
        <v>3881</v>
      </c>
      <c r="I2274" t="s">
        <v>6562</v>
      </c>
      <c r="J2274" t="s">
        <v>6866</v>
      </c>
      <c r="K2274">
        <v>58</v>
      </c>
      <c r="L2274">
        <v>4</v>
      </c>
      <c r="M2274">
        <v>6</v>
      </c>
      <c r="N2274">
        <v>9</v>
      </c>
      <c r="O2274">
        <v>3</v>
      </c>
      <c r="Q2274" s="2">
        <v>43193</v>
      </c>
      <c r="R2274" t="s">
        <v>6999</v>
      </c>
      <c r="S2274">
        <v>1</v>
      </c>
      <c r="T2274" t="s">
        <v>8650</v>
      </c>
      <c r="U2274" t="s">
        <v>9537</v>
      </c>
      <c r="V2274" t="s">
        <v>11318</v>
      </c>
      <c r="Y2274" t="s">
        <v>13908</v>
      </c>
      <c r="Z2274" t="s">
        <v>6868</v>
      </c>
      <c r="AA2274">
        <v>42</v>
      </c>
      <c r="AB2274">
        <v>4</v>
      </c>
      <c r="AC2274">
        <v>3</v>
      </c>
      <c r="AD2274">
        <v>12</v>
      </c>
      <c r="AE2274">
        <v>3</v>
      </c>
      <c r="AF2274" t="s">
        <v>14169</v>
      </c>
      <c r="AG2274">
        <v>40610</v>
      </c>
      <c r="AH2274" t="str" cm="1">
        <f t="array" ref="AH2274">INDEX(_xlfn.TEXTSPLIT(R2274,"/"),1)</f>
        <v>2017</v>
      </c>
      <c r="AI2274" t="s">
        <v>14194</v>
      </c>
      <c r="AJ2274" t="s">
        <v>14340</v>
      </c>
      <c r="AK2274">
        <v>2</v>
      </c>
      <c r="AL2274" s="3" t="s">
        <v>14497</v>
      </c>
    </row>
    <row r="2275" spans="1:38" ht="15" x14ac:dyDescent="0.2">
      <c r="A2275" s="1">
        <v>2273</v>
      </c>
      <c r="B2275" t="s">
        <v>36</v>
      </c>
      <c r="C2275">
        <v>2</v>
      </c>
      <c r="F2275" t="s">
        <v>3882</v>
      </c>
      <c r="I2275" t="s">
        <v>6563</v>
      </c>
      <c r="J2275" t="s">
        <v>6860</v>
      </c>
      <c r="K2275">
        <v>53</v>
      </c>
      <c r="L2275">
        <v>3</v>
      </c>
      <c r="M2275">
        <v>2</v>
      </c>
      <c r="N2275">
        <v>14</v>
      </c>
      <c r="O2275">
        <v>4</v>
      </c>
      <c r="Q2275" s="2">
        <v>43039</v>
      </c>
      <c r="R2275" t="s">
        <v>6999</v>
      </c>
      <c r="S2275">
        <v>1</v>
      </c>
      <c r="T2275" t="s">
        <v>8651</v>
      </c>
      <c r="V2275" t="s">
        <v>11319</v>
      </c>
      <c r="Y2275" t="s">
        <v>13909</v>
      </c>
      <c r="Z2275" t="s">
        <v>6942</v>
      </c>
      <c r="AA2275">
        <v>47</v>
      </c>
      <c r="AB2275">
        <v>5</v>
      </c>
      <c r="AC2275">
        <v>5</v>
      </c>
      <c r="AD2275">
        <v>11</v>
      </c>
      <c r="AE2275">
        <v>1</v>
      </c>
      <c r="AF2275">
        <v>4</v>
      </c>
      <c r="AG2275">
        <v>33.302999999999997</v>
      </c>
      <c r="AH2275" t="str" cm="1">
        <f t="array" ref="AH2275">INDEX(_xlfn.TEXTSPLIT(R2275,"/"),1)</f>
        <v>2017</v>
      </c>
      <c r="AI2275" t="s">
        <v>14194</v>
      </c>
      <c r="AJ2275" t="s">
        <v>14341</v>
      </c>
      <c r="AK2275">
        <v>2</v>
      </c>
      <c r="AL2275" s="3" t="s">
        <v>14497</v>
      </c>
    </row>
    <row r="2276" spans="1:38" ht="15" x14ac:dyDescent="0.2">
      <c r="A2276" s="1">
        <v>2274</v>
      </c>
      <c r="B2276" t="s">
        <v>36</v>
      </c>
      <c r="C2276">
        <v>2</v>
      </c>
      <c r="E2276" t="s">
        <v>1905</v>
      </c>
      <c r="F2276" t="s">
        <v>3883</v>
      </c>
      <c r="I2276" t="s">
        <v>6564</v>
      </c>
      <c r="J2276" t="s">
        <v>6861</v>
      </c>
      <c r="K2276">
        <v>51</v>
      </c>
      <c r="L2276">
        <v>6</v>
      </c>
      <c r="M2276">
        <v>8</v>
      </c>
      <c r="N2276">
        <v>11</v>
      </c>
      <c r="O2276">
        <v>3</v>
      </c>
      <c r="Q2276" s="2">
        <v>43165</v>
      </c>
      <c r="R2276" t="s">
        <v>6999</v>
      </c>
      <c r="S2276">
        <v>1</v>
      </c>
      <c r="T2276" t="s">
        <v>8652</v>
      </c>
      <c r="V2276" t="s">
        <v>11320</v>
      </c>
      <c r="X2276" t="s">
        <v>11681</v>
      </c>
      <c r="Y2276" t="s">
        <v>13910</v>
      </c>
      <c r="Z2276" t="s">
        <v>6884</v>
      </c>
      <c r="AA2276">
        <v>49</v>
      </c>
      <c r="AB2276">
        <v>4</v>
      </c>
      <c r="AC2276">
        <v>7</v>
      </c>
      <c r="AD2276">
        <v>10</v>
      </c>
      <c r="AE2276">
        <v>4</v>
      </c>
      <c r="AF2276" t="s">
        <v>14172</v>
      </c>
      <c r="AG2276">
        <v>46.585000000000001</v>
      </c>
      <c r="AH2276" t="str" cm="1">
        <f t="array" ref="AH2276">INDEX(_xlfn.TEXTSPLIT(R2276,"/"),1)</f>
        <v>2017</v>
      </c>
      <c r="AI2276" t="s">
        <v>14194</v>
      </c>
      <c r="AJ2276" t="s">
        <v>14342</v>
      </c>
      <c r="AK2276">
        <v>2</v>
      </c>
      <c r="AL2276" s="3" t="s">
        <v>14497</v>
      </c>
    </row>
    <row r="2277" spans="1:38" ht="15" x14ac:dyDescent="0.2">
      <c r="A2277" s="1">
        <v>2275</v>
      </c>
      <c r="B2277" t="s">
        <v>36</v>
      </c>
      <c r="C2277">
        <v>2</v>
      </c>
      <c r="F2277" t="s">
        <v>3884</v>
      </c>
      <c r="I2277" t="s">
        <v>6565</v>
      </c>
      <c r="J2277" t="s">
        <v>6855</v>
      </c>
      <c r="K2277">
        <v>32</v>
      </c>
      <c r="L2277">
        <v>3</v>
      </c>
      <c r="M2277">
        <v>2</v>
      </c>
      <c r="N2277">
        <v>7</v>
      </c>
      <c r="O2277">
        <v>2</v>
      </c>
      <c r="Q2277" s="2">
        <v>43200</v>
      </c>
      <c r="R2277" t="s">
        <v>6999</v>
      </c>
      <c r="S2277">
        <v>1</v>
      </c>
      <c r="T2277" t="s">
        <v>8653</v>
      </c>
      <c r="U2277" t="s">
        <v>9538</v>
      </c>
      <c r="V2277" t="s">
        <v>11321</v>
      </c>
      <c r="Y2277" t="s">
        <v>13911</v>
      </c>
      <c r="Z2277" t="s">
        <v>6935</v>
      </c>
      <c r="AA2277">
        <v>68</v>
      </c>
      <c r="AB2277">
        <v>3</v>
      </c>
      <c r="AC2277">
        <v>9</v>
      </c>
      <c r="AD2277">
        <v>5</v>
      </c>
      <c r="AE2277">
        <v>1</v>
      </c>
      <c r="AF2277" t="s">
        <v>14169</v>
      </c>
      <c r="AG2277">
        <v>53.460999999999999</v>
      </c>
      <c r="AH2277" t="str" cm="1">
        <f t="array" ref="AH2277">INDEX(_xlfn.TEXTSPLIT(R2277,"/"),1)</f>
        <v>2017</v>
      </c>
      <c r="AI2277" t="s">
        <v>14194</v>
      </c>
      <c r="AJ2277" t="s">
        <v>14343</v>
      </c>
      <c r="AK2277">
        <v>2</v>
      </c>
      <c r="AL2277" s="3" t="s">
        <v>14497</v>
      </c>
    </row>
    <row r="2278" spans="1:38" ht="15" x14ac:dyDescent="0.2">
      <c r="A2278" s="1">
        <v>2276</v>
      </c>
      <c r="B2278" t="s">
        <v>36</v>
      </c>
      <c r="C2278">
        <v>0</v>
      </c>
      <c r="F2278" t="s">
        <v>3885</v>
      </c>
      <c r="I2278" t="s">
        <v>6566</v>
      </c>
      <c r="J2278" t="s">
        <v>6923</v>
      </c>
      <c r="K2278">
        <v>44</v>
      </c>
      <c r="L2278">
        <v>2</v>
      </c>
      <c r="M2278">
        <v>3</v>
      </c>
      <c r="N2278">
        <v>6</v>
      </c>
      <c r="O2278">
        <v>5</v>
      </c>
      <c r="Q2278" s="2">
        <v>43004</v>
      </c>
      <c r="R2278" t="s">
        <v>6999</v>
      </c>
      <c r="S2278">
        <v>2</v>
      </c>
      <c r="T2278" t="s">
        <v>8654</v>
      </c>
      <c r="U2278" t="s">
        <v>9539</v>
      </c>
      <c r="Y2278" t="s">
        <v>13912</v>
      </c>
      <c r="Z2278" t="s">
        <v>6935</v>
      </c>
      <c r="AA2278">
        <v>56</v>
      </c>
      <c r="AB2278">
        <v>7</v>
      </c>
      <c r="AC2278">
        <v>2</v>
      </c>
      <c r="AD2278">
        <v>11</v>
      </c>
      <c r="AE2278">
        <v>2</v>
      </c>
      <c r="AF2278">
        <v>2</v>
      </c>
      <c r="AG2278">
        <v>45.31</v>
      </c>
      <c r="AH2278" t="str" cm="1">
        <f t="array" ref="AH2278">INDEX(_xlfn.TEXTSPLIT(R2278,"/"),1)</f>
        <v>2017</v>
      </c>
      <c r="AI2278" t="s">
        <v>14194</v>
      </c>
      <c r="AK2278">
        <v>1</v>
      </c>
      <c r="AL2278" s="3" t="s">
        <v>14497</v>
      </c>
    </row>
    <row r="2279" spans="1:38" ht="15" x14ac:dyDescent="0.2">
      <c r="A2279" s="1">
        <v>2277</v>
      </c>
      <c r="B2279" t="s">
        <v>36</v>
      </c>
      <c r="C2279">
        <v>2</v>
      </c>
      <c r="E2279" t="s">
        <v>1906</v>
      </c>
      <c r="F2279" t="s">
        <v>3886</v>
      </c>
      <c r="I2279" t="s">
        <v>6567</v>
      </c>
      <c r="J2279" t="s">
        <v>6942</v>
      </c>
      <c r="K2279">
        <v>23</v>
      </c>
      <c r="L2279">
        <v>3</v>
      </c>
      <c r="M2279">
        <v>0</v>
      </c>
      <c r="N2279">
        <v>11</v>
      </c>
      <c r="O2279">
        <v>2</v>
      </c>
      <c r="Q2279" s="2">
        <v>43166</v>
      </c>
      <c r="R2279" t="s">
        <v>6999</v>
      </c>
      <c r="S2279">
        <v>1</v>
      </c>
      <c r="T2279" t="s">
        <v>8655</v>
      </c>
      <c r="U2279" t="s">
        <v>9540</v>
      </c>
      <c r="V2279" t="s">
        <v>11322</v>
      </c>
      <c r="Y2279" t="s">
        <v>13913</v>
      </c>
      <c r="Z2279" t="s">
        <v>6935</v>
      </c>
      <c r="AA2279">
        <v>77</v>
      </c>
      <c r="AB2279">
        <v>3</v>
      </c>
      <c r="AC2279">
        <v>5</v>
      </c>
      <c r="AD2279">
        <v>5</v>
      </c>
      <c r="AE2279">
        <v>1</v>
      </c>
      <c r="AF2279" t="s">
        <v>14172</v>
      </c>
      <c r="AG2279">
        <v>49.411000000000001</v>
      </c>
      <c r="AH2279" t="str" cm="1">
        <f t="array" ref="AH2279">INDEX(_xlfn.TEXTSPLIT(R2279,"/"),1)</f>
        <v>2017</v>
      </c>
      <c r="AI2279" t="s">
        <v>14194</v>
      </c>
      <c r="AJ2279" t="s">
        <v>14344</v>
      </c>
      <c r="AK2279">
        <v>2</v>
      </c>
      <c r="AL2279" s="3" t="s">
        <v>14497</v>
      </c>
    </row>
    <row r="2280" spans="1:38" ht="15" x14ac:dyDescent="0.2">
      <c r="A2280" s="1">
        <v>2278</v>
      </c>
      <c r="B2280" t="s">
        <v>36</v>
      </c>
      <c r="C2280">
        <v>4</v>
      </c>
      <c r="E2280" t="s">
        <v>1907</v>
      </c>
      <c r="I2280" t="s">
        <v>6568</v>
      </c>
      <c r="J2280" t="s">
        <v>6856</v>
      </c>
      <c r="K2280">
        <v>62</v>
      </c>
      <c r="L2280">
        <v>10</v>
      </c>
      <c r="M2280">
        <v>7</v>
      </c>
      <c r="N2280">
        <v>5</v>
      </c>
      <c r="O2280">
        <v>6</v>
      </c>
      <c r="Q2280" s="2">
        <v>43005</v>
      </c>
      <c r="R2280" t="s">
        <v>6999</v>
      </c>
      <c r="S2280">
        <v>1</v>
      </c>
      <c r="T2280" t="s">
        <v>8656</v>
      </c>
      <c r="U2280" t="s">
        <v>3956</v>
      </c>
      <c r="V2280" t="s">
        <v>11323</v>
      </c>
      <c r="Y2280" t="s">
        <v>13914</v>
      </c>
      <c r="Z2280" t="s">
        <v>6860</v>
      </c>
      <c r="AA2280">
        <v>38</v>
      </c>
      <c r="AB2280">
        <v>7</v>
      </c>
      <c r="AC2280">
        <v>3</v>
      </c>
      <c r="AD2280">
        <v>10</v>
      </c>
      <c r="AE2280">
        <v>6</v>
      </c>
      <c r="AF2280">
        <v>2</v>
      </c>
      <c r="AG2280">
        <v>29.073</v>
      </c>
      <c r="AH2280" t="str" cm="1">
        <f t="array" ref="AH2280">INDEX(_xlfn.TEXTSPLIT(R2280,"/"),1)</f>
        <v>2017</v>
      </c>
      <c r="AI2280" t="s">
        <v>14194</v>
      </c>
      <c r="AJ2280" t="s">
        <v>14345</v>
      </c>
      <c r="AK2280">
        <v>2</v>
      </c>
      <c r="AL2280" s="3" t="s">
        <v>14497</v>
      </c>
    </row>
    <row r="2281" spans="1:38" ht="15" x14ac:dyDescent="0.2">
      <c r="A2281" s="1">
        <v>2279</v>
      </c>
      <c r="B2281" t="s">
        <v>36</v>
      </c>
      <c r="C2281">
        <v>3</v>
      </c>
      <c r="E2281" t="s">
        <v>1908</v>
      </c>
      <c r="F2281" t="s">
        <v>3887</v>
      </c>
      <c r="I2281" t="s">
        <v>6569</v>
      </c>
      <c r="J2281" t="s">
        <v>6937</v>
      </c>
      <c r="K2281">
        <v>59</v>
      </c>
      <c r="L2281">
        <v>4</v>
      </c>
      <c r="M2281">
        <v>6</v>
      </c>
      <c r="N2281">
        <v>10</v>
      </c>
      <c r="O2281">
        <v>3</v>
      </c>
      <c r="Q2281" s="2">
        <v>43004</v>
      </c>
      <c r="R2281" t="s">
        <v>6999</v>
      </c>
      <c r="S2281">
        <v>0</v>
      </c>
      <c r="V2281" t="s">
        <v>11324</v>
      </c>
      <c r="Y2281" t="s">
        <v>13915</v>
      </c>
      <c r="Z2281" t="s">
        <v>6865</v>
      </c>
      <c r="AA2281">
        <v>41</v>
      </c>
      <c r="AB2281">
        <v>3</v>
      </c>
      <c r="AC2281">
        <v>5</v>
      </c>
      <c r="AD2281">
        <v>9</v>
      </c>
      <c r="AE2281">
        <v>1</v>
      </c>
      <c r="AF2281">
        <v>2</v>
      </c>
      <c r="AG2281">
        <v>16.324000000000002</v>
      </c>
      <c r="AH2281" t="str" cm="1">
        <f t="array" ref="AH2281">INDEX(_xlfn.TEXTSPLIT(R2281,"/"),1)</f>
        <v>2017</v>
      </c>
      <c r="AI2281" t="s">
        <v>14194</v>
      </c>
      <c r="AJ2281" t="s">
        <v>14346</v>
      </c>
      <c r="AK2281">
        <v>2</v>
      </c>
      <c r="AL2281" s="3" t="s">
        <v>14497</v>
      </c>
    </row>
    <row r="2282" spans="1:38" ht="15" x14ac:dyDescent="0.2">
      <c r="A2282" s="1">
        <v>2280</v>
      </c>
      <c r="B2282" t="s">
        <v>36</v>
      </c>
      <c r="C2282">
        <v>0</v>
      </c>
      <c r="F2282" t="s">
        <v>3888</v>
      </c>
      <c r="I2282" t="s">
        <v>6570</v>
      </c>
      <c r="J2282" t="s">
        <v>6856</v>
      </c>
      <c r="K2282">
        <v>69</v>
      </c>
      <c r="L2282">
        <v>4</v>
      </c>
      <c r="M2282">
        <v>6</v>
      </c>
      <c r="N2282">
        <v>13</v>
      </c>
      <c r="O2282">
        <v>5</v>
      </c>
      <c r="Q2282" s="2">
        <v>43061</v>
      </c>
      <c r="R2282" t="s">
        <v>6999</v>
      </c>
      <c r="S2282">
        <v>1</v>
      </c>
      <c r="T2282" t="s">
        <v>8657</v>
      </c>
      <c r="U2282" t="s">
        <v>9541</v>
      </c>
      <c r="Y2282" t="s">
        <v>13916</v>
      </c>
      <c r="Z2282" t="s">
        <v>6942</v>
      </c>
      <c r="AA2282">
        <v>31</v>
      </c>
      <c r="AB2282">
        <v>6</v>
      </c>
      <c r="AC2282">
        <v>4</v>
      </c>
      <c r="AD2282">
        <v>7</v>
      </c>
      <c r="AE2282">
        <v>3</v>
      </c>
      <c r="AF2282">
        <v>5</v>
      </c>
      <c r="AG2282">
        <v>36</v>
      </c>
      <c r="AH2282" t="str" cm="1">
        <f t="array" ref="AH2282">INDEX(_xlfn.TEXTSPLIT(R2282,"/"),1)</f>
        <v>2017</v>
      </c>
      <c r="AI2282" t="s">
        <v>14194</v>
      </c>
      <c r="AK2282">
        <v>1</v>
      </c>
      <c r="AL2282" s="3" t="s">
        <v>14497</v>
      </c>
    </row>
    <row r="2283" spans="1:38" ht="15" x14ac:dyDescent="0.2">
      <c r="A2283" s="1">
        <v>2281</v>
      </c>
      <c r="B2283" t="s">
        <v>36</v>
      </c>
      <c r="C2283">
        <v>1</v>
      </c>
      <c r="F2283" t="s">
        <v>3889</v>
      </c>
      <c r="I2283" t="s">
        <v>6571</v>
      </c>
      <c r="J2283" t="s">
        <v>6884</v>
      </c>
      <c r="K2283">
        <v>50</v>
      </c>
      <c r="L2283">
        <v>4</v>
      </c>
      <c r="M2283">
        <v>4</v>
      </c>
      <c r="N2283">
        <v>16</v>
      </c>
      <c r="O2283">
        <v>5</v>
      </c>
      <c r="Q2283" s="2">
        <v>43145</v>
      </c>
      <c r="R2283" t="s">
        <v>6999</v>
      </c>
      <c r="S2283">
        <v>3</v>
      </c>
      <c r="T2283" t="s">
        <v>8658</v>
      </c>
      <c r="U2283" t="s">
        <v>9542</v>
      </c>
      <c r="V2283" t="s">
        <v>11325</v>
      </c>
      <c r="Y2283" t="s">
        <v>13917</v>
      </c>
      <c r="Z2283" t="s">
        <v>6861</v>
      </c>
      <c r="AA2283">
        <v>50</v>
      </c>
      <c r="AB2283">
        <v>8</v>
      </c>
      <c r="AC2283">
        <v>11</v>
      </c>
      <c r="AD2283">
        <v>14</v>
      </c>
      <c r="AE2283">
        <v>3</v>
      </c>
      <c r="AF2283" t="s">
        <v>14172</v>
      </c>
      <c r="AG2283">
        <v>78.158000000000001</v>
      </c>
      <c r="AH2283" t="str" cm="1">
        <f t="array" ref="AH2283">INDEX(_xlfn.TEXTSPLIT(R2283,"/"),1)</f>
        <v>2017</v>
      </c>
      <c r="AI2283" t="s">
        <v>14194</v>
      </c>
      <c r="AJ2283" t="s">
        <v>14347</v>
      </c>
      <c r="AK2283">
        <v>1</v>
      </c>
      <c r="AL2283" s="3" t="s">
        <v>14497</v>
      </c>
    </row>
    <row r="2284" spans="1:38" ht="15" x14ac:dyDescent="0.2">
      <c r="A2284" s="1">
        <v>2282</v>
      </c>
      <c r="B2284" t="s">
        <v>36</v>
      </c>
      <c r="C2284">
        <v>1</v>
      </c>
      <c r="E2284" t="s">
        <v>1909</v>
      </c>
      <c r="F2284" t="s">
        <v>3890</v>
      </c>
      <c r="I2284" t="s">
        <v>6572</v>
      </c>
      <c r="J2284" t="s">
        <v>6887</v>
      </c>
      <c r="K2284">
        <v>45</v>
      </c>
      <c r="L2284">
        <v>6</v>
      </c>
      <c r="M2284">
        <v>2</v>
      </c>
      <c r="N2284">
        <v>15</v>
      </c>
      <c r="O2284">
        <v>1</v>
      </c>
      <c r="Q2284" s="2">
        <v>43004</v>
      </c>
      <c r="R2284" t="s">
        <v>6999</v>
      </c>
      <c r="S2284">
        <v>3</v>
      </c>
      <c r="T2284" t="s">
        <v>8659</v>
      </c>
      <c r="U2284" t="s">
        <v>9543</v>
      </c>
      <c r="V2284" t="s">
        <v>11326</v>
      </c>
      <c r="Y2284" t="s">
        <v>13918</v>
      </c>
      <c r="Z2284" t="s">
        <v>6962</v>
      </c>
      <c r="AA2284">
        <v>55</v>
      </c>
      <c r="AB2284">
        <v>4</v>
      </c>
      <c r="AC2284">
        <v>5</v>
      </c>
      <c r="AD2284">
        <v>12</v>
      </c>
      <c r="AE2284">
        <v>5</v>
      </c>
      <c r="AF2284">
        <v>2</v>
      </c>
      <c r="AG2284">
        <v>22577</v>
      </c>
      <c r="AH2284" t="str" cm="1">
        <f t="array" ref="AH2284">INDEX(_xlfn.TEXTSPLIT(R2284,"/"),1)</f>
        <v>2017</v>
      </c>
      <c r="AI2284" t="s">
        <v>14194</v>
      </c>
      <c r="AJ2284" t="s">
        <v>14348</v>
      </c>
      <c r="AK2284">
        <v>1</v>
      </c>
      <c r="AL2284" s="3" t="s">
        <v>14497</v>
      </c>
    </row>
    <row r="2285" spans="1:38" ht="15" x14ac:dyDescent="0.2">
      <c r="A2285" s="1">
        <v>2283</v>
      </c>
      <c r="B2285" t="s">
        <v>36</v>
      </c>
      <c r="C2285">
        <v>1</v>
      </c>
      <c r="E2285" t="s">
        <v>1910</v>
      </c>
      <c r="F2285" t="s">
        <v>3891</v>
      </c>
      <c r="I2285" t="s">
        <v>6573</v>
      </c>
      <c r="J2285" t="s">
        <v>6884</v>
      </c>
      <c r="K2285">
        <v>30</v>
      </c>
      <c r="L2285">
        <v>3</v>
      </c>
      <c r="M2285">
        <v>4</v>
      </c>
      <c r="N2285">
        <v>25</v>
      </c>
      <c r="O2285">
        <v>4</v>
      </c>
      <c r="Q2285" s="2">
        <v>42802</v>
      </c>
      <c r="R2285" t="s">
        <v>7000</v>
      </c>
      <c r="S2285">
        <v>6</v>
      </c>
      <c r="T2285" t="s">
        <v>8660</v>
      </c>
      <c r="U2285" t="s">
        <v>9544</v>
      </c>
      <c r="V2285" t="s">
        <v>11327</v>
      </c>
      <c r="Y2285" t="s">
        <v>13919</v>
      </c>
      <c r="Z2285" t="s">
        <v>6832</v>
      </c>
      <c r="AA2285">
        <v>70</v>
      </c>
      <c r="AB2285">
        <v>10</v>
      </c>
      <c r="AC2285">
        <v>6</v>
      </c>
      <c r="AD2285">
        <v>16</v>
      </c>
      <c r="AE2285">
        <v>2</v>
      </c>
      <c r="AF2285" t="s">
        <v>14172</v>
      </c>
      <c r="AG2285">
        <v>96.29</v>
      </c>
      <c r="AH2285" t="str" cm="1">
        <f t="array" ref="AH2285">INDEX(_xlfn.TEXTSPLIT(R2285,"/"),1)</f>
        <v>2016</v>
      </c>
      <c r="AI2285" t="s">
        <v>14194</v>
      </c>
      <c r="AJ2285" t="s">
        <v>14349</v>
      </c>
      <c r="AK2285">
        <v>1</v>
      </c>
      <c r="AL2285" s="3" t="s">
        <v>14497</v>
      </c>
    </row>
    <row r="2286" spans="1:38" ht="15" x14ac:dyDescent="0.2">
      <c r="A2286" s="1">
        <v>2284</v>
      </c>
      <c r="B2286" t="s">
        <v>36</v>
      </c>
      <c r="C2286">
        <v>0</v>
      </c>
      <c r="F2286" t="s">
        <v>3892</v>
      </c>
      <c r="I2286" t="s">
        <v>6574</v>
      </c>
      <c r="J2286" t="s">
        <v>6975</v>
      </c>
      <c r="K2286">
        <v>34</v>
      </c>
      <c r="L2286">
        <v>0</v>
      </c>
      <c r="M2286">
        <v>1</v>
      </c>
      <c r="N2286">
        <v>11</v>
      </c>
      <c r="O2286">
        <v>2</v>
      </c>
      <c r="Q2286" s="2">
        <v>42711</v>
      </c>
      <c r="R2286" t="s">
        <v>7000</v>
      </c>
      <c r="S2286">
        <v>5</v>
      </c>
      <c r="T2286" t="s">
        <v>8661</v>
      </c>
      <c r="U2286" t="s">
        <v>9545</v>
      </c>
      <c r="Y2286" t="s">
        <v>13920</v>
      </c>
      <c r="Z2286" t="s">
        <v>6857</v>
      </c>
      <c r="AA2286">
        <v>66</v>
      </c>
      <c r="AB2286">
        <v>7</v>
      </c>
      <c r="AC2286">
        <v>4</v>
      </c>
      <c r="AD2286">
        <v>8</v>
      </c>
      <c r="AE2286">
        <v>0</v>
      </c>
      <c r="AF2286">
        <v>6</v>
      </c>
      <c r="AG2286">
        <v>39.31</v>
      </c>
      <c r="AH2286" t="str" cm="1">
        <f t="array" ref="AH2286">INDEX(_xlfn.TEXTSPLIT(R2286,"/"),1)</f>
        <v>2016</v>
      </c>
      <c r="AI2286" t="s">
        <v>14194</v>
      </c>
      <c r="AK2286">
        <v>1</v>
      </c>
      <c r="AL2286" s="3" t="s">
        <v>14497</v>
      </c>
    </row>
    <row r="2287" spans="1:38" ht="15" x14ac:dyDescent="0.2">
      <c r="A2287" s="1">
        <v>2285</v>
      </c>
      <c r="B2287" t="s">
        <v>36</v>
      </c>
      <c r="C2287">
        <v>1</v>
      </c>
      <c r="E2287" t="s">
        <v>1911</v>
      </c>
      <c r="F2287" t="s">
        <v>3893</v>
      </c>
      <c r="I2287" t="s">
        <v>6575</v>
      </c>
      <c r="J2287" t="s">
        <v>6872</v>
      </c>
      <c r="K2287">
        <v>69</v>
      </c>
      <c r="L2287">
        <v>6</v>
      </c>
      <c r="M2287">
        <v>5</v>
      </c>
      <c r="N2287">
        <v>6</v>
      </c>
      <c r="O2287">
        <v>2</v>
      </c>
      <c r="Q2287" s="2">
        <v>42662</v>
      </c>
      <c r="R2287" t="s">
        <v>7000</v>
      </c>
      <c r="S2287">
        <v>0</v>
      </c>
      <c r="V2287" t="s">
        <v>11328</v>
      </c>
      <c r="Y2287" t="s">
        <v>13921</v>
      </c>
      <c r="Z2287" t="s">
        <v>6977</v>
      </c>
      <c r="AA2287">
        <v>31</v>
      </c>
      <c r="AB2287">
        <v>2</v>
      </c>
      <c r="AC2287">
        <v>0</v>
      </c>
      <c r="AD2287">
        <v>11</v>
      </c>
      <c r="AE2287">
        <v>5</v>
      </c>
      <c r="AF2287">
        <v>3</v>
      </c>
      <c r="AG2287">
        <v>15400</v>
      </c>
      <c r="AH2287" t="str" cm="1">
        <f t="array" ref="AH2287">INDEX(_xlfn.TEXTSPLIT(R2287,"/"),1)</f>
        <v>2016</v>
      </c>
      <c r="AI2287" t="s">
        <v>14194</v>
      </c>
      <c r="AJ2287" t="s">
        <v>14350</v>
      </c>
      <c r="AK2287">
        <v>2</v>
      </c>
      <c r="AL2287" s="3" t="s">
        <v>14497</v>
      </c>
    </row>
    <row r="2288" spans="1:38" ht="15" x14ac:dyDescent="0.2">
      <c r="A2288" s="1">
        <v>2286</v>
      </c>
      <c r="B2288" t="s">
        <v>36</v>
      </c>
      <c r="C2288">
        <v>4</v>
      </c>
      <c r="E2288" t="s">
        <v>1912</v>
      </c>
      <c r="I2288" t="s">
        <v>6576</v>
      </c>
      <c r="J2288" t="s">
        <v>6876</v>
      </c>
      <c r="K2288">
        <v>72</v>
      </c>
      <c r="L2288">
        <v>7</v>
      </c>
      <c r="M2288">
        <v>6</v>
      </c>
      <c r="N2288">
        <v>13</v>
      </c>
      <c r="O2288">
        <v>0</v>
      </c>
      <c r="Q2288" s="2">
        <v>42640</v>
      </c>
      <c r="R2288" t="s">
        <v>7000</v>
      </c>
      <c r="S2288">
        <v>0</v>
      </c>
      <c r="Y2288" t="s">
        <v>13922</v>
      </c>
      <c r="Z2288" t="s">
        <v>6896</v>
      </c>
      <c r="AA2288">
        <v>28</v>
      </c>
      <c r="AB2288">
        <v>0</v>
      </c>
      <c r="AC2288">
        <v>0</v>
      </c>
      <c r="AD2288">
        <v>10</v>
      </c>
      <c r="AE2288">
        <v>3</v>
      </c>
      <c r="AF2288">
        <v>2</v>
      </c>
      <c r="AG2288">
        <v>23.875</v>
      </c>
      <c r="AH2288" t="str" cm="1">
        <f t="array" ref="AH2288">INDEX(_xlfn.TEXTSPLIT(R2288,"/"),1)</f>
        <v>2016</v>
      </c>
      <c r="AI2288" t="s">
        <v>14194</v>
      </c>
      <c r="AJ2288" t="s">
        <v>14351</v>
      </c>
      <c r="AK2288">
        <v>2</v>
      </c>
      <c r="AL2288" s="3" t="s">
        <v>14497</v>
      </c>
    </row>
    <row r="2289" spans="1:38" ht="15" x14ac:dyDescent="0.2">
      <c r="A2289" s="1">
        <v>2287</v>
      </c>
      <c r="B2289" t="s">
        <v>36</v>
      </c>
      <c r="C2289">
        <v>0</v>
      </c>
      <c r="F2289" t="s">
        <v>3894</v>
      </c>
      <c r="I2289" t="s">
        <v>6577</v>
      </c>
      <c r="J2289" t="s">
        <v>6889</v>
      </c>
      <c r="K2289">
        <v>56</v>
      </c>
      <c r="L2289">
        <v>6</v>
      </c>
      <c r="M2289">
        <v>4</v>
      </c>
      <c r="N2289">
        <v>8</v>
      </c>
      <c r="O2289">
        <v>4</v>
      </c>
      <c r="Q2289" s="2">
        <v>42809</v>
      </c>
      <c r="R2289" t="s">
        <v>7000</v>
      </c>
      <c r="S2289">
        <v>0</v>
      </c>
      <c r="V2289" t="s">
        <v>11329</v>
      </c>
      <c r="Y2289" t="s">
        <v>13923</v>
      </c>
      <c r="Z2289" t="s">
        <v>6872</v>
      </c>
      <c r="AA2289">
        <v>44</v>
      </c>
      <c r="AB2289">
        <v>4</v>
      </c>
      <c r="AC2289">
        <v>7</v>
      </c>
      <c r="AD2289">
        <v>6</v>
      </c>
      <c r="AE2289">
        <v>6</v>
      </c>
      <c r="AF2289" t="s">
        <v>14172</v>
      </c>
      <c r="AG2289">
        <v>49.133000000000003</v>
      </c>
      <c r="AH2289" t="str" cm="1">
        <f t="array" ref="AH2289">INDEX(_xlfn.TEXTSPLIT(R2289,"/"),1)</f>
        <v>2016</v>
      </c>
      <c r="AI2289" t="s">
        <v>14194</v>
      </c>
      <c r="AK2289">
        <v>0</v>
      </c>
      <c r="AL2289" s="3" t="s">
        <v>14497</v>
      </c>
    </row>
    <row r="2290" spans="1:38" ht="15" x14ac:dyDescent="0.2">
      <c r="A2290" s="1">
        <v>2288</v>
      </c>
      <c r="B2290" t="s">
        <v>36</v>
      </c>
      <c r="C2290">
        <v>1</v>
      </c>
      <c r="E2290" t="s">
        <v>1913</v>
      </c>
      <c r="F2290" t="s">
        <v>3895</v>
      </c>
      <c r="I2290" t="s">
        <v>6578</v>
      </c>
      <c r="J2290" t="s">
        <v>6828</v>
      </c>
      <c r="K2290">
        <v>49</v>
      </c>
      <c r="L2290">
        <v>5</v>
      </c>
      <c r="M2290">
        <v>4</v>
      </c>
      <c r="N2290">
        <v>19</v>
      </c>
      <c r="O2290">
        <v>3</v>
      </c>
      <c r="Q2290" s="2">
        <v>42641</v>
      </c>
      <c r="R2290" t="s">
        <v>7000</v>
      </c>
      <c r="S2290">
        <v>1</v>
      </c>
      <c r="T2290" t="s">
        <v>8662</v>
      </c>
      <c r="V2290" t="s">
        <v>11330</v>
      </c>
      <c r="Y2290" t="s">
        <v>13924</v>
      </c>
      <c r="Z2290" t="s">
        <v>6850</v>
      </c>
      <c r="AA2290">
        <v>51</v>
      </c>
      <c r="AB2290">
        <v>5</v>
      </c>
      <c r="AC2290">
        <v>10</v>
      </c>
      <c r="AD2290">
        <v>18</v>
      </c>
      <c r="AE2290">
        <v>4</v>
      </c>
      <c r="AF2290">
        <v>2</v>
      </c>
      <c r="AG2290">
        <v>33.938000000000002</v>
      </c>
      <c r="AH2290" t="str" cm="1">
        <f t="array" ref="AH2290">INDEX(_xlfn.TEXTSPLIT(R2290,"/"),1)</f>
        <v>2016</v>
      </c>
      <c r="AI2290" t="s">
        <v>14194</v>
      </c>
      <c r="AJ2290" t="s">
        <v>14352</v>
      </c>
      <c r="AK2290">
        <v>0</v>
      </c>
      <c r="AL2290" s="3" t="s">
        <v>14497</v>
      </c>
    </row>
    <row r="2291" spans="1:38" ht="15" x14ac:dyDescent="0.2">
      <c r="A2291" s="1">
        <v>2289</v>
      </c>
      <c r="B2291" t="s">
        <v>36</v>
      </c>
      <c r="C2291">
        <v>1</v>
      </c>
      <c r="E2291" t="s">
        <v>1914</v>
      </c>
      <c r="F2291" t="s">
        <v>3896</v>
      </c>
      <c r="I2291" t="s">
        <v>6579</v>
      </c>
      <c r="J2291" t="s">
        <v>6969</v>
      </c>
      <c r="K2291">
        <v>44</v>
      </c>
      <c r="L2291">
        <v>2</v>
      </c>
      <c r="M2291">
        <v>0</v>
      </c>
      <c r="N2291">
        <v>17</v>
      </c>
      <c r="O2291">
        <v>2</v>
      </c>
      <c r="Q2291" s="2">
        <v>42626</v>
      </c>
      <c r="R2291" t="s">
        <v>7000</v>
      </c>
      <c r="S2291">
        <v>1</v>
      </c>
      <c r="T2291" t="s">
        <v>8663</v>
      </c>
      <c r="V2291" t="s">
        <v>11331</v>
      </c>
      <c r="Y2291" t="s">
        <v>13925</v>
      </c>
      <c r="Z2291" t="s">
        <v>6942</v>
      </c>
      <c r="AA2291">
        <v>56</v>
      </c>
      <c r="AB2291">
        <v>3</v>
      </c>
      <c r="AC2291">
        <v>1</v>
      </c>
      <c r="AD2291">
        <v>26</v>
      </c>
      <c r="AE2291">
        <v>1</v>
      </c>
      <c r="AF2291">
        <v>1</v>
      </c>
      <c r="AG2291">
        <v>30.852</v>
      </c>
      <c r="AH2291" t="str" cm="1">
        <f t="array" ref="AH2291">INDEX(_xlfn.TEXTSPLIT(R2291,"/"),1)</f>
        <v>2016</v>
      </c>
      <c r="AI2291" t="s">
        <v>14194</v>
      </c>
      <c r="AJ2291" t="s">
        <v>14353</v>
      </c>
      <c r="AK2291">
        <v>0</v>
      </c>
      <c r="AL2291" s="3" t="s">
        <v>14497</v>
      </c>
    </row>
    <row r="2292" spans="1:38" ht="15" x14ac:dyDescent="0.2">
      <c r="A2292" s="1">
        <v>2290</v>
      </c>
      <c r="B2292" t="s">
        <v>36</v>
      </c>
      <c r="C2292">
        <v>2</v>
      </c>
      <c r="E2292" t="s">
        <v>1915</v>
      </c>
      <c r="F2292" t="s">
        <v>3897</v>
      </c>
      <c r="I2292" t="s">
        <v>6580</v>
      </c>
      <c r="J2292" t="s">
        <v>6882</v>
      </c>
      <c r="K2292">
        <v>54</v>
      </c>
      <c r="L2292">
        <v>7</v>
      </c>
      <c r="M2292">
        <v>5</v>
      </c>
      <c r="N2292">
        <v>15</v>
      </c>
      <c r="O2292">
        <v>6</v>
      </c>
      <c r="Q2292" s="2">
        <v>42711</v>
      </c>
      <c r="R2292" t="s">
        <v>7000</v>
      </c>
      <c r="S2292">
        <v>2</v>
      </c>
      <c r="T2292" t="s">
        <v>8664</v>
      </c>
      <c r="U2292" t="s">
        <v>9546</v>
      </c>
      <c r="V2292" t="s">
        <v>11332</v>
      </c>
      <c r="Y2292" t="s">
        <v>13926</v>
      </c>
      <c r="Z2292" t="s">
        <v>6861</v>
      </c>
      <c r="AA2292">
        <v>46</v>
      </c>
      <c r="AB2292">
        <v>9</v>
      </c>
      <c r="AC2292">
        <v>6</v>
      </c>
      <c r="AD2292">
        <v>9</v>
      </c>
      <c r="AE2292">
        <v>5</v>
      </c>
      <c r="AF2292">
        <v>6</v>
      </c>
      <c r="AG2292">
        <v>76.894000000000005</v>
      </c>
      <c r="AH2292" t="str" cm="1">
        <f t="array" ref="AH2292">INDEX(_xlfn.TEXTSPLIT(R2292,"/"),1)</f>
        <v>2016</v>
      </c>
      <c r="AI2292" t="s">
        <v>14194</v>
      </c>
      <c r="AJ2292" t="s">
        <v>14354</v>
      </c>
      <c r="AK2292">
        <v>0</v>
      </c>
      <c r="AL2292" s="3" t="s">
        <v>14497</v>
      </c>
    </row>
    <row r="2293" spans="1:38" ht="15" x14ac:dyDescent="0.2">
      <c r="A2293" s="1">
        <v>2291</v>
      </c>
      <c r="B2293" t="s">
        <v>36</v>
      </c>
      <c r="C2293">
        <v>1</v>
      </c>
      <c r="E2293" t="s">
        <v>1916</v>
      </c>
      <c r="F2293" t="s">
        <v>3898</v>
      </c>
      <c r="I2293" t="s">
        <v>6581</v>
      </c>
      <c r="J2293" t="s">
        <v>6862</v>
      </c>
      <c r="K2293">
        <v>44</v>
      </c>
      <c r="L2293">
        <v>3</v>
      </c>
      <c r="M2293">
        <v>4</v>
      </c>
      <c r="N2293">
        <v>20</v>
      </c>
      <c r="O2293">
        <v>1</v>
      </c>
      <c r="Q2293" s="2">
        <v>42676</v>
      </c>
      <c r="R2293" t="s">
        <v>7000</v>
      </c>
      <c r="S2293">
        <v>1</v>
      </c>
      <c r="V2293" t="s">
        <v>11333</v>
      </c>
      <c r="Y2293" t="s">
        <v>13927</v>
      </c>
      <c r="Z2293" t="s">
        <v>6876</v>
      </c>
      <c r="AA2293">
        <v>56</v>
      </c>
      <c r="AB2293">
        <v>2</v>
      </c>
      <c r="AC2293">
        <v>2</v>
      </c>
      <c r="AD2293">
        <v>14</v>
      </c>
      <c r="AE2293">
        <v>2</v>
      </c>
      <c r="AF2293">
        <v>4</v>
      </c>
      <c r="AG2293">
        <v>40.356000000000002</v>
      </c>
      <c r="AH2293" t="str" cm="1">
        <f t="array" ref="AH2293">INDEX(_xlfn.TEXTSPLIT(R2293,"/"),1)</f>
        <v>2016</v>
      </c>
      <c r="AI2293" t="s">
        <v>14194</v>
      </c>
      <c r="AJ2293" t="s">
        <v>14355</v>
      </c>
      <c r="AK2293">
        <v>0</v>
      </c>
      <c r="AL2293" s="3" t="s">
        <v>14497</v>
      </c>
    </row>
    <row r="2294" spans="1:38" ht="15" x14ac:dyDescent="0.2">
      <c r="A2294" s="1">
        <v>2292</v>
      </c>
      <c r="B2294" t="s">
        <v>36</v>
      </c>
      <c r="C2294">
        <v>2</v>
      </c>
      <c r="E2294" t="s">
        <v>1917</v>
      </c>
      <c r="F2294" t="s">
        <v>3899</v>
      </c>
      <c r="I2294" t="s">
        <v>6582</v>
      </c>
      <c r="J2294" t="s">
        <v>6876</v>
      </c>
      <c r="K2294">
        <v>77</v>
      </c>
      <c r="L2294">
        <v>4</v>
      </c>
      <c r="M2294">
        <v>8</v>
      </c>
      <c r="N2294">
        <v>13</v>
      </c>
      <c r="O2294">
        <v>0</v>
      </c>
      <c r="Q2294" s="2">
        <v>42788</v>
      </c>
      <c r="R2294" t="s">
        <v>7000</v>
      </c>
      <c r="S2294">
        <v>0</v>
      </c>
      <c r="V2294" t="s">
        <v>11334</v>
      </c>
      <c r="X2294" t="s">
        <v>11682</v>
      </c>
      <c r="Y2294" t="s">
        <v>13928</v>
      </c>
      <c r="Z2294" t="s">
        <v>6857</v>
      </c>
      <c r="AA2294">
        <v>23</v>
      </c>
      <c r="AB2294">
        <v>0</v>
      </c>
      <c r="AC2294">
        <v>1</v>
      </c>
      <c r="AD2294">
        <v>12</v>
      </c>
      <c r="AE2294">
        <v>3</v>
      </c>
      <c r="AF2294" t="s">
        <v>14172</v>
      </c>
      <c r="AG2294">
        <v>49.228999999999999</v>
      </c>
      <c r="AH2294" t="str" cm="1">
        <f t="array" ref="AH2294">INDEX(_xlfn.TEXTSPLIT(R2294,"/"),1)</f>
        <v>2016</v>
      </c>
      <c r="AI2294" t="s">
        <v>14194</v>
      </c>
      <c r="AJ2294" t="s">
        <v>14356</v>
      </c>
      <c r="AK2294">
        <v>2</v>
      </c>
      <c r="AL2294" s="3" t="s">
        <v>14497</v>
      </c>
    </row>
    <row r="2295" spans="1:38" ht="15" x14ac:dyDescent="0.2">
      <c r="A2295" s="1">
        <v>2293</v>
      </c>
      <c r="B2295" t="s">
        <v>36</v>
      </c>
      <c r="C2295">
        <v>3</v>
      </c>
      <c r="E2295" t="s">
        <v>1918</v>
      </c>
      <c r="F2295" t="s">
        <v>3900</v>
      </c>
      <c r="I2295" t="s">
        <v>6583</v>
      </c>
      <c r="J2295" t="s">
        <v>6883</v>
      </c>
      <c r="K2295">
        <v>31</v>
      </c>
      <c r="L2295">
        <v>2</v>
      </c>
      <c r="M2295">
        <v>1</v>
      </c>
      <c r="N2295">
        <v>9</v>
      </c>
      <c r="O2295">
        <v>2</v>
      </c>
      <c r="Q2295" s="2">
        <v>42837</v>
      </c>
      <c r="R2295" t="s">
        <v>7000</v>
      </c>
      <c r="S2295">
        <v>2</v>
      </c>
      <c r="T2295" t="s">
        <v>8665</v>
      </c>
      <c r="U2295" t="s">
        <v>9547</v>
      </c>
      <c r="V2295" t="s">
        <v>11335</v>
      </c>
      <c r="Y2295" t="s">
        <v>13929</v>
      </c>
      <c r="Z2295" t="s">
        <v>6882</v>
      </c>
      <c r="AA2295">
        <v>69</v>
      </c>
      <c r="AB2295">
        <v>4</v>
      </c>
      <c r="AC2295">
        <v>7</v>
      </c>
      <c r="AD2295">
        <v>9</v>
      </c>
      <c r="AE2295">
        <v>0</v>
      </c>
      <c r="AF2295" t="s">
        <v>14169</v>
      </c>
      <c r="AG2295">
        <v>65.849000000000004</v>
      </c>
      <c r="AH2295" t="str" cm="1">
        <f t="array" ref="AH2295">INDEX(_xlfn.TEXTSPLIT(R2295,"/"),1)</f>
        <v>2016</v>
      </c>
      <c r="AI2295" t="s">
        <v>14194</v>
      </c>
      <c r="AJ2295" t="s">
        <v>14357</v>
      </c>
      <c r="AK2295">
        <v>2</v>
      </c>
      <c r="AL2295" s="3" t="s">
        <v>14497</v>
      </c>
    </row>
    <row r="2296" spans="1:38" ht="15" x14ac:dyDescent="0.2">
      <c r="A2296" s="1">
        <v>2294</v>
      </c>
      <c r="B2296" t="s">
        <v>36</v>
      </c>
      <c r="C2296">
        <v>1</v>
      </c>
      <c r="E2296" t="s">
        <v>1919</v>
      </c>
      <c r="F2296" t="s">
        <v>3901</v>
      </c>
      <c r="I2296" t="s">
        <v>6584</v>
      </c>
      <c r="J2296" t="s">
        <v>6883</v>
      </c>
      <c r="K2296">
        <v>60</v>
      </c>
      <c r="L2296">
        <v>6</v>
      </c>
      <c r="M2296">
        <v>8</v>
      </c>
      <c r="N2296">
        <v>14</v>
      </c>
      <c r="O2296">
        <v>1</v>
      </c>
      <c r="Q2296" s="2">
        <v>42661</v>
      </c>
      <c r="R2296" t="s">
        <v>7000</v>
      </c>
      <c r="S2296">
        <v>1</v>
      </c>
      <c r="T2296" t="s">
        <v>8666</v>
      </c>
      <c r="U2296" t="s">
        <v>9548</v>
      </c>
      <c r="V2296" t="s">
        <v>11336</v>
      </c>
      <c r="Y2296" t="s">
        <v>13930</v>
      </c>
      <c r="Z2296" t="s">
        <v>6860</v>
      </c>
      <c r="AA2296">
        <v>40</v>
      </c>
      <c r="AB2296">
        <v>2</v>
      </c>
      <c r="AC2296">
        <v>2</v>
      </c>
      <c r="AD2296">
        <v>14</v>
      </c>
      <c r="AE2296">
        <v>5</v>
      </c>
      <c r="AF2296">
        <v>3</v>
      </c>
      <c r="AG2296">
        <v>24.125</v>
      </c>
      <c r="AH2296" t="str" cm="1">
        <f t="array" ref="AH2296">INDEX(_xlfn.TEXTSPLIT(R2296,"/"),1)</f>
        <v>2016</v>
      </c>
      <c r="AI2296" t="s">
        <v>14194</v>
      </c>
      <c r="AJ2296" t="s">
        <v>14358</v>
      </c>
      <c r="AK2296">
        <v>0</v>
      </c>
      <c r="AL2296" s="3" t="s">
        <v>14497</v>
      </c>
    </row>
    <row r="2297" spans="1:38" ht="15" x14ac:dyDescent="0.2">
      <c r="A2297" s="1">
        <v>2295</v>
      </c>
      <c r="B2297" t="s">
        <v>36</v>
      </c>
      <c r="C2297">
        <v>1</v>
      </c>
      <c r="E2297" t="s">
        <v>1920</v>
      </c>
      <c r="F2297" t="s">
        <v>3902</v>
      </c>
      <c r="I2297" t="s">
        <v>6585</v>
      </c>
      <c r="J2297" t="s">
        <v>6889</v>
      </c>
      <c r="K2297">
        <v>42</v>
      </c>
      <c r="L2297">
        <v>5</v>
      </c>
      <c r="M2297">
        <v>4</v>
      </c>
      <c r="N2297">
        <v>12</v>
      </c>
      <c r="O2297">
        <v>4</v>
      </c>
      <c r="Q2297" s="2">
        <v>42696</v>
      </c>
      <c r="R2297" t="s">
        <v>7000</v>
      </c>
      <c r="S2297">
        <v>1</v>
      </c>
      <c r="V2297" t="s">
        <v>11337</v>
      </c>
      <c r="Y2297" t="s">
        <v>13931</v>
      </c>
      <c r="Z2297" t="s">
        <v>6860</v>
      </c>
      <c r="AA2297">
        <v>58</v>
      </c>
      <c r="AB2297">
        <v>5</v>
      </c>
      <c r="AC2297">
        <v>5</v>
      </c>
      <c r="AD2297">
        <v>14</v>
      </c>
      <c r="AE2297">
        <v>4</v>
      </c>
      <c r="AF2297">
        <v>5</v>
      </c>
      <c r="AG2297">
        <v>19.164000000000001</v>
      </c>
      <c r="AH2297" t="str" cm="1">
        <f t="array" ref="AH2297">INDEX(_xlfn.TEXTSPLIT(R2297,"/"),1)</f>
        <v>2016</v>
      </c>
      <c r="AI2297" t="s">
        <v>14194</v>
      </c>
      <c r="AJ2297" t="s">
        <v>14359</v>
      </c>
      <c r="AK2297">
        <v>0</v>
      </c>
      <c r="AL2297" s="3" t="s">
        <v>14497</v>
      </c>
    </row>
    <row r="2298" spans="1:38" ht="15" x14ac:dyDescent="0.2">
      <c r="A2298" s="1">
        <v>2296</v>
      </c>
      <c r="B2298" t="s">
        <v>37</v>
      </c>
      <c r="C2298">
        <v>2</v>
      </c>
      <c r="E2298" t="s">
        <v>1921</v>
      </c>
      <c r="F2298" t="s">
        <v>3903</v>
      </c>
      <c r="I2298" t="s">
        <v>6586</v>
      </c>
      <c r="J2298" t="s">
        <v>6861</v>
      </c>
      <c r="K2298">
        <v>52</v>
      </c>
      <c r="L2298">
        <v>12</v>
      </c>
      <c r="M2298">
        <v>4</v>
      </c>
      <c r="N2298">
        <v>7</v>
      </c>
      <c r="O2298">
        <v>3</v>
      </c>
      <c r="Q2298" s="2">
        <v>42837</v>
      </c>
      <c r="R2298" t="s">
        <v>7000</v>
      </c>
      <c r="S2298">
        <v>1</v>
      </c>
      <c r="T2298" t="s">
        <v>8667</v>
      </c>
      <c r="U2298" t="s">
        <v>9549</v>
      </c>
      <c r="V2298" t="s">
        <v>11338</v>
      </c>
      <c r="X2298" t="s">
        <v>11683</v>
      </c>
      <c r="Y2298" t="s">
        <v>13932</v>
      </c>
      <c r="Z2298" t="s">
        <v>6866</v>
      </c>
      <c r="AA2298">
        <v>48</v>
      </c>
      <c r="AB2298">
        <v>3</v>
      </c>
      <c r="AC2298">
        <v>8</v>
      </c>
      <c r="AD2298">
        <v>11</v>
      </c>
      <c r="AE2298">
        <v>10</v>
      </c>
      <c r="AF2298" t="s">
        <v>14176</v>
      </c>
      <c r="AG2298">
        <v>70</v>
      </c>
      <c r="AH2298" t="str" cm="1">
        <f t="array" ref="AH2298">INDEX(_xlfn.TEXTSPLIT(R2298,"/"),1)</f>
        <v>2016</v>
      </c>
      <c r="AI2298" t="s">
        <v>14194</v>
      </c>
      <c r="AJ2298" t="s">
        <v>14360</v>
      </c>
      <c r="AK2298">
        <v>2</v>
      </c>
      <c r="AL2298" s="3" t="s">
        <v>14497</v>
      </c>
    </row>
    <row r="2299" spans="1:38" ht="15" x14ac:dyDescent="0.2">
      <c r="A2299" s="1">
        <v>2297</v>
      </c>
      <c r="B2299" t="s">
        <v>36</v>
      </c>
      <c r="C2299">
        <v>0</v>
      </c>
      <c r="F2299" t="s">
        <v>3904</v>
      </c>
      <c r="I2299" t="s">
        <v>6587</v>
      </c>
      <c r="J2299" t="s">
        <v>6939</v>
      </c>
      <c r="K2299">
        <v>59</v>
      </c>
      <c r="L2299">
        <v>4</v>
      </c>
      <c r="M2299">
        <v>7</v>
      </c>
      <c r="N2299">
        <v>9</v>
      </c>
      <c r="O2299">
        <v>1</v>
      </c>
      <c r="Q2299" s="2">
        <v>42661</v>
      </c>
      <c r="R2299" t="s">
        <v>7000</v>
      </c>
      <c r="S2299">
        <v>1</v>
      </c>
      <c r="T2299" t="s">
        <v>8668</v>
      </c>
      <c r="U2299" t="s">
        <v>9550</v>
      </c>
      <c r="V2299" t="s">
        <v>11339</v>
      </c>
      <c r="Y2299" t="s">
        <v>13933</v>
      </c>
      <c r="Z2299" t="s">
        <v>6975</v>
      </c>
      <c r="AA2299">
        <v>41</v>
      </c>
      <c r="AB2299">
        <v>2</v>
      </c>
      <c r="AC2299">
        <v>3</v>
      </c>
      <c r="AD2299">
        <v>8</v>
      </c>
      <c r="AE2299">
        <v>4</v>
      </c>
      <c r="AF2299">
        <v>3</v>
      </c>
      <c r="AG2299">
        <v>31.036999999999999</v>
      </c>
      <c r="AH2299" t="str" cm="1">
        <f t="array" ref="AH2299">INDEX(_xlfn.TEXTSPLIT(R2299,"/"),1)</f>
        <v>2016</v>
      </c>
      <c r="AI2299" t="s">
        <v>14194</v>
      </c>
      <c r="AK2299">
        <v>1</v>
      </c>
      <c r="AL2299" s="3" t="s">
        <v>14497</v>
      </c>
    </row>
    <row r="2300" spans="1:38" ht="15" x14ac:dyDescent="0.2">
      <c r="A2300" s="1">
        <v>2298</v>
      </c>
      <c r="B2300" t="s">
        <v>36</v>
      </c>
      <c r="C2300">
        <v>1</v>
      </c>
      <c r="F2300" t="s">
        <v>3905</v>
      </c>
      <c r="I2300" t="s">
        <v>6588</v>
      </c>
      <c r="J2300" t="s">
        <v>6937</v>
      </c>
      <c r="K2300">
        <v>63</v>
      </c>
      <c r="L2300">
        <v>2</v>
      </c>
      <c r="M2300">
        <v>7</v>
      </c>
      <c r="N2300">
        <v>14</v>
      </c>
      <c r="O2300">
        <v>9</v>
      </c>
      <c r="Q2300" s="2">
        <v>42696</v>
      </c>
      <c r="R2300" t="s">
        <v>7000</v>
      </c>
      <c r="S2300">
        <v>2</v>
      </c>
      <c r="T2300" t="s">
        <v>8669</v>
      </c>
      <c r="U2300" t="s">
        <v>9551</v>
      </c>
      <c r="V2300" t="s">
        <v>11340</v>
      </c>
      <c r="Y2300" t="s">
        <v>13934</v>
      </c>
      <c r="Z2300" t="s">
        <v>6883</v>
      </c>
      <c r="AA2300">
        <v>37</v>
      </c>
      <c r="AB2300">
        <v>11</v>
      </c>
      <c r="AC2300">
        <v>5</v>
      </c>
      <c r="AD2300">
        <v>11</v>
      </c>
      <c r="AE2300">
        <v>1</v>
      </c>
      <c r="AF2300">
        <v>5</v>
      </c>
      <c r="AG2300">
        <v>13.1</v>
      </c>
      <c r="AH2300" t="str" cm="1">
        <f t="array" ref="AH2300">INDEX(_xlfn.TEXTSPLIT(R2300,"/"),1)</f>
        <v>2016</v>
      </c>
      <c r="AI2300" t="s">
        <v>14194</v>
      </c>
      <c r="AK2300">
        <v>1</v>
      </c>
      <c r="AL2300" s="3" t="s">
        <v>14497</v>
      </c>
    </row>
    <row r="2301" spans="1:38" ht="15" x14ac:dyDescent="0.2">
      <c r="A2301" s="1">
        <v>2299</v>
      </c>
      <c r="B2301" t="s">
        <v>36</v>
      </c>
      <c r="C2301">
        <v>0</v>
      </c>
      <c r="F2301" t="s">
        <v>3906</v>
      </c>
      <c r="I2301" t="s">
        <v>6589</v>
      </c>
      <c r="J2301" t="s">
        <v>6937</v>
      </c>
      <c r="K2301">
        <v>57</v>
      </c>
      <c r="L2301">
        <v>1</v>
      </c>
      <c r="M2301">
        <v>5</v>
      </c>
      <c r="N2301">
        <v>20</v>
      </c>
      <c r="O2301">
        <v>6</v>
      </c>
      <c r="Q2301" s="2">
        <v>42661</v>
      </c>
      <c r="R2301" t="s">
        <v>7000</v>
      </c>
      <c r="S2301">
        <v>0</v>
      </c>
      <c r="V2301" t="s">
        <v>11341</v>
      </c>
      <c r="Y2301" t="s">
        <v>13935</v>
      </c>
      <c r="Z2301" t="s">
        <v>6889</v>
      </c>
      <c r="AA2301">
        <v>43</v>
      </c>
      <c r="AB2301">
        <v>6</v>
      </c>
      <c r="AC2301">
        <v>5</v>
      </c>
      <c r="AD2301">
        <v>15</v>
      </c>
      <c r="AE2301">
        <v>1</v>
      </c>
      <c r="AF2301">
        <v>3</v>
      </c>
      <c r="AG2301">
        <v>29412</v>
      </c>
      <c r="AH2301" t="str" cm="1">
        <f t="array" ref="AH2301">INDEX(_xlfn.TEXTSPLIT(R2301,"/"),1)</f>
        <v>2016</v>
      </c>
      <c r="AI2301" t="s">
        <v>14194</v>
      </c>
      <c r="AK2301">
        <v>0</v>
      </c>
      <c r="AL2301" s="3" t="s">
        <v>14497</v>
      </c>
    </row>
    <row r="2302" spans="1:38" ht="15" x14ac:dyDescent="0.2">
      <c r="A2302" s="1">
        <v>2300</v>
      </c>
      <c r="B2302" t="s">
        <v>36</v>
      </c>
      <c r="C2302">
        <v>0</v>
      </c>
      <c r="F2302" t="s">
        <v>3907</v>
      </c>
      <c r="I2302" t="s">
        <v>6590</v>
      </c>
      <c r="J2302" t="s">
        <v>6976</v>
      </c>
      <c r="K2302">
        <v>43</v>
      </c>
      <c r="L2302">
        <v>0</v>
      </c>
      <c r="M2302">
        <v>3</v>
      </c>
      <c r="N2302">
        <v>16</v>
      </c>
      <c r="O2302">
        <v>3</v>
      </c>
      <c r="Q2302" s="2">
        <v>42640</v>
      </c>
      <c r="R2302" t="s">
        <v>7000</v>
      </c>
      <c r="S2302">
        <v>2</v>
      </c>
      <c r="T2302" t="s">
        <v>8670</v>
      </c>
      <c r="U2302" t="s">
        <v>9552</v>
      </c>
      <c r="Y2302" t="s">
        <v>13936</v>
      </c>
      <c r="Z2302" t="s">
        <v>6886</v>
      </c>
      <c r="AA2302">
        <v>57</v>
      </c>
      <c r="AB2302">
        <v>5</v>
      </c>
      <c r="AC2302">
        <v>8</v>
      </c>
      <c r="AD2302">
        <v>10</v>
      </c>
      <c r="AE2302">
        <v>0</v>
      </c>
      <c r="AF2302">
        <v>2</v>
      </c>
      <c r="AG2302">
        <v>40.094000000000001</v>
      </c>
      <c r="AH2302" t="str" cm="1">
        <f t="array" ref="AH2302">INDEX(_xlfn.TEXTSPLIT(R2302,"/"),1)</f>
        <v>2016</v>
      </c>
      <c r="AI2302" t="s">
        <v>14194</v>
      </c>
      <c r="AK2302">
        <v>1</v>
      </c>
      <c r="AL2302" s="3" t="s">
        <v>14497</v>
      </c>
    </row>
    <row r="2303" spans="1:38" ht="15" x14ac:dyDescent="0.2">
      <c r="A2303" s="1">
        <v>2301</v>
      </c>
      <c r="B2303" t="s">
        <v>36</v>
      </c>
      <c r="C2303">
        <v>1</v>
      </c>
      <c r="E2303" t="s">
        <v>1922</v>
      </c>
      <c r="F2303" t="s">
        <v>3908</v>
      </c>
      <c r="I2303" t="s">
        <v>6591</v>
      </c>
      <c r="J2303" t="s">
        <v>6886</v>
      </c>
      <c r="K2303">
        <v>41</v>
      </c>
      <c r="L2303">
        <v>4</v>
      </c>
      <c r="M2303">
        <v>2</v>
      </c>
      <c r="N2303">
        <v>14</v>
      </c>
      <c r="O2303">
        <v>1</v>
      </c>
      <c r="Q2303" s="2">
        <v>42627</v>
      </c>
      <c r="R2303" t="s">
        <v>7000</v>
      </c>
      <c r="S2303">
        <v>2</v>
      </c>
      <c r="T2303" t="s">
        <v>8671</v>
      </c>
      <c r="U2303" t="s">
        <v>9553</v>
      </c>
      <c r="V2303" t="s">
        <v>11342</v>
      </c>
      <c r="Y2303" t="s">
        <v>13937</v>
      </c>
      <c r="Z2303" t="s">
        <v>6861</v>
      </c>
      <c r="AA2303">
        <v>59</v>
      </c>
      <c r="AB2303">
        <v>3</v>
      </c>
      <c r="AC2303">
        <v>5</v>
      </c>
      <c r="AD2303">
        <v>9</v>
      </c>
      <c r="AE2303">
        <v>3</v>
      </c>
      <c r="AF2303">
        <v>1</v>
      </c>
      <c r="AG2303">
        <v>72.179000000000002</v>
      </c>
      <c r="AH2303" t="str" cm="1">
        <f t="array" ref="AH2303">INDEX(_xlfn.TEXTSPLIT(R2303,"/"),1)</f>
        <v>2016</v>
      </c>
      <c r="AI2303" t="s">
        <v>14194</v>
      </c>
      <c r="AJ2303" t="s">
        <v>14361</v>
      </c>
      <c r="AK2303">
        <v>1</v>
      </c>
      <c r="AL2303" s="3" t="s">
        <v>14497</v>
      </c>
    </row>
    <row r="2304" spans="1:38" ht="15" x14ac:dyDescent="0.2">
      <c r="A2304" s="1">
        <v>2302</v>
      </c>
      <c r="B2304" t="s">
        <v>36</v>
      </c>
      <c r="C2304">
        <v>1</v>
      </c>
      <c r="E2304" t="s">
        <v>1923</v>
      </c>
      <c r="I2304" t="s">
        <v>6592</v>
      </c>
      <c r="J2304" t="s">
        <v>6975</v>
      </c>
      <c r="K2304">
        <v>28</v>
      </c>
      <c r="L2304">
        <v>2</v>
      </c>
      <c r="M2304">
        <v>1</v>
      </c>
      <c r="N2304">
        <v>9</v>
      </c>
      <c r="O2304">
        <v>5</v>
      </c>
      <c r="Q2304" s="2">
        <v>42788</v>
      </c>
      <c r="R2304" t="s">
        <v>7000</v>
      </c>
      <c r="S2304">
        <v>2</v>
      </c>
      <c r="T2304" t="s">
        <v>8672</v>
      </c>
      <c r="U2304" t="s">
        <v>9554</v>
      </c>
      <c r="V2304" t="s">
        <v>11343</v>
      </c>
      <c r="Y2304" t="s">
        <v>13938</v>
      </c>
      <c r="Z2304" t="s">
        <v>6868</v>
      </c>
      <c r="AA2304">
        <v>72</v>
      </c>
      <c r="AB2304">
        <v>7</v>
      </c>
      <c r="AC2304">
        <v>8</v>
      </c>
      <c r="AD2304">
        <v>6</v>
      </c>
      <c r="AE2304">
        <v>1</v>
      </c>
      <c r="AF2304" t="s">
        <v>14172</v>
      </c>
      <c r="AG2304">
        <v>38.834000000000003</v>
      </c>
      <c r="AH2304" t="str" cm="1">
        <f t="array" ref="AH2304">INDEX(_xlfn.TEXTSPLIT(R2304,"/"),1)</f>
        <v>2016</v>
      </c>
      <c r="AI2304" t="s">
        <v>14194</v>
      </c>
      <c r="AJ2304" t="s">
        <v>14362</v>
      </c>
      <c r="AK2304">
        <v>1</v>
      </c>
      <c r="AL2304" s="3" t="s">
        <v>14497</v>
      </c>
    </row>
    <row r="2305" spans="1:38" ht="15" x14ac:dyDescent="0.2">
      <c r="A2305" s="1">
        <v>2303</v>
      </c>
      <c r="B2305" t="s">
        <v>36</v>
      </c>
      <c r="C2305">
        <v>1</v>
      </c>
      <c r="I2305" t="s">
        <v>6593</v>
      </c>
      <c r="J2305" t="s">
        <v>6910</v>
      </c>
      <c r="K2305">
        <v>47</v>
      </c>
      <c r="L2305">
        <v>3</v>
      </c>
      <c r="M2305">
        <v>7</v>
      </c>
      <c r="N2305">
        <v>8</v>
      </c>
      <c r="O2305">
        <v>6</v>
      </c>
      <c r="Q2305" s="2">
        <v>42696</v>
      </c>
      <c r="R2305" t="s">
        <v>7000</v>
      </c>
      <c r="S2305">
        <v>2</v>
      </c>
      <c r="T2305" t="s">
        <v>8673</v>
      </c>
      <c r="U2305" t="s">
        <v>9555</v>
      </c>
      <c r="V2305" t="s">
        <v>11344</v>
      </c>
      <c r="Y2305" t="s">
        <v>13939</v>
      </c>
      <c r="Z2305" t="s">
        <v>6975</v>
      </c>
      <c r="AA2305">
        <v>53</v>
      </c>
      <c r="AB2305">
        <v>8</v>
      </c>
      <c r="AC2305">
        <v>11</v>
      </c>
      <c r="AD2305">
        <v>6</v>
      </c>
      <c r="AE2305">
        <v>2</v>
      </c>
      <c r="AF2305">
        <v>5</v>
      </c>
      <c r="AG2305">
        <v>31.443000000000001</v>
      </c>
      <c r="AH2305" t="str" cm="1">
        <f t="array" ref="AH2305">INDEX(_xlfn.TEXTSPLIT(R2305,"/"),1)</f>
        <v>2016</v>
      </c>
      <c r="AI2305" t="s">
        <v>14194</v>
      </c>
      <c r="AJ2305" t="s">
        <v>14363</v>
      </c>
      <c r="AK2305">
        <v>1</v>
      </c>
      <c r="AL2305" s="3" t="s">
        <v>14497</v>
      </c>
    </row>
    <row r="2306" spans="1:38" ht="15" x14ac:dyDescent="0.2">
      <c r="A2306" s="1">
        <v>2304</v>
      </c>
      <c r="B2306" t="s">
        <v>36</v>
      </c>
      <c r="C2306">
        <v>1</v>
      </c>
      <c r="E2306" t="s">
        <v>1924</v>
      </c>
      <c r="F2306" t="s">
        <v>3909</v>
      </c>
      <c r="H2306" t="s">
        <v>4330</v>
      </c>
      <c r="I2306" t="s">
        <v>6594</v>
      </c>
      <c r="J2306" t="s">
        <v>6831</v>
      </c>
      <c r="K2306">
        <v>48</v>
      </c>
      <c r="L2306">
        <v>3</v>
      </c>
      <c r="M2306">
        <v>7</v>
      </c>
      <c r="N2306">
        <v>12</v>
      </c>
      <c r="O2306">
        <v>3</v>
      </c>
      <c r="Q2306" s="2">
        <v>42626</v>
      </c>
      <c r="R2306" t="s">
        <v>7000</v>
      </c>
      <c r="S2306">
        <v>1</v>
      </c>
      <c r="T2306" t="s">
        <v>8431</v>
      </c>
      <c r="U2306" t="s">
        <v>9556</v>
      </c>
      <c r="V2306" t="s">
        <v>11345</v>
      </c>
      <c r="X2306" t="s">
        <v>11684</v>
      </c>
      <c r="Y2306" t="s">
        <v>13940</v>
      </c>
      <c r="Z2306" t="s">
        <v>6884</v>
      </c>
      <c r="AA2306">
        <v>52</v>
      </c>
      <c r="AB2306">
        <v>4</v>
      </c>
      <c r="AC2306">
        <v>11</v>
      </c>
      <c r="AD2306">
        <v>10</v>
      </c>
      <c r="AE2306">
        <v>2</v>
      </c>
      <c r="AF2306">
        <v>1</v>
      </c>
      <c r="AG2306">
        <v>46.44</v>
      </c>
      <c r="AH2306" t="str" cm="1">
        <f t="array" ref="AH2306">INDEX(_xlfn.TEXTSPLIT(R2306,"/"),1)</f>
        <v>2016</v>
      </c>
      <c r="AI2306" t="s">
        <v>14194</v>
      </c>
      <c r="AJ2306" t="s">
        <v>14364</v>
      </c>
      <c r="AK2306">
        <v>0</v>
      </c>
      <c r="AL2306" s="3" t="s">
        <v>14497</v>
      </c>
    </row>
    <row r="2307" spans="1:38" ht="15" x14ac:dyDescent="0.2">
      <c r="A2307" s="1">
        <v>2305</v>
      </c>
      <c r="B2307" t="s">
        <v>36</v>
      </c>
      <c r="C2307">
        <v>0</v>
      </c>
      <c r="F2307" t="s">
        <v>3910</v>
      </c>
      <c r="I2307" t="s">
        <v>6595</v>
      </c>
      <c r="J2307" t="s">
        <v>6868</v>
      </c>
      <c r="K2307">
        <v>44</v>
      </c>
      <c r="L2307">
        <v>1</v>
      </c>
      <c r="M2307">
        <v>2</v>
      </c>
      <c r="N2307">
        <v>22</v>
      </c>
      <c r="O2307">
        <v>4</v>
      </c>
      <c r="Q2307" s="2">
        <v>42627</v>
      </c>
      <c r="R2307" t="s">
        <v>7000</v>
      </c>
      <c r="S2307">
        <v>0</v>
      </c>
      <c r="Y2307" t="s">
        <v>13941</v>
      </c>
      <c r="Z2307" t="s">
        <v>6876</v>
      </c>
      <c r="AA2307">
        <v>56</v>
      </c>
      <c r="AB2307">
        <v>4</v>
      </c>
      <c r="AC2307">
        <v>4</v>
      </c>
      <c r="AD2307">
        <v>16</v>
      </c>
      <c r="AE2307">
        <v>1</v>
      </c>
      <c r="AF2307">
        <v>1</v>
      </c>
      <c r="AG2307">
        <v>33.261000000000003</v>
      </c>
      <c r="AH2307" t="str" cm="1">
        <f t="array" ref="AH2307">INDEX(_xlfn.TEXTSPLIT(R2307,"/"),1)</f>
        <v>2016</v>
      </c>
      <c r="AI2307" t="s">
        <v>14194</v>
      </c>
      <c r="AK2307">
        <v>0</v>
      </c>
      <c r="AL2307" s="3" t="s">
        <v>14497</v>
      </c>
    </row>
    <row r="2308" spans="1:38" ht="15" x14ac:dyDescent="0.2">
      <c r="A2308" s="1">
        <v>2306</v>
      </c>
      <c r="B2308" t="s">
        <v>36</v>
      </c>
      <c r="C2308">
        <v>0</v>
      </c>
      <c r="F2308" t="s">
        <v>3911</v>
      </c>
      <c r="G2308" t="s">
        <v>4219</v>
      </c>
      <c r="I2308" t="s">
        <v>6596</v>
      </c>
      <c r="J2308" t="s">
        <v>6857</v>
      </c>
      <c r="K2308">
        <v>34</v>
      </c>
      <c r="L2308">
        <v>2</v>
      </c>
      <c r="M2308">
        <v>1</v>
      </c>
      <c r="N2308">
        <v>11</v>
      </c>
      <c r="O2308">
        <v>3</v>
      </c>
      <c r="Q2308" s="2">
        <v>42808</v>
      </c>
      <c r="R2308" t="s">
        <v>7000</v>
      </c>
      <c r="S2308">
        <v>1</v>
      </c>
      <c r="V2308" t="s">
        <v>11346</v>
      </c>
      <c r="Y2308" t="s">
        <v>13942</v>
      </c>
      <c r="Z2308" t="s">
        <v>6876</v>
      </c>
      <c r="AA2308">
        <v>66</v>
      </c>
      <c r="AB2308">
        <v>3</v>
      </c>
      <c r="AC2308">
        <v>4</v>
      </c>
      <c r="AD2308">
        <v>13</v>
      </c>
      <c r="AE2308">
        <v>2</v>
      </c>
      <c r="AF2308" t="s">
        <v>14172</v>
      </c>
      <c r="AG2308">
        <v>41.161000000000001</v>
      </c>
      <c r="AH2308" t="str" cm="1">
        <f t="array" ref="AH2308">INDEX(_xlfn.TEXTSPLIT(R2308,"/"),1)</f>
        <v>2016</v>
      </c>
      <c r="AI2308" t="s">
        <v>14194</v>
      </c>
      <c r="AK2308">
        <v>1</v>
      </c>
      <c r="AL2308" s="3" t="s">
        <v>14497</v>
      </c>
    </row>
    <row r="2309" spans="1:38" ht="15" x14ac:dyDescent="0.2">
      <c r="A2309" s="1">
        <v>2307</v>
      </c>
      <c r="B2309" t="s">
        <v>36</v>
      </c>
      <c r="C2309">
        <v>2</v>
      </c>
      <c r="E2309" t="s">
        <v>1925</v>
      </c>
      <c r="F2309" t="s">
        <v>3912</v>
      </c>
      <c r="I2309" t="s">
        <v>6597</v>
      </c>
      <c r="J2309" t="s">
        <v>6884</v>
      </c>
      <c r="K2309">
        <v>54</v>
      </c>
      <c r="L2309">
        <v>1</v>
      </c>
      <c r="M2309">
        <v>6</v>
      </c>
      <c r="N2309">
        <v>9</v>
      </c>
      <c r="O2309">
        <v>0</v>
      </c>
      <c r="Q2309" s="2">
        <v>42697</v>
      </c>
      <c r="R2309" t="s">
        <v>7000</v>
      </c>
      <c r="S2309">
        <v>2</v>
      </c>
      <c r="T2309" t="s">
        <v>8674</v>
      </c>
      <c r="V2309" t="s">
        <v>11347</v>
      </c>
      <c r="Y2309" t="s">
        <v>13943</v>
      </c>
      <c r="Z2309" t="s">
        <v>6831</v>
      </c>
      <c r="AA2309">
        <v>46</v>
      </c>
      <c r="AB2309">
        <v>1</v>
      </c>
      <c r="AC2309">
        <v>3</v>
      </c>
      <c r="AD2309">
        <v>9</v>
      </c>
      <c r="AE2309">
        <v>1</v>
      </c>
      <c r="AF2309">
        <v>5</v>
      </c>
      <c r="AG2309">
        <v>59.628</v>
      </c>
      <c r="AH2309" t="str" cm="1">
        <f t="array" ref="AH2309">INDEX(_xlfn.TEXTSPLIT(R2309,"/"),1)</f>
        <v>2016</v>
      </c>
      <c r="AI2309" t="s">
        <v>14194</v>
      </c>
      <c r="AJ2309" t="s">
        <v>14365</v>
      </c>
      <c r="AK2309">
        <v>0</v>
      </c>
      <c r="AL2309" s="3" t="s">
        <v>14497</v>
      </c>
    </row>
    <row r="2310" spans="1:38" ht="15" x14ac:dyDescent="0.2">
      <c r="A2310" s="1">
        <v>2308</v>
      </c>
      <c r="B2310" t="s">
        <v>36</v>
      </c>
      <c r="C2310">
        <v>2</v>
      </c>
      <c r="E2310" t="s">
        <v>1926</v>
      </c>
      <c r="I2310" t="s">
        <v>6598</v>
      </c>
      <c r="J2310" t="s">
        <v>6969</v>
      </c>
      <c r="K2310">
        <v>36</v>
      </c>
      <c r="L2310">
        <v>2</v>
      </c>
      <c r="M2310">
        <v>3</v>
      </c>
      <c r="N2310">
        <v>18</v>
      </c>
      <c r="O2310">
        <v>2</v>
      </c>
      <c r="Q2310" s="2">
        <v>42710</v>
      </c>
      <c r="R2310" t="s">
        <v>7000</v>
      </c>
      <c r="S2310">
        <v>2</v>
      </c>
      <c r="T2310" t="s">
        <v>8675</v>
      </c>
      <c r="U2310" t="s">
        <v>9557</v>
      </c>
      <c r="V2310" t="s">
        <v>11348</v>
      </c>
      <c r="Y2310" t="s">
        <v>13944</v>
      </c>
      <c r="Z2310" t="s">
        <v>6884</v>
      </c>
      <c r="AA2310">
        <v>64</v>
      </c>
      <c r="AB2310">
        <v>4</v>
      </c>
      <c r="AC2310">
        <v>19</v>
      </c>
      <c r="AD2310">
        <v>10</v>
      </c>
      <c r="AE2310">
        <v>0</v>
      </c>
      <c r="AF2310">
        <v>6</v>
      </c>
      <c r="AG2310">
        <v>42.65</v>
      </c>
      <c r="AH2310" t="str" cm="1">
        <f t="array" ref="AH2310">INDEX(_xlfn.TEXTSPLIT(R2310,"/"),1)</f>
        <v>2016</v>
      </c>
      <c r="AI2310" t="s">
        <v>14194</v>
      </c>
      <c r="AJ2310" t="s">
        <v>14366</v>
      </c>
      <c r="AK2310">
        <v>0</v>
      </c>
      <c r="AL2310" s="3" t="s">
        <v>14497</v>
      </c>
    </row>
    <row r="2311" spans="1:38" ht="15" x14ac:dyDescent="0.2">
      <c r="A2311" s="1">
        <v>2309</v>
      </c>
      <c r="B2311" t="s">
        <v>36</v>
      </c>
      <c r="C2311">
        <v>2</v>
      </c>
      <c r="E2311" t="s">
        <v>1927</v>
      </c>
      <c r="F2311" t="s">
        <v>3913</v>
      </c>
      <c r="I2311" t="s">
        <v>6599</v>
      </c>
      <c r="J2311" t="s">
        <v>6866</v>
      </c>
      <c r="K2311">
        <v>73</v>
      </c>
      <c r="L2311">
        <v>10</v>
      </c>
      <c r="M2311">
        <v>7</v>
      </c>
      <c r="N2311">
        <v>8</v>
      </c>
      <c r="O2311">
        <v>1</v>
      </c>
      <c r="Q2311" s="2">
        <v>42675</v>
      </c>
      <c r="R2311" t="s">
        <v>7000</v>
      </c>
      <c r="S2311">
        <v>1</v>
      </c>
      <c r="T2311" t="s">
        <v>8676</v>
      </c>
      <c r="U2311" t="s">
        <v>9558</v>
      </c>
      <c r="Y2311" t="s">
        <v>13945</v>
      </c>
      <c r="Z2311" t="s">
        <v>6827</v>
      </c>
      <c r="AA2311">
        <v>27</v>
      </c>
      <c r="AB2311">
        <v>2</v>
      </c>
      <c r="AC2311">
        <v>0</v>
      </c>
      <c r="AD2311">
        <v>10</v>
      </c>
      <c r="AE2311">
        <v>7</v>
      </c>
      <c r="AF2311">
        <v>4</v>
      </c>
      <c r="AG2311">
        <v>35</v>
      </c>
      <c r="AH2311" t="str" cm="1">
        <f t="array" ref="AH2311">INDEX(_xlfn.TEXTSPLIT(R2311,"/"),1)</f>
        <v>2016</v>
      </c>
      <c r="AI2311" t="s">
        <v>14194</v>
      </c>
      <c r="AJ2311" t="s">
        <v>14367</v>
      </c>
      <c r="AK2311">
        <v>2</v>
      </c>
      <c r="AL2311" s="3" t="s">
        <v>14497</v>
      </c>
    </row>
    <row r="2312" spans="1:38" ht="15" x14ac:dyDescent="0.2">
      <c r="A2312" s="1">
        <v>2310</v>
      </c>
      <c r="B2312" t="s">
        <v>36</v>
      </c>
      <c r="C2312">
        <v>0</v>
      </c>
      <c r="F2312" t="s">
        <v>3914</v>
      </c>
      <c r="I2312" t="s">
        <v>6600</v>
      </c>
      <c r="J2312" t="s">
        <v>6857</v>
      </c>
      <c r="K2312">
        <v>50</v>
      </c>
      <c r="L2312">
        <v>4</v>
      </c>
      <c r="M2312">
        <v>5</v>
      </c>
      <c r="N2312">
        <v>13</v>
      </c>
      <c r="O2312">
        <v>1</v>
      </c>
      <c r="Q2312" s="2">
        <v>42696</v>
      </c>
      <c r="R2312" t="s">
        <v>7000</v>
      </c>
      <c r="S2312">
        <v>0</v>
      </c>
      <c r="V2312" t="s">
        <v>11349</v>
      </c>
      <c r="Y2312" t="s">
        <v>13946</v>
      </c>
      <c r="Z2312" t="s">
        <v>6939</v>
      </c>
      <c r="AA2312">
        <v>50</v>
      </c>
      <c r="AB2312">
        <v>1</v>
      </c>
      <c r="AC2312">
        <v>3</v>
      </c>
      <c r="AD2312">
        <v>16</v>
      </c>
      <c r="AE2312">
        <v>4</v>
      </c>
      <c r="AF2312">
        <v>5</v>
      </c>
      <c r="AG2312">
        <v>32.036000000000001</v>
      </c>
      <c r="AH2312" t="str" cm="1">
        <f t="array" ref="AH2312">INDEX(_xlfn.TEXTSPLIT(R2312,"/"),1)</f>
        <v>2016</v>
      </c>
      <c r="AI2312" t="s">
        <v>14194</v>
      </c>
      <c r="AK2312">
        <v>0</v>
      </c>
      <c r="AL2312" s="3" t="s">
        <v>14497</v>
      </c>
    </row>
    <row r="2313" spans="1:38" ht="15" x14ac:dyDescent="0.2">
      <c r="A2313" s="1">
        <v>2311</v>
      </c>
      <c r="B2313" t="s">
        <v>36</v>
      </c>
      <c r="C2313">
        <v>0</v>
      </c>
      <c r="F2313" t="s">
        <v>3915</v>
      </c>
      <c r="I2313" t="s">
        <v>6601</v>
      </c>
      <c r="J2313" t="s">
        <v>6942</v>
      </c>
      <c r="K2313">
        <v>49</v>
      </c>
      <c r="L2313">
        <v>5</v>
      </c>
      <c r="M2313">
        <v>5</v>
      </c>
      <c r="N2313">
        <v>30</v>
      </c>
      <c r="O2313">
        <v>0</v>
      </c>
      <c r="Q2313" s="2">
        <v>42697</v>
      </c>
      <c r="R2313" t="s">
        <v>7000</v>
      </c>
      <c r="S2313">
        <v>0</v>
      </c>
      <c r="V2313" t="s">
        <v>11350</v>
      </c>
      <c r="Y2313" t="s">
        <v>13947</v>
      </c>
      <c r="Z2313" t="s">
        <v>6969</v>
      </c>
      <c r="AA2313">
        <v>51</v>
      </c>
      <c r="AB2313">
        <v>0</v>
      </c>
      <c r="AC2313">
        <v>3</v>
      </c>
      <c r="AD2313">
        <v>11</v>
      </c>
      <c r="AE2313">
        <v>5</v>
      </c>
      <c r="AF2313">
        <v>5</v>
      </c>
      <c r="AG2313">
        <v>22.946000000000002</v>
      </c>
      <c r="AH2313" t="str" cm="1">
        <f t="array" ref="AH2313">INDEX(_xlfn.TEXTSPLIT(R2313,"/"),1)</f>
        <v>2016</v>
      </c>
      <c r="AI2313" t="s">
        <v>14194</v>
      </c>
      <c r="AK2313">
        <v>0</v>
      </c>
      <c r="AL2313" s="3" t="s">
        <v>14497</v>
      </c>
    </row>
    <row r="2314" spans="1:38" ht="15" x14ac:dyDescent="0.2">
      <c r="A2314" s="1">
        <v>2312</v>
      </c>
      <c r="B2314" t="s">
        <v>36</v>
      </c>
      <c r="C2314">
        <v>1</v>
      </c>
      <c r="E2314" t="s">
        <v>1928</v>
      </c>
      <c r="F2314" t="s">
        <v>3916</v>
      </c>
      <c r="I2314" t="s">
        <v>6602</v>
      </c>
      <c r="J2314" t="s">
        <v>6962</v>
      </c>
      <c r="K2314">
        <v>51</v>
      </c>
      <c r="L2314">
        <v>2</v>
      </c>
      <c r="M2314">
        <v>1</v>
      </c>
      <c r="N2314">
        <v>12</v>
      </c>
      <c r="O2314">
        <v>3</v>
      </c>
      <c r="Q2314" s="2">
        <v>42781</v>
      </c>
      <c r="R2314" t="s">
        <v>7000</v>
      </c>
      <c r="S2314">
        <v>3</v>
      </c>
      <c r="T2314" t="s">
        <v>8677</v>
      </c>
      <c r="U2314" t="s">
        <v>9559</v>
      </c>
      <c r="V2314" t="s">
        <v>11351</v>
      </c>
      <c r="Y2314" t="s">
        <v>13948</v>
      </c>
      <c r="Z2314" t="s">
        <v>6861</v>
      </c>
      <c r="AA2314">
        <v>49</v>
      </c>
      <c r="AB2314">
        <v>6</v>
      </c>
      <c r="AC2314">
        <v>5</v>
      </c>
      <c r="AD2314">
        <v>9</v>
      </c>
      <c r="AE2314">
        <v>1</v>
      </c>
      <c r="AF2314" t="s">
        <v>14172</v>
      </c>
      <c r="AG2314">
        <v>78</v>
      </c>
      <c r="AH2314" t="str" cm="1">
        <f t="array" ref="AH2314">INDEX(_xlfn.TEXTSPLIT(R2314,"/"),1)</f>
        <v>2016</v>
      </c>
      <c r="AI2314" t="s">
        <v>14194</v>
      </c>
      <c r="AJ2314" t="s">
        <v>14368</v>
      </c>
      <c r="AK2314">
        <v>1</v>
      </c>
      <c r="AL2314" s="3" t="s">
        <v>14497</v>
      </c>
    </row>
    <row r="2315" spans="1:38" ht="15" x14ac:dyDescent="0.2">
      <c r="A2315" s="1">
        <v>2313</v>
      </c>
      <c r="B2315" t="s">
        <v>36</v>
      </c>
      <c r="C2315">
        <v>0</v>
      </c>
      <c r="F2315" t="s">
        <v>3917</v>
      </c>
      <c r="I2315" t="s">
        <v>6603</v>
      </c>
      <c r="J2315" t="s">
        <v>6901</v>
      </c>
      <c r="K2315">
        <v>44</v>
      </c>
      <c r="L2315">
        <v>1</v>
      </c>
      <c r="M2315">
        <v>6</v>
      </c>
      <c r="N2315">
        <v>14</v>
      </c>
      <c r="O2315">
        <v>7</v>
      </c>
      <c r="Q2315" s="2">
        <v>42627</v>
      </c>
      <c r="R2315" t="s">
        <v>7000</v>
      </c>
      <c r="S2315">
        <v>4</v>
      </c>
      <c r="T2315" t="s">
        <v>8678</v>
      </c>
      <c r="U2315" t="s">
        <v>9560</v>
      </c>
      <c r="V2315" t="s">
        <v>11352</v>
      </c>
      <c r="Y2315" t="s">
        <v>13949</v>
      </c>
      <c r="Z2315" t="s">
        <v>6935</v>
      </c>
      <c r="AA2315">
        <v>56</v>
      </c>
      <c r="AB2315">
        <v>11</v>
      </c>
      <c r="AC2315">
        <v>6</v>
      </c>
      <c r="AD2315">
        <v>8</v>
      </c>
      <c r="AE2315">
        <v>1</v>
      </c>
      <c r="AF2315">
        <v>1</v>
      </c>
      <c r="AG2315">
        <v>30.27</v>
      </c>
      <c r="AH2315" t="str" cm="1">
        <f t="array" ref="AH2315">INDEX(_xlfn.TEXTSPLIT(R2315,"/"),1)</f>
        <v>2016</v>
      </c>
      <c r="AI2315" t="s">
        <v>14194</v>
      </c>
      <c r="AK2315">
        <v>1</v>
      </c>
      <c r="AL2315" s="3" t="s">
        <v>14497</v>
      </c>
    </row>
    <row r="2316" spans="1:38" ht="15" x14ac:dyDescent="0.2">
      <c r="A2316" s="1">
        <v>2314</v>
      </c>
      <c r="B2316" t="s">
        <v>36</v>
      </c>
      <c r="C2316">
        <v>1</v>
      </c>
      <c r="E2316" t="s">
        <v>1929</v>
      </c>
      <c r="F2316" t="s">
        <v>3918</v>
      </c>
      <c r="I2316" t="s">
        <v>6604</v>
      </c>
      <c r="J2316" t="s">
        <v>6889</v>
      </c>
      <c r="K2316">
        <v>48</v>
      </c>
      <c r="L2316">
        <v>3</v>
      </c>
      <c r="M2316">
        <v>7</v>
      </c>
      <c r="N2316">
        <v>15</v>
      </c>
      <c r="O2316">
        <v>0</v>
      </c>
      <c r="Q2316" s="2">
        <v>42640</v>
      </c>
      <c r="R2316" t="s">
        <v>7000</v>
      </c>
      <c r="S2316">
        <v>1</v>
      </c>
      <c r="T2316" t="s">
        <v>8679</v>
      </c>
      <c r="U2316" t="s">
        <v>9561</v>
      </c>
      <c r="V2316" t="s">
        <v>11353</v>
      </c>
      <c r="Y2316" t="s">
        <v>13950</v>
      </c>
      <c r="Z2316" t="s">
        <v>6883</v>
      </c>
      <c r="AA2316">
        <v>52</v>
      </c>
      <c r="AB2316">
        <v>1</v>
      </c>
      <c r="AC2316">
        <v>6</v>
      </c>
      <c r="AD2316">
        <v>12</v>
      </c>
      <c r="AE2316">
        <v>2</v>
      </c>
      <c r="AF2316">
        <v>2</v>
      </c>
      <c r="AG2316">
        <v>8.1</v>
      </c>
      <c r="AH2316" t="str" cm="1">
        <f t="array" ref="AH2316">INDEX(_xlfn.TEXTSPLIT(R2316,"/"),1)</f>
        <v>2016</v>
      </c>
      <c r="AI2316" t="s">
        <v>14194</v>
      </c>
      <c r="AJ2316" t="s">
        <v>14369</v>
      </c>
      <c r="AK2316">
        <v>0</v>
      </c>
      <c r="AL2316" s="3" t="s">
        <v>14497</v>
      </c>
    </row>
    <row r="2317" spans="1:38" ht="15" x14ac:dyDescent="0.2">
      <c r="A2317" s="1">
        <v>2315</v>
      </c>
      <c r="B2317" t="s">
        <v>36</v>
      </c>
      <c r="C2317">
        <v>1</v>
      </c>
      <c r="E2317" t="s">
        <v>1930</v>
      </c>
      <c r="F2317" t="s">
        <v>3919</v>
      </c>
      <c r="I2317" t="s">
        <v>6605</v>
      </c>
      <c r="J2317" t="s">
        <v>6862</v>
      </c>
      <c r="K2317">
        <v>68</v>
      </c>
      <c r="L2317">
        <v>8</v>
      </c>
      <c r="M2317">
        <v>5</v>
      </c>
      <c r="N2317">
        <v>16</v>
      </c>
      <c r="O2317">
        <v>2</v>
      </c>
      <c r="Q2317" s="2">
        <v>42696</v>
      </c>
      <c r="R2317" t="s">
        <v>7000</v>
      </c>
      <c r="S2317">
        <v>0</v>
      </c>
      <c r="V2317" t="s">
        <v>11354</v>
      </c>
      <c r="Y2317" t="s">
        <v>13951</v>
      </c>
      <c r="Z2317" t="s">
        <v>6896</v>
      </c>
      <c r="AA2317">
        <v>32</v>
      </c>
      <c r="AB2317">
        <v>2</v>
      </c>
      <c r="AC2317">
        <v>1</v>
      </c>
      <c r="AD2317">
        <v>9</v>
      </c>
      <c r="AE2317">
        <v>7</v>
      </c>
      <c r="AF2317">
        <v>5</v>
      </c>
      <c r="AG2317">
        <v>7.8339999999999996</v>
      </c>
      <c r="AH2317" t="str" cm="1">
        <f t="array" ref="AH2317">INDEX(_xlfn.TEXTSPLIT(R2317,"/"),1)</f>
        <v>2016</v>
      </c>
      <c r="AI2317" t="s">
        <v>14194</v>
      </c>
      <c r="AJ2317" t="s">
        <v>14370</v>
      </c>
      <c r="AK2317">
        <v>2</v>
      </c>
      <c r="AL2317" s="3" t="s">
        <v>14497</v>
      </c>
    </row>
    <row r="2318" spans="1:38" ht="15" x14ac:dyDescent="0.2">
      <c r="A2318" s="1">
        <v>2316</v>
      </c>
      <c r="B2318" t="s">
        <v>36</v>
      </c>
      <c r="C2318">
        <v>2</v>
      </c>
      <c r="E2318" t="s">
        <v>1931</v>
      </c>
      <c r="F2318" t="s">
        <v>3920</v>
      </c>
      <c r="I2318" t="s">
        <v>6606</v>
      </c>
      <c r="J2318" t="s">
        <v>6861</v>
      </c>
      <c r="K2318">
        <v>40</v>
      </c>
      <c r="L2318">
        <v>4</v>
      </c>
      <c r="M2318">
        <v>6</v>
      </c>
      <c r="N2318">
        <v>10</v>
      </c>
      <c r="O2318">
        <v>8</v>
      </c>
      <c r="Q2318" s="2">
        <v>42640</v>
      </c>
      <c r="R2318" t="s">
        <v>7000</v>
      </c>
      <c r="S2318">
        <v>2</v>
      </c>
      <c r="T2318" t="s">
        <v>8680</v>
      </c>
      <c r="U2318" t="s">
        <v>9562</v>
      </c>
      <c r="V2318" t="s">
        <v>11355</v>
      </c>
      <c r="Y2318" t="s">
        <v>13952</v>
      </c>
      <c r="Z2318" t="s">
        <v>6882</v>
      </c>
      <c r="AA2318">
        <v>60</v>
      </c>
      <c r="AB2318">
        <v>10</v>
      </c>
      <c r="AC2318">
        <v>6</v>
      </c>
      <c r="AD2318">
        <v>16</v>
      </c>
      <c r="AE2318">
        <v>2</v>
      </c>
      <c r="AF2318">
        <v>2</v>
      </c>
      <c r="AG2318">
        <v>65.849000000000004</v>
      </c>
      <c r="AH2318" t="str" cm="1">
        <f t="array" ref="AH2318">INDEX(_xlfn.TEXTSPLIT(R2318,"/"),1)</f>
        <v>2016</v>
      </c>
      <c r="AI2318" t="s">
        <v>14194</v>
      </c>
      <c r="AJ2318" t="s">
        <v>14371</v>
      </c>
      <c r="AK2318">
        <v>0</v>
      </c>
      <c r="AL2318" s="3" t="s">
        <v>14497</v>
      </c>
    </row>
    <row r="2319" spans="1:38" ht="15" x14ac:dyDescent="0.2">
      <c r="A2319" s="1">
        <v>2317</v>
      </c>
      <c r="B2319" t="s">
        <v>36</v>
      </c>
      <c r="C2319">
        <v>1</v>
      </c>
      <c r="F2319" t="s">
        <v>3921</v>
      </c>
      <c r="I2319" t="s">
        <v>6607</v>
      </c>
      <c r="J2319" t="s">
        <v>6872</v>
      </c>
      <c r="K2319">
        <v>55</v>
      </c>
      <c r="L2319">
        <v>3</v>
      </c>
      <c r="M2319">
        <v>4</v>
      </c>
      <c r="N2319">
        <v>10</v>
      </c>
      <c r="O2319">
        <v>4</v>
      </c>
      <c r="Q2319" s="2">
        <v>42626</v>
      </c>
      <c r="R2319" t="s">
        <v>7000</v>
      </c>
      <c r="S2319">
        <v>0</v>
      </c>
      <c r="V2319" t="s">
        <v>11356</v>
      </c>
      <c r="Y2319" t="s">
        <v>13953</v>
      </c>
      <c r="Z2319" t="s">
        <v>6827</v>
      </c>
      <c r="AA2319">
        <v>45</v>
      </c>
      <c r="AB2319">
        <v>4</v>
      </c>
      <c r="AC2319">
        <v>2</v>
      </c>
      <c r="AD2319">
        <v>6</v>
      </c>
      <c r="AE2319">
        <v>2</v>
      </c>
      <c r="AF2319">
        <v>1</v>
      </c>
      <c r="AG2319">
        <v>33.988999999999997</v>
      </c>
      <c r="AH2319" t="str" cm="1">
        <f t="array" ref="AH2319">INDEX(_xlfn.TEXTSPLIT(R2319,"/"),1)</f>
        <v>2016</v>
      </c>
      <c r="AI2319" t="s">
        <v>14194</v>
      </c>
      <c r="AJ2319" t="s">
        <v>14372</v>
      </c>
      <c r="AK2319">
        <v>2</v>
      </c>
      <c r="AL2319" s="3" t="s">
        <v>14497</v>
      </c>
    </row>
    <row r="2320" spans="1:38" ht="15" x14ac:dyDescent="0.2">
      <c r="A2320" s="1">
        <v>2318</v>
      </c>
      <c r="B2320" t="s">
        <v>36</v>
      </c>
      <c r="C2320">
        <v>0</v>
      </c>
      <c r="F2320" t="s">
        <v>3922</v>
      </c>
      <c r="I2320" t="s">
        <v>6608</v>
      </c>
      <c r="J2320" t="s">
        <v>6825</v>
      </c>
      <c r="K2320">
        <v>46</v>
      </c>
      <c r="L2320">
        <v>2</v>
      </c>
      <c r="M2320">
        <v>5</v>
      </c>
      <c r="N2320">
        <v>17</v>
      </c>
      <c r="O2320">
        <v>2</v>
      </c>
      <c r="Q2320" s="2">
        <v>42802</v>
      </c>
      <c r="R2320" t="s">
        <v>7000</v>
      </c>
      <c r="S2320">
        <v>4</v>
      </c>
      <c r="T2320" t="s">
        <v>8681</v>
      </c>
      <c r="U2320" t="s">
        <v>9563</v>
      </c>
      <c r="V2320" t="s">
        <v>11357</v>
      </c>
      <c r="Y2320" t="s">
        <v>13954</v>
      </c>
      <c r="Z2320" t="s">
        <v>6882</v>
      </c>
      <c r="AA2320">
        <v>54</v>
      </c>
      <c r="AB2320">
        <v>6</v>
      </c>
      <c r="AC2320">
        <v>5</v>
      </c>
      <c r="AD2320">
        <v>13</v>
      </c>
      <c r="AE2320">
        <v>2</v>
      </c>
      <c r="AF2320" t="s">
        <v>14172</v>
      </c>
      <c r="AG2320">
        <v>65849</v>
      </c>
      <c r="AH2320" t="str" cm="1">
        <f t="array" ref="AH2320">INDEX(_xlfn.TEXTSPLIT(R2320,"/"),1)</f>
        <v>2016</v>
      </c>
      <c r="AI2320" t="s">
        <v>14194</v>
      </c>
      <c r="AK2320">
        <v>1</v>
      </c>
      <c r="AL2320" s="3" t="s">
        <v>14497</v>
      </c>
    </row>
    <row r="2321" spans="1:38" ht="15" x14ac:dyDescent="0.2">
      <c r="A2321" s="1">
        <v>2319</v>
      </c>
      <c r="B2321" t="s">
        <v>36</v>
      </c>
      <c r="C2321">
        <v>0</v>
      </c>
      <c r="F2321" t="s">
        <v>3923</v>
      </c>
      <c r="H2321" t="s">
        <v>4331</v>
      </c>
      <c r="I2321" t="s">
        <v>6609</v>
      </c>
      <c r="J2321" t="s">
        <v>6886</v>
      </c>
      <c r="K2321">
        <v>64</v>
      </c>
      <c r="L2321">
        <v>5</v>
      </c>
      <c r="M2321">
        <v>7</v>
      </c>
      <c r="N2321">
        <v>14</v>
      </c>
      <c r="O2321">
        <v>3</v>
      </c>
      <c r="Q2321" s="2">
        <v>42711</v>
      </c>
      <c r="R2321" t="s">
        <v>7000</v>
      </c>
      <c r="S2321">
        <v>1</v>
      </c>
      <c r="T2321" t="s">
        <v>8682</v>
      </c>
      <c r="U2321" t="s">
        <v>9564</v>
      </c>
      <c r="V2321" t="s">
        <v>11358</v>
      </c>
      <c r="Y2321" t="s">
        <v>13955</v>
      </c>
      <c r="Z2321" t="s">
        <v>6976</v>
      </c>
      <c r="AA2321">
        <v>36</v>
      </c>
      <c r="AB2321">
        <v>4</v>
      </c>
      <c r="AC2321">
        <v>2</v>
      </c>
      <c r="AD2321">
        <v>14</v>
      </c>
      <c r="AE2321">
        <v>5</v>
      </c>
      <c r="AF2321">
        <v>6</v>
      </c>
      <c r="AG2321">
        <v>28.231999999999999</v>
      </c>
      <c r="AH2321" t="str" cm="1">
        <f t="array" ref="AH2321">INDEX(_xlfn.TEXTSPLIT(R2321,"/"),1)</f>
        <v>2016</v>
      </c>
      <c r="AI2321" t="s">
        <v>14194</v>
      </c>
      <c r="AK2321">
        <v>1</v>
      </c>
      <c r="AL2321" s="3" t="s">
        <v>14497</v>
      </c>
    </row>
    <row r="2322" spans="1:38" ht="15" x14ac:dyDescent="0.2">
      <c r="A2322" s="1">
        <v>2320</v>
      </c>
      <c r="B2322" t="s">
        <v>36</v>
      </c>
      <c r="C2322">
        <v>1</v>
      </c>
      <c r="F2322" t="s">
        <v>3924</v>
      </c>
      <c r="I2322" t="s">
        <v>6610</v>
      </c>
      <c r="J2322" t="s">
        <v>6976</v>
      </c>
      <c r="K2322">
        <v>39</v>
      </c>
      <c r="L2322">
        <v>5</v>
      </c>
      <c r="M2322">
        <v>3</v>
      </c>
      <c r="N2322">
        <v>8</v>
      </c>
      <c r="O2322">
        <v>7</v>
      </c>
      <c r="Q2322" s="2">
        <v>42661</v>
      </c>
      <c r="R2322" t="s">
        <v>7000</v>
      </c>
      <c r="S2322">
        <v>5</v>
      </c>
      <c r="T2322" t="s">
        <v>8683</v>
      </c>
      <c r="U2322" t="s">
        <v>9565</v>
      </c>
      <c r="V2322" t="s">
        <v>11359</v>
      </c>
      <c r="Y2322" t="s">
        <v>13956</v>
      </c>
      <c r="Z2322" t="s">
        <v>6861</v>
      </c>
      <c r="AA2322">
        <v>61</v>
      </c>
      <c r="AB2322">
        <v>11</v>
      </c>
      <c r="AC2322">
        <v>9</v>
      </c>
      <c r="AD2322">
        <v>10</v>
      </c>
      <c r="AE2322">
        <v>4</v>
      </c>
      <c r="AF2322">
        <v>3</v>
      </c>
      <c r="AG2322">
        <v>70.251000000000005</v>
      </c>
      <c r="AH2322" t="str" cm="1">
        <f t="array" ref="AH2322">INDEX(_xlfn.TEXTSPLIT(R2322,"/"),1)</f>
        <v>2016</v>
      </c>
      <c r="AI2322" t="s">
        <v>14194</v>
      </c>
      <c r="AK2322">
        <v>1</v>
      </c>
      <c r="AL2322" s="3" t="s">
        <v>14497</v>
      </c>
    </row>
    <row r="2323" spans="1:38" ht="15" x14ac:dyDescent="0.2">
      <c r="A2323" s="1">
        <v>2321</v>
      </c>
      <c r="B2323" t="s">
        <v>36</v>
      </c>
      <c r="C2323">
        <v>0</v>
      </c>
      <c r="F2323" t="s">
        <v>3925</v>
      </c>
      <c r="I2323" t="s">
        <v>6611</v>
      </c>
      <c r="J2323" t="s">
        <v>6896</v>
      </c>
      <c r="K2323">
        <v>44</v>
      </c>
      <c r="L2323">
        <v>2</v>
      </c>
      <c r="M2323">
        <v>6</v>
      </c>
      <c r="N2323">
        <v>7</v>
      </c>
      <c r="O2323">
        <v>6</v>
      </c>
      <c r="Q2323" s="2">
        <v>42627</v>
      </c>
      <c r="R2323" t="s">
        <v>7000</v>
      </c>
      <c r="S2323">
        <v>3</v>
      </c>
      <c r="T2323" t="s">
        <v>8684</v>
      </c>
      <c r="U2323" t="s">
        <v>9566</v>
      </c>
      <c r="V2323" t="s">
        <v>11360</v>
      </c>
      <c r="Y2323" t="s">
        <v>13957</v>
      </c>
      <c r="Z2323" t="s">
        <v>6862</v>
      </c>
      <c r="AA2323">
        <v>56</v>
      </c>
      <c r="AB2323">
        <v>9</v>
      </c>
      <c r="AC2323">
        <v>7</v>
      </c>
      <c r="AD2323">
        <v>9</v>
      </c>
      <c r="AE2323">
        <v>2</v>
      </c>
      <c r="AF2323">
        <v>1</v>
      </c>
      <c r="AG2323">
        <v>43.753999999999998</v>
      </c>
      <c r="AH2323" t="str" cm="1">
        <f t="array" ref="AH2323">INDEX(_xlfn.TEXTSPLIT(R2323,"/"),1)</f>
        <v>2016</v>
      </c>
      <c r="AI2323" t="s">
        <v>14194</v>
      </c>
      <c r="AK2323">
        <v>1</v>
      </c>
      <c r="AL2323" s="3" t="s">
        <v>14497</v>
      </c>
    </row>
    <row r="2324" spans="1:38" ht="15" x14ac:dyDescent="0.2">
      <c r="A2324" s="1">
        <v>2322</v>
      </c>
      <c r="B2324" t="s">
        <v>36</v>
      </c>
      <c r="C2324">
        <v>0</v>
      </c>
      <c r="F2324" t="s">
        <v>3926</v>
      </c>
      <c r="I2324" t="s">
        <v>6612</v>
      </c>
      <c r="J2324" t="s">
        <v>6872</v>
      </c>
      <c r="K2324">
        <v>29</v>
      </c>
      <c r="L2324">
        <v>3</v>
      </c>
      <c r="M2324">
        <v>1</v>
      </c>
      <c r="N2324">
        <v>9</v>
      </c>
      <c r="O2324">
        <v>3</v>
      </c>
      <c r="Q2324" s="2">
        <v>42710</v>
      </c>
      <c r="R2324" t="s">
        <v>7000</v>
      </c>
      <c r="S2324">
        <v>1</v>
      </c>
      <c r="T2324" t="s">
        <v>1354</v>
      </c>
      <c r="Y2324" t="s">
        <v>13958</v>
      </c>
      <c r="Z2324" t="s">
        <v>6866</v>
      </c>
      <c r="AA2324">
        <v>71</v>
      </c>
      <c r="AB2324">
        <v>4</v>
      </c>
      <c r="AC2324">
        <v>6</v>
      </c>
      <c r="AD2324">
        <v>11</v>
      </c>
      <c r="AE2324">
        <v>3</v>
      </c>
      <c r="AF2324">
        <v>6</v>
      </c>
      <c r="AG2324">
        <v>70</v>
      </c>
      <c r="AH2324" t="str" cm="1">
        <f t="array" ref="AH2324">INDEX(_xlfn.TEXTSPLIT(R2324,"/"),1)</f>
        <v>2016</v>
      </c>
      <c r="AI2324" t="s">
        <v>14194</v>
      </c>
      <c r="AK2324">
        <v>1</v>
      </c>
      <c r="AL2324" s="3" t="s">
        <v>14497</v>
      </c>
    </row>
    <row r="2325" spans="1:38" ht="15" x14ac:dyDescent="0.2">
      <c r="A2325" s="1">
        <v>2323</v>
      </c>
      <c r="B2325" t="s">
        <v>36</v>
      </c>
      <c r="C2325">
        <v>0</v>
      </c>
      <c r="F2325" t="s">
        <v>3927</v>
      </c>
      <c r="I2325" t="s">
        <v>6613</v>
      </c>
      <c r="J2325" t="s">
        <v>6828</v>
      </c>
      <c r="K2325">
        <v>49</v>
      </c>
      <c r="L2325">
        <v>0</v>
      </c>
      <c r="M2325">
        <v>2</v>
      </c>
      <c r="N2325">
        <v>15</v>
      </c>
      <c r="O2325">
        <v>5</v>
      </c>
      <c r="Q2325" s="2">
        <v>42697</v>
      </c>
      <c r="R2325" t="s">
        <v>7000</v>
      </c>
      <c r="S2325">
        <v>0</v>
      </c>
      <c r="V2325" t="s">
        <v>11361</v>
      </c>
      <c r="Y2325" t="s">
        <v>13959</v>
      </c>
      <c r="Z2325" t="s">
        <v>6962</v>
      </c>
      <c r="AA2325">
        <v>51</v>
      </c>
      <c r="AB2325">
        <v>5</v>
      </c>
      <c r="AC2325">
        <v>17</v>
      </c>
      <c r="AD2325">
        <v>18</v>
      </c>
      <c r="AE2325">
        <v>0</v>
      </c>
      <c r="AF2325">
        <v>5</v>
      </c>
      <c r="AG2325">
        <v>33.735999999999997</v>
      </c>
      <c r="AH2325" t="str" cm="1">
        <f t="array" ref="AH2325">INDEX(_xlfn.TEXTSPLIT(R2325,"/"),1)</f>
        <v>2016</v>
      </c>
      <c r="AI2325" t="s">
        <v>14194</v>
      </c>
      <c r="AK2325">
        <v>0</v>
      </c>
      <c r="AL2325" s="3" t="s">
        <v>14497</v>
      </c>
    </row>
    <row r="2326" spans="1:38" ht="15" x14ac:dyDescent="0.2">
      <c r="A2326" s="1">
        <v>2324</v>
      </c>
      <c r="B2326" t="s">
        <v>36</v>
      </c>
      <c r="C2326">
        <v>0</v>
      </c>
      <c r="F2326" t="s">
        <v>3928</v>
      </c>
      <c r="I2326" t="s">
        <v>6614</v>
      </c>
      <c r="J2326" t="s">
        <v>6910</v>
      </c>
      <c r="K2326">
        <v>52</v>
      </c>
      <c r="L2326">
        <v>3</v>
      </c>
      <c r="M2326">
        <v>4</v>
      </c>
      <c r="N2326">
        <v>17</v>
      </c>
      <c r="O2326">
        <v>4</v>
      </c>
      <c r="Q2326" s="2">
        <v>42676</v>
      </c>
      <c r="R2326" t="s">
        <v>7000</v>
      </c>
      <c r="S2326">
        <v>1</v>
      </c>
      <c r="T2326" t="s">
        <v>8685</v>
      </c>
      <c r="U2326" t="s">
        <v>9567</v>
      </c>
      <c r="V2326" t="s">
        <v>11362</v>
      </c>
      <c r="Y2326" t="s">
        <v>13960</v>
      </c>
      <c r="Z2326" t="s">
        <v>6857</v>
      </c>
      <c r="AA2326">
        <v>48</v>
      </c>
      <c r="AB2326">
        <v>5</v>
      </c>
      <c r="AC2326">
        <v>10</v>
      </c>
      <c r="AD2326">
        <v>16</v>
      </c>
      <c r="AE2326">
        <v>4</v>
      </c>
      <c r="AF2326">
        <v>4</v>
      </c>
      <c r="AG2326">
        <v>32210</v>
      </c>
      <c r="AH2326" t="str" cm="1">
        <f t="array" ref="AH2326">INDEX(_xlfn.TEXTSPLIT(R2326,"/"),1)</f>
        <v>2016</v>
      </c>
      <c r="AI2326" t="s">
        <v>14194</v>
      </c>
      <c r="AK2326">
        <v>1</v>
      </c>
      <c r="AL2326" s="3" t="s">
        <v>14497</v>
      </c>
    </row>
    <row r="2327" spans="1:38" ht="15" x14ac:dyDescent="0.2">
      <c r="A2327" s="1">
        <v>2325</v>
      </c>
      <c r="B2327" t="s">
        <v>36</v>
      </c>
      <c r="C2327">
        <v>2</v>
      </c>
      <c r="E2327" t="s">
        <v>1932</v>
      </c>
      <c r="F2327" t="s">
        <v>3929</v>
      </c>
      <c r="I2327" t="s">
        <v>6615</v>
      </c>
      <c r="J2327" t="s">
        <v>6901</v>
      </c>
      <c r="K2327">
        <v>46</v>
      </c>
      <c r="L2327">
        <v>6</v>
      </c>
      <c r="M2327">
        <v>5</v>
      </c>
      <c r="N2327">
        <v>7</v>
      </c>
      <c r="O2327">
        <v>1</v>
      </c>
      <c r="Q2327" s="2">
        <v>42662</v>
      </c>
      <c r="R2327" t="s">
        <v>7000</v>
      </c>
      <c r="S2327">
        <v>0</v>
      </c>
      <c r="V2327" t="s">
        <v>11363</v>
      </c>
      <c r="Y2327" t="s">
        <v>13961</v>
      </c>
      <c r="Z2327" t="s">
        <v>6924</v>
      </c>
      <c r="AA2327">
        <v>54</v>
      </c>
      <c r="AB2327">
        <v>1</v>
      </c>
      <c r="AC2327">
        <v>4</v>
      </c>
      <c r="AD2327">
        <v>9</v>
      </c>
      <c r="AE2327">
        <v>4</v>
      </c>
      <c r="AF2327">
        <v>3</v>
      </c>
      <c r="AG2327">
        <v>60000</v>
      </c>
      <c r="AH2327" t="str" cm="1">
        <f t="array" ref="AH2327">INDEX(_xlfn.TEXTSPLIT(R2327,"/"),1)</f>
        <v>2016</v>
      </c>
      <c r="AI2327" t="s">
        <v>14194</v>
      </c>
      <c r="AJ2327" t="s">
        <v>14373</v>
      </c>
      <c r="AK2327">
        <v>2</v>
      </c>
      <c r="AL2327" s="3" t="s">
        <v>14497</v>
      </c>
    </row>
    <row r="2328" spans="1:38" ht="15" x14ac:dyDescent="0.2">
      <c r="A2328" s="1">
        <v>2326</v>
      </c>
      <c r="B2328" t="s">
        <v>36</v>
      </c>
      <c r="C2328">
        <v>4</v>
      </c>
      <c r="E2328" t="s">
        <v>1933</v>
      </c>
      <c r="F2328" t="s">
        <v>3930</v>
      </c>
      <c r="I2328" t="s">
        <v>6616</v>
      </c>
      <c r="J2328" t="s">
        <v>6831</v>
      </c>
      <c r="K2328">
        <v>60</v>
      </c>
      <c r="L2328">
        <v>7</v>
      </c>
      <c r="M2328">
        <v>2</v>
      </c>
      <c r="N2328">
        <v>13</v>
      </c>
      <c r="O2328">
        <v>4</v>
      </c>
      <c r="Q2328" s="2">
        <v>42710</v>
      </c>
      <c r="R2328" t="s">
        <v>7000</v>
      </c>
      <c r="S2328">
        <v>1</v>
      </c>
      <c r="T2328" t="s">
        <v>8686</v>
      </c>
      <c r="U2328" t="s">
        <v>9568</v>
      </c>
      <c r="V2328" t="s">
        <v>11364</v>
      </c>
      <c r="Y2328" t="s">
        <v>13962</v>
      </c>
      <c r="Z2328" t="s">
        <v>6942</v>
      </c>
      <c r="AA2328">
        <v>40</v>
      </c>
      <c r="AB2328">
        <v>5</v>
      </c>
      <c r="AC2328">
        <v>7</v>
      </c>
      <c r="AD2328">
        <v>9</v>
      </c>
      <c r="AE2328">
        <v>3</v>
      </c>
      <c r="AF2328">
        <v>6</v>
      </c>
      <c r="AG2328">
        <v>36.618000000000002</v>
      </c>
      <c r="AH2328" t="str" cm="1">
        <f t="array" ref="AH2328">INDEX(_xlfn.TEXTSPLIT(R2328,"/"),1)</f>
        <v>2016</v>
      </c>
      <c r="AI2328" t="s">
        <v>14194</v>
      </c>
      <c r="AJ2328" t="s">
        <v>14374</v>
      </c>
      <c r="AK2328">
        <v>2</v>
      </c>
      <c r="AL2328" s="3" t="s">
        <v>14497</v>
      </c>
    </row>
    <row r="2329" spans="1:38" ht="15" x14ac:dyDescent="0.2">
      <c r="A2329" s="1">
        <v>2327</v>
      </c>
      <c r="B2329" t="s">
        <v>36</v>
      </c>
      <c r="C2329">
        <v>1</v>
      </c>
      <c r="E2329" t="s">
        <v>1934</v>
      </c>
      <c r="F2329" t="s">
        <v>3931</v>
      </c>
      <c r="I2329" t="s">
        <v>6617</v>
      </c>
      <c r="J2329" t="s">
        <v>6832</v>
      </c>
      <c r="K2329">
        <v>66</v>
      </c>
      <c r="L2329">
        <v>2</v>
      </c>
      <c r="M2329">
        <v>7</v>
      </c>
      <c r="N2329">
        <v>16</v>
      </c>
      <c r="O2329">
        <v>1</v>
      </c>
      <c r="Q2329" s="2">
        <v>42675</v>
      </c>
      <c r="R2329" t="s">
        <v>7000</v>
      </c>
      <c r="S2329">
        <v>3</v>
      </c>
      <c r="T2329" t="s">
        <v>8687</v>
      </c>
      <c r="U2329" t="s">
        <v>9569</v>
      </c>
      <c r="V2329" t="s">
        <v>11365</v>
      </c>
      <c r="Y2329" t="s">
        <v>13963</v>
      </c>
      <c r="Z2329" t="s">
        <v>6935</v>
      </c>
      <c r="AA2329">
        <v>34</v>
      </c>
      <c r="AB2329">
        <v>4</v>
      </c>
      <c r="AC2329">
        <v>5</v>
      </c>
      <c r="AD2329">
        <v>17</v>
      </c>
      <c r="AE2329">
        <v>1</v>
      </c>
      <c r="AF2329">
        <v>4</v>
      </c>
      <c r="AG2329">
        <v>53.34</v>
      </c>
      <c r="AH2329" t="str" cm="1">
        <f t="array" ref="AH2329">INDEX(_xlfn.TEXTSPLIT(R2329,"/"),1)</f>
        <v>2016</v>
      </c>
      <c r="AI2329" t="s">
        <v>14194</v>
      </c>
      <c r="AJ2329" t="s">
        <v>14375</v>
      </c>
      <c r="AK2329">
        <v>1</v>
      </c>
      <c r="AL2329" s="3" t="s">
        <v>14497</v>
      </c>
    </row>
    <row r="2330" spans="1:38" ht="15" x14ac:dyDescent="0.2">
      <c r="A2330" s="1">
        <v>2328</v>
      </c>
      <c r="B2330" t="s">
        <v>36</v>
      </c>
      <c r="C2330">
        <v>2</v>
      </c>
      <c r="F2330" t="s">
        <v>3932</v>
      </c>
      <c r="H2330" t="s">
        <v>4332</v>
      </c>
      <c r="I2330" t="s">
        <v>6618</v>
      </c>
      <c r="J2330" t="s">
        <v>6866</v>
      </c>
      <c r="K2330">
        <v>52</v>
      </c>
      <c r="L2330">
        <v>2</v>
      </c>
      <c r="M2330">
        <v>10</v>
      </c>
      <c r="N2330">
        <v>22</v>
      </c>
      <c r="O2330">
        <v>6</v>
      </c>
      <c r="Q2330" s="2">
        <v>42843</v>
      </c>
      <c r="R2330" t="s">
        <v>7000</v>
      </c>
      <c r="S2330">
        <v>4</v>
      </c>
      <c r="T2330" t="s">
        <v>8688</v>
      </c>
      <c r="U2330" t="s">
        <v>9570</v>
      </c>
      <c r="V2330" t="s">
        <v>11366</v>
      </c>
      <c r="Y2330" t="s">
        <v>13964</v>
      </c>
      <c r="Z2330" t="s">
        <v>6861</v>
      </c>
      <c r="AA2330">
        <v>48</v>
      </c>
      <c r="AB2330">
        <v>11</v>
      </c>
      <c r="AC2330">
        <v>7</v>
      </c>
      <c r="AD2330">
        <v>7</v>
      </c>
      <c r="AE2330">
        <v>0</v>
      </c>
      <c r="AF2330" t="s">
        <v>14169</v>
      </c>
      <c r="AG2330">
        <v>78.346000000000004</v>
      </c>
      <c r="AH2330" t="str" cm="1">
        <f t="array" ref="AH2330">INDEX(_xlfn.TEXTSPLIT(R2330,"/"),1)</f>
        <v>2016</v>
      </c>
      <c r="AI2330" t="s">
        <v>14194</v>
      </c>
      <c r="AK2330">
        <v>1</v>
      </c>
      <c r="AL2330" s="3" t="s">
        <v>14497</v>
      </c>
    </row>
    <row r="2331" spans="1:38" ht="15" x14ac:dyDescent="0.2">
      <c r="A2331" s="1">
        <v>2329</v>
      </c>
      <c r="B2331" t="s">
        <v>36</v>
      </c>
      <c r="C2331">
        <v>0</v>
      </c>
      <c r="F2331" t="s">
        <v>3933</v>
      </c>
      <c r="I2331" t="s">
        <v>6619</v>
      </c>
      <c r="J2331" t="s">
        <v>6977</v>
      </c>
      <c r="K2331">
        <v>32</v>
      </c>
      <c r="L2331">
        <v>3</v>
      </c>
      <c r="M2331">
        <v>1</v>
      </c>
      <c r="N2331">
        <v>8</v>
      </c>
      <c r="O2331">
        <v>4</v>
      </c>
      <c r="Q2331" s="2">
        <v>42710</v>
      </c>
      <c r="R2331" t="s">
        <v>7000</v>
      </c>
      <c r="S2331">
        <v>0</v>
      </c>
      <c r="V2331" t="s">
        <v>11367</v>
      </c>
      <c r="Y2331" t="s">
        <v>13965</v>
      </c>
      <c r="Z2331" t="s">
        <v>6827</v>
      </c>
      <c r="AA2331">
        <v>68</v>
      </c>
      <c r="AB2331">
        <v>5</v>
      </c>
      <c r="AC2331">
        <v>6</v>
      </c>
      <c r="AD2331">
        <v>12</v>
      </c>
      <c r="AE2331">
        <v>3</v>
      </c>
      <c r="AF2331">
        <v>6</v>
      </c>
      <c r="AG2331">
        <v>33.4</v>
      </c>
      <c r="AH2331" t="str" cm="1">
        <f t="array" ref="AH2331">INDEX(_xlfn.TEXTSPLIT(R2331,"/"),1)</f>
        <v>2016</v>
      </c>
      <c r="AI2331" t="s">
        <v>14194</v>
      </c>
      <c r="AK2331">
        <v>0</v>
      </c>
      <c r="AL2331" s="3" t="s">
        <v>14497</v>
      </c>
    </row>
    <row r="2332" spans="1:38" ht="15" x14ac:dyDescent="0.2">
      <c r="A2332" s="1">
        <v>2330</v>
      </c>
      <c r="B2332" t="s">
        <v>36</v>
      </c>
      <c r="C2332">
        <v>2</v>
      </c>
      <c r="E2332" t="s">
        <v>1935</v>
      </c>
      <c r="F2332" t="s">
        <v>3934</v>
      </c>
      <c r="I2332" t="s">
        <v>6620</v>
      </c>
      <c r="J2332" t="s">
        <v>6939</v>
      </c>
      <c r="K2332">
        <v>52</v>
      </c>
      <c r="L2332">
        <v>5</v>
      </c>
      <c r="M2332">
        <v>4</v>
      </c>
      <c r="N2332">
        <v>12</v>
      </c>
      <c r="O2332">
        <v>4</v>
      </c>
      <c r="Q2332" s="2">
        <v>42711</v>
      </c>
      <c r="R2332" t="s">
        <v>7000</v>
      </c>
      <c r="S2332">
        <v>0</v>
      </c>
      <c r="V2332" t="s">
        <v>11368</v>
      </c>
      <c r="Y2332" t="s">
        <v>13966</v>
      </c>
      <c r="Z2332" t="s">
        <v>6910</v>
      </c>
      <c r="AA2332">
        <v>48</v>
      </c>
      <c r="AB2332">
        <v>4</v>
      </c>
      <c r="AC2332">
        <v>6</v>
      </c>
      <c r="AD2332">
        <v>15</v>
      </c>
      <c r="AE2332">
        <v>4</v>
      </c>
      <c r="AF2332">
        <v>6</v>
      </c>
      <c r="AG2332">
        <v>18981</v>
      </c>
      <c r="AH2332" t="str" cm="1">
        <f t="array" ref="AH2332">INDEX(_xlfn.TEXTSPLIT(R2332,"/"),1)</f>
        <v>2016</v>
      </c>
      <c r="AI2332" t="s">
        <v>14194</v>
      </c>
      <c r="AJ2332" t="s">
        <v>14376</v>
      </c>
      <c r="AK2332">
        <v>2</v>
      </c>
      <c r="AL2332" s="3" t="s">
        <v>14497</v>
      </c>
    </row>
    <row r="2333" spans="1:38" ht="15" x14ac:dyDescent="0.2">
      <c r="A2333" s="1">
        <v>2331</v>
      </c>
      <c r="B2333" t="s">
        <v>36</v>
      </c>
      <c r="C2333">
        <v>1</v>
      </c>
      <c r="E2333" t="s">
        <v>1936</v>
      </c>
      <c r="F2333" t="s">
        <v>3935</v>
      </c>
      <c r="I2333" t="s">
        <v>6621</v>
      </c>
      <c r="J2333" t="s">
        <v>6977</v>
      </c>
      <c r="K2333">
        <v>32</v>
      </c>
      <c r="L2333">
        <v>3</v>
      </c>
      <c r="M2333">
        <v>1</v>
      </c>
      <c r="N2333">
        <v>11</v>
      </c>
      <c r="O2333">
        <v>6</v>
      </c>
      <c r="Q2333" s="2">
        <v>42675</v>
      </c>
      <c r="R2333" t="s">
        <v>7000</v>
      </c>
      <c r="S2333">
        <v>2</v>
      </c>
      <c r="T2333" t="s">
        <v>8689</v>
      </c>
      <c r="U2333" t="s">
        <v>9571</v>
      </c>
      <c r="V2333" t="s">
        <v>11369</v>
      </c>
      <c r="Y2333" t="s">
        <v>13967</v>
      </c>
      <c r="Z2333" t="s">
        <v>6872</v>
      </c>
      <c r="AA2333">
        <v>68</v>
      </c>
      <c r="AB2333">
        <v>8</v>
      </c>
      <c r="AC2333">
        <v>11</v>
      </c>
      <c r="AD2333">
        <v>8</v>
      </c>
      <c r="AE2333">
        <v>2</v>
      </c>
      <c r="AF2333">
        <v>4</v>
      </c>
      <c r="AG2333">
        <v>40.392000000000003</v>
      </c>
      <c r="AH2333" t="str" cm="1">
        <f t="array" ref="AH2333">INDEX(_xlfn.TEXTSPLIT(R2333,"/"),1)</f>
        <v>2016</v>
      </c>
      <c r="AI2333" t="s">
        <v>14194</v>
      </c>
      <c r="AJ2333" t="s">
        <v>14377</v>
      </c>
      <c r="AK2333">
        <v>1</v>
      </c>
      <c r="AL2333" s="3" t="s">
        <v>14497</v>
      </c>
    </row>
    <row r="2334" spans="1:38" ht="15" x14ac:dyDescent="0.2">
      <c r="A2334" s="1">
        <v>2332</v>
      </c>
      <c r="B2334" t="s">
        <v>36</v>
      </c>
      <c r="C2334">
        <v>2</v>
      </c>
      <c r="E2334" t="s">
        <v>1937</v>
      </c>
      <c r="F2334" t="s">
        <v>3936</v>
      </c>
      <c r="I2334" t="s">
        <v>6622</v>
      </c>
      <c r="J2334" t="s">
        <v>6825</v>
      </c>
      <c r="K2334">
        <v>44</v>
      </c>
      <c r="L2334">
        <v>3</v>
      </c>
      <c r="M2334">
        <v>0</v>
      </c>
      <c r="N2334">
        <v>19</v>
      </c>
      <c r="O2334">
        <v>2</v>
      </c>
      <c r="Q2334" s="2">
        <v>42641</v>
      </c>
      <c r="R2334" t="s">
        <v>7000</v>
      </c>
      <c r="S2334">
        <v>4</v>
      </c>
      <c r="T2334" t="s">
        <v>8690</v>
      </c>
      <c r="U2334" t="s">
        <v>9572</v>
      </c>
      <c r="V2334" t="s">
        <v>11370</v>
      </c>
      <c r="Y2334" t="s">
        <v>13968</v>
      </c>
      <c r="Z2334" t="s">
        <v>6962</v>
      </c>
      <c r="AA2334">
        <v>56</v>
      </c>
      <c r="AB2334">
        <v>6</v>
      </c>
      <c r="AC2334">
        <v>6</v>
      </c>
      <c r="AD2334">
        <v>7</v>
      </c>
      <c r="AE2334">
        <v>1</v>
      </c>
      <c r="AF2334">
        <v>2</v>
      </c>
      <c r="AG2334">
        <v>41281</v>
      </c>
      <c r="AH2334" t="str" cm="1">
        <f t="array" ref="AH2334">INDEX(_xlfn.TEXTSPLIT(R2334,"/"),1)</f>
        <v>2016</v>
      </c>
      <c r="AI2334" t="s">
        <v>14194</v>
      </c>
      <c r="AJ2334" t="s">
        <v>14378</v>
      </c>
      <c r="AK2334">
        <v>1</v>
      </c>
      <c r="AL2334" s="3" t="s">
        <v>14497</v>
      </c>
    </row>
    <row r="2335" spans="1:38" ht="15" x14ac:dyDescent="0.2">
      <c r="A2335" s="1">
        <v>2333</v>
      </c>
      <c r="B2335" t="s">
        <v>36</v>
      </c>
      <c r="C2335">
        <v>1</v>
      </c>
      <c r="E2335" t="s">
        <v>1938</v>
      </c>
      <c r="F2335" t="s">
        <v>3937</v>
      </c>
      <c r="I2335" t="s">
        <v>6623</v>
      </c>
      <c r="J2335" t="s">
        <v>6868</v>
      </c>
      <c r="K2335">
        <v>78</v>
      </c>
      <c r="L2335">
        <v>5</v>
      </c>
      <c r="M2335">
        <v>5</v>
      </c>
      <c r="N2335">
        <v>13</v>
      </c>
      <c r="O2335">
        <v>0</v>
      </c>
      <c r="Q2335" s="2">
        <v>42661</v>
      </c>
      <c r="R2335" t="s">
        <v>7000</v>
      </c>
      <c r="S2335">
        <v>0</v>
      </c>
      <c r="V2335" t="s">
        <v>11371</v>
      </c>
      <c r="Y2335" t="s">
        <v>13969</v>
      </c>
      <c r="Z2335" t="s">
        <v>6896</v>
      </c>
      <c r="AA2335">
        <v>22</v>
      </c>
      <c r="AB2335">
        <v>0</v>
      </c>
      <c r="AC2335">
        <v>3</v>
      </c>
      <c r="AD2335">
        <v>15</v>
      </c>
      <c r="AE2335">
        <v>4</v>
      </c>
      <c r="AF2335">
        <v>3</v>
      </c>
      <c r="AG2335">
        <v>6.0209999999999999</v>
      </c>
      <c r="AH2335" t="str" cm="1">
        <f t="array" ref="AH2335">INDEX(_xlfn.TEXTSPLIT(R2335,"/"),1)</f>
        <v>2016</v>
      </c>
      <c r="AI2335" t="s">
        <v>14194</v>
      </c>
      <c r="AJ2335" t="s">
        <v>14379</v>
      </c>
      <c r="AK2335">
        <v>2</v>
      </c>
      <c r="AL2335" s="3" t="s">
        <v>14497</v>
      </c>
    </row>
    <row r="2336" spans="1:38" ht="15" x14ac:dyDescent="0.2">
      <c r="A2336" s="1">
        <v>2334</v>
      </c>
      <c r="B2336" t="s">
        <v>36</v>
      </c>
      <c r="C2336">
        <v>0</v>
      </c>
      <c r="F2336" t="s">
        <v>3938</v>
      </c>
      <c r="I2336" t="s">
        <v>6624</v>
      </c>
      <c r="J2336" t="s">
        <v>6910</v>
      </c>
      <c r="K2336">
        <v>39</v>
      </c>
      <c r="L2336">
        <v>2</v>
      </c>
      <c r="M2336">
        <v>1</v>
      </c>
      <c r="N2336">
        <v>14</v>
      </c>
      <c r="O2336">
        <v>7</v>
      </c>
      <c r="Q2336" s="2">
        <v>42640</v>
      </c>
      <c r="R2336" t="s">
        <v>7000</v>
      </c>
      <c r="S2336">
        <v>4</v>
      </c>
      <c r="T2336" t="s">
        <v>8691</v>
      </c>
      <c r="U2336" t="s">
        <v>9573</v>
      </c>
      <c r="V2336" t="s">
        <v>11372</v>
      </c>
      <c r="Y2336" t="s">
        <v>13970</v>
      </c>
      <c r="Z2336" t="s">
        <v>6939</v>
      </c>
      <c r="AA2336">
        <v>61</v>
      </c>
      <c r="AB2336">
        <v>11</v>
      </c>
      <c r="AC2336">
        <v>7</v>
      </c>
      <c r="AD2336">
        <v>14</v>
      </c>
      <c r="AE2336">
        <v>2</v>
      </c>
      <c r="AF2336">
        <v>2</v>
      </c>
      <c r="AG2336">
        <v>25.605</v>
      </c>
      <c r="AH2336" t="str" cm="1">
        <f t="array" ref="AH2336">INDEX(_xlfn.TEXTSPLIT(R2336,"/"),1)</f>
        <v>2016</v>
      </c>
      <c r="AI2336" t="s">
        <v>14194</v>
      </c>
      <c r="AK2336">
        <v>1</v>
      </c>
      <c r="AL2336" s="3" t="s">
        <v>14497</v>
      </c>
    </row>
    <row r="2337" spans="1:38" ht="15" x14ac:dyDescent="0.2">
      <c r="A2337" s="1">
        <v>2335</v>
      </c>
      <c r="B2337" t="s">
        <v>36</v>
      </c>
      <c r="C2337">
        <v>0</v>
      </c>
      <c r="F2337" t="s">
        <v>3939</v>
      </c>
      <c r="H2337" t="s">
        <v>4333</v>
      </c>
      <c r="I2337" t="s">
        <v>6625</v>
      </c>
      <c r="J2337" t="s">
        <v>6868</v>
      </c>
      <c r="K2337">
        <v>71</v>
      </c>
      <c r="L2337">
        <v>3</v>
      </c>
      <c r="M2337">
        <v>10</v>
      </c>
      <c r="N2337">
        <v>10</v>
      </c>
      <c r="O2337">
        <v>2</v>
      </c>
      <c r="Q2337" s="2">
        <v>42808</v>
      </c>
      <c r="R2337" t="s">
        <v>7000</v>
      </c>
      <c r="S2337">
        <v>2</v>
      </c>
      <c r="T2337" t="s">
        <v>8692</v>
      </c>
      <c r="U2337" t="s">
        <v>9574</v>
      </c>
      <c r="V2337" t="s">
        <v>11373</v>
      </c>
      <c r="Y2337" t="s">
        <v>13971</v>
      </c>
      <c r="Z2337" t="s">
        <v>6975</v>
      </c>
      <c r="AA2337">
        <v>29</v>
      </c>
      <c r="AB2337">
        <v>4</v>
      </c>
      <c r="AC2337">
        <v>2</v>
      </c>
      <c r="AD2337">
        <v>10</v>
      </c>
      <c r="AE2337">
        <v>3</v>
      </c>
      <c r="AF2337" t="s">
        <v>14172</v>
      </c>
      <c r="AG2337">
        <v>31.52</v>
      </c>
      <c r="AH2337" t="str" cm="1">
        <f t="array" ref="AH2337">INDEX(_xlfn.TEXTSPLIT(R2337,"/"),1)</f>
        <v>2016</v>
      </c>
      <c r="AI2337" t="s">
        <v>14194</v>
      </c>
      <c r="AK2337">
        <v>1</v>
      </c>
      <c r="AL2337" s="3" t="s">
        <v>14497</v>
      </c>
    </row>
    <row r="2338" spans="1:38" ht="15" x14ac:dyDescent="0.2">
      <c r="A2338" s="1">
        <v>2336</v>
      </c>
      <c r="B2338" t="s">
        <v>36</v>
      </c>
      <c r="C2338">
        <v>2</v>
      </c>
      <c r="E2338" t="s">
        <v>1939</v>
      </c>
      <c r="F2338" t="s">
        <v>3940</v>
      </c>
      <c r="I2338" t="s">
        <v>6626</v>
      </c>
      <c r="J2338" t="s">
        <v>6876</v>
      </c>
      <c r="K2338">
        <v>50</v>
      </c>
      <c r="L2338">
        <v>4</v>
      </c>
      <c r="M2338">
        <v>3</v>
      </c>
      <c r="N2338">
        <v>13</v>
      </c>
      <c r="O2338">
        <v>5</v>
      </c>
      <c r="Q2338" s="2">
        <v>42858</v>
      </c>
      <c r="R2338" t="s">
        <v>7000</v>
      </c>
      <c r="S2338">
        <v>0</v>
      </c>
      <c r="V2338" t="s">
        <v>11374</v>
      </c>
      <c r="Y2338" t="s">
        <v>13972</v>
      </c>
      <c r="Z2338" t="s">
        <v>6883</v>
      </c>
      <c r="AA2338">
        <v>50</v>
      </c>
      <c r="AB2338">
        <v>5</v>
      </c>
      <c r="AC2338">
        <v>7</v>
      </c>
      <c r="AD2338">
        <v>11</v>
      </c>
      <c r="AE2338">
        <v>2</v>
      </c>
      <c r="AF2338" t="s">
        <v>14170</v>
      </c>
      <c r="AG2338">
        <v>16.762</v>
      </c>
      <c r="AH2338" t="str" cm="1">
        <f t="array" ref="AH2338">INDEX(_xlfn.TEXTSPLIT(R2338,"/"),1)</f>
        <v>2016</v>
      </c>
      <c r="AI2338" t="s">
        <v>14194</v>
      </c>
      <c r="AJ2338" t="s">
        <v>14380</v>
      </c>
      <c r="AK2338">
        <v>2</v>
      </c>
      <c r="AL2338" s="3" t="s">
        <v>14497</v>
      </c>
    </row>
    <row r="2339" spans="1:38" ht="15" x14ac:dyDescent="0.2">
      <c r="A2339" s="1">
        <v>2337</v>
      </c>
      <c r="B2339" t="s">
        <v>37</v>
      </c>
      <c r="C2339">
        <v>0</v>
      </c>
      <c r="F2339" t="s">
        <v>3941</v>
      </c>
      <c r="I2339" t="s">
        <v>6627</v>
      </c>
      <c r="J2339" t="s">
        <v>6924</v>
      </c>
      <c r="K2339">
        <v>27</v>
      </c>
      <c r="L2339">
        <v>2</v>
      </c>
      <c r="M2339">
        <v>2</v>
      </c>
      <c r="N2339">
        <v>3</v>
      </c>
      <c r="O2339">
        <v>2</v>
      </c>
      <c r="Q2339" s="2">
        <v>42626</v>
      </c>
      <c r="R2339" t="s">
        <v>7000</v>
      </c>
      <c r="S2339">
        <v>7</v>
      </c>
      <c r="T2339" t="s">
        <v>8693</v>
      </c>
      <c r="U2339" t="s">
        <v>9575</v>
      </c>
      <c r="V2339" t="s">
        <v>11375</v>
      </c>
      <c r="Y2339" t="s">
        <v>13973</v>
      </c>
      <c r="Z2339" t="s">
        <v>6832</v>
      </c>
      <c r="AA2339">
        <v>73</v>
      </c>
      <c r="AB2339">
        <v>10</v>
      </c>
      <c r="AC2339">
        <v>9</v>
      </c>
      <c r="AD2339">
        <v>8</v>
      </c>
      <c r="AE2339">
        <v>1</v>
      </c>
      <c r="AF2339">
        <v>1</v>
      </c>
      <c r="AG2339">
        <v>73.290000000000006</v>
      </c>
      <c r="AH2339" t="str" cm="1">
        <f t="array" ref="AH2339">INDEX(_xlfn.TEXTSPLIT(R2339,"/"),1)</f>
        <v>2016</v>
      </c>
      <c r="AI2339" t="s">
        <v>14194</v>
      </c>
      <c r="AK2339">
        <v>1</v>
      </c>
      <c r="AL2339" s="3" t="s">
        <v>14497</v>
      </c>
    </row>
    <row r="2340" spans="1:38" ht="15" x14ac:dyDescent="0.2">
      <c r="A2340" s="1">
        <v>2338</v>
      </c>
      <c r="B2340" t="s">
        <v>36</v>
      </c>
      <c r="C2340">
        <v>0</v>
      </c>
      <c r="I2340" t="s">
        <v>6628</v>
      </c>
      <c r="J2340" t="s">
        <v>6827</v>
      </c>
      <c r="K2340">
        <v>42</v>
      </c>
      <c r="L2340">
        <v>2</v>
      </c>
      <c r="M2340">
        <v>2</v>
      </c>
      <c r="N2340">
        <v>8</v>
      </c>
      <c r="O2340">
        <v>3</v>
      </c>
      <c r="Q2340" s="2">
        <v>42697</v>
      </c>
      <c r="R2340" t="s">
        <v>7000</v>
      </c>
      <c r="S2340">
        <v>2</v>
      </c>
      <c r="T2340" t="s">
        <v>8694</v>
      </c>
      <c r="U2340" t="s">
        <v>9576</v>
      </c>
      <c r="Y2340" t="s">
        <v>13974</v>
      </c>
      <c r="Z2340" t="s">
        <v>6872</v>
      </c>
      <c r="AA2340">
        <v>58</v>
      </c>
      <c r="AB2340">
        <v>5</v>
      </c>
      <c r="AC2340">
        <v>9</v>
      </c>
      <c r="AD2340">
        <v>6</v>
      </c>
      <c r="AE2340">
        <v>2</v>
      </c>
      <c r="AF2340">
        <v>5</v>
      </c>
      <c r="AG2340">
        <v>37.890999999999998</v>
      </c>
      <c r="AH2340" t="str" cm="1">
        <f t="array" ref="AH2340">INDEX(_xlfn.TEXTSPLIT(R2340,"/"),1)</f>
        <v>2016</v>
      </c>
      <c r="AI2340" t="s">
        <v>14194</v>
      </c>
      <c r="AK2340">
        <v>1</v>
      </c>
      <c r="AL2340" s="3" t="s">
        <v>14497</v>
      </c>
    </row>
    <row r="2341" spans="1:38" ht="15" x14ac:dyDescent="0.2">
      <c r="A2341" s="1">
        <v>2339</v>
      </c>
      <c r="B2341" t="s">
        <v>36</v>
      </c>
      <c r="C2341">
        <v>3</v>
      </c>
      <c r="F2341" t="s">
        <v>3942</v>
      </c>
      <c r="I2341" t="s">
        <v>6629</v>
      </c>
      <c r="J2341" t="s">
        <v>6975</v>
      </c>
      <c r="K2341">
        <v>38</v>
      </c>
      <c r="L2341">
        <v>7</v>
      </c>
      <c r="M2341">
        <v>4</v>
      </c>
      <c r="N2341">
        <v>9</v>
      </c>
      <c r="O2341">
        <v>2</v>
      </c>
      <c r="Q2341" s="2">
        <v>42627</v>
      </c>
      <c r="R2341" t="s">
        <v>7000</v>
      </c>
      <c r="S2341">
        <v>0</v>
      </c>
      <c r="V2341" t="s">
        <v>11376</v>
      </c>
      <c r="Y2341" t="s">
        <v>13975</v>
      </c>
      <c r="Z2341" t="s">
        <v>6910</v>
      </c>
      <c r="AA2341">
        <v>62</v>
      </c>
      <c r="AB2341">
        <v>2</v>
      </c>
      <c r="AC2341">
        <v>5</v>
      </c>
      <c r="AD2341">
        <v>7</v>
      </c>
      <c r="AE2341">
        <v>4</v>
      </c>
      <c r="AF2341">
        <v>1</v>
      </c>
      <c r="AG2341">
        <v>20.97</v>
      </c>
      <c r="AH2341" t="str" cm="1">
        <f t="array" ref="AH2341">INDEX(_xlfn.TEXTSPLIT(R2341,"/"),1)</f>
        <v>2016</v>
      </c>
      <c r="AI2341" t="s">
        <v>14194</v>
      </c>
      <c r="AJ2341" t="s">
        <v>14381</v>
      </c>
      <c r="AK2341">
        <v>2</v>
      </c>
      <c r="AL2341" s="3" t="s">
        <v>14497</v>
      </c>
    </row>
    <row r="2342" spans="1:38" ht="15" x14ac:dyDescent="0.2">
      <c r="A2342" s="1">
        <v>2340</v>
      </c>
      <c r="B2342" t="s">
        <v>36</v>
      </c>
      <c r="C2342">
        <v>1</v>
      </c>
      <c r="I2342" t="s">
        <v>6630</v>
      </c>
      <c r="J2342" t="s">
        <v>6889</v>
      </c>
      <c r="K2342">
        <v>42</v>
      </c>
      <c r="L2342">
        <v>2</v>
      </c>
      <c r="M2342">
        <v>5</v>
      </c>
      <c r="N2342">
        <v>11</v>
      </c>
      <c r="O2342">
        <v>2</v>
      </c>
      <c r="Q2342" s="2">
        <v>42676</v>
      </c>
      <c r="R2342" t="s">
        <v>7000</v>
      </c>
      <c r="S2342">
        <v>0</v>
      </c>
      <c r="Y2342" t="s">
        <v>13976</v>
      </c>
      <c r="Z2342" t="s">
        <v>6937</v>
      </c>
      <c r="AA2342">
        <v>58</v>
      </c>
      <c r="AB2342">
        <v>2</v>
      </c>
      <c r="AC2342">
        <v>4</v>
      </c>
      <c r="AD2342">
        <v>13</v>
      </c>
      <c r="AE2342">
        <v>1</v>
      </c>
      <c r="AF2342">
        <v>4</v>
      </c>
      <c r="AG2342">
        <v>85512</v>
      </c>
      <c r="AH2342" t="str" cm="1">
        <f t="array" ref="AH2342">INDEX(_xlfn.TEXTSPLIT(R2342,"/"),1)</f>
        <v>2016</v>
      </c>
      <c r="AI2342" t="s">
        <v>14194</v>
      </c>
      <c r="AJ2342" t="s">
        <v>14382</v>
      </c>
      <c r="AK2342">
        <v>2</v>
      </c>
      <c r="AL2342" s="3" t="s">
        <v>14497</v>
      </c>
    </row>
    <row r="2343" spans="1:38" ht="15" x14ac:dyDescent="0.2">
      <c r="A2343" s="1">
        <v>2341</v>
      </c>
      <c r="B2343" t="s">
        <v>36</v>
      </c>
      <c r="C2343">
        <v>2</v>
      </c>
      <c r="E2343" t="s">
        <v>1940</v>
      </c>
      <c r="F2343" t="s">
        <v>3943</v>
      </c>
      <c r="I2343" t="s">
        <v>6631</v>
      </c>
      <c r="J2343" t="s">
        <v>6861</v>
      </c>
      <c r="K2343">
        <v>60</v>
      </c>
      <c r="L2343">
        <v>2</v>
      </c>
      <c r="M2343">
        <v>8</v>
      </c>
      <c r="N2343">
        <v>9</v>
      </c>
      <c r="O2343">
        <v>1</v>
      </c>
      <c r="Q2343" s="2">
        <v>42696</v>
      </c>
      <c r="R2343" t="s">
        <v>7000</v>
      </c>
      <c r="S2343">
        <v>1</v>
      </c>
      <c r="V2343" t="s">
        <v>11377</v>
      </c>
      <c r="W2343" t="s">
        <v>11602</v>
      </c>
      <c r="Y2343" t="s">
        <v>13977</v>
      </c>
      <c r="Z2343" t="s">
        <v>6886</v>
      </c>
      <c r="AA2343">
        <v>40</v>
      </c>
      <c r="AB2343">
        <v>2</v>
      </c>
      <c r="AC2343">
        <v>2</v>
      </c>
      <c r="AD2343">
        <v>16</v>
      </c>
      <c r="AE2343">
        <v>0</v>
      </c>
      <c r="AF2343">
        <v>5</v>
      </c>
      <c r="AG2343">
        <v>50.045999999999999</v>
      </c>
      <c r="AH2343" t="str" cm="1">
        <f t="array" ref="AH2343">INDEX(_xlfn.TEXTSPLIT(R2343,"/"),1)</f>
        <v>2016</v>
      </c>
      <c r="AI2343" t="s">
        <v>14194</v>
      </c>
      <c r="AJ2343" t="s">
        <v>14383</v>
      </c>
      <c r="AK2343">
        <v>2</v>
      </c>
      <c r="AL2343" s="3" t="s">
        <v>14497</v>
      </c>
    </row>
    <row r="2344" spans="1:38" ht="15" x14ac:dyDescent="0.2">
      <c r="A2344" s="1">
        <v>2342</v>
      </c>
      <c r="B2344" t="s">
        <v>36</v>
      </c>
      <c r="C2344">
        <v>0</v>
      </c>
      <c r="F2344" t="s">
        <v>3944</v>
      </c>
      <c r="I2344" t="s">
        <v>6632</v>
      </c>
      <c r="J2344" t="s">
        <v>6862</v>
      </c>
      <c r="K2344">
        <v>40</v>
      </c>
      <c r="L2344">
        <v>4</v>
      </c>
      <c r="M2344">
        <v>6</v>
      </c>
      <c r="N2344">
        <v>24</v>
      </c>
      <c r="O2344">
        <v>5</v>
      </c>
      <c r="Q2344" s="2">
        <v>42640</v>
      </c>
      <c r="R2344" t="s">
        <v>7000</v>
      </c>
      <c r="S2344">
        <v>1</v>
      </c>
      <c r="T2344" t="s">
        <v>8695</v>
      </c>
      <c r="U2344" t="s">
        <v>9577</v>
      </c>
      <c r="V2344" t="s">
        <v>11378</v>
      </c>
      <c r="Y2344" t="s">
        <v>13978</v>
      </c>
      <c r="Z2344" t="s">
        <v>6868</v>
      </c>
      <c r="AA2344">
        <v>60</v>
      </c>
      <c r="AB2344">
        <v>7</v>
      </c>
      <c r="AC2344">
        <v>3</v>
      </c>
      <c r="AD2344">
        <v>12</v>
      </c>
      <c r="AE2344">
        <v>4</v>
      </c>
      <c r="AF2344">
        <v>2</v>
      </c>
      <c r="AG2344">
        <v>36741</v>
      </c>
      <c r="AH2344" t="str" cm="1">
        <f t="array" ref="AH2344">INDEX(_xlfn.TEXTSPLIT(R2344,"/"),1)</f>
        <v>2016</v>
      </c>
      <c r="AI2344" t="s">
        <v>14194</v>
      </c>
      <c r="AK2344">
        <v>1</v>
      </c>
      <c r="AL2344" s="3" t="s">
        <v>14497</v>
      </c>
    </row>
    <row r="2345" spans="1:38" ht="15" x14ac:dyDescent="0.2">
      <c r="A2345" s="1">
        <v>2343</v>
      </c>
      <c r="B2345" t="s">
        <v>36</v>
      </c>
      <c r="C2345">
        <v>3</v>
      </c>
      <c r="E2345" t="s">
        <v>1941</v>
      </c>
      <c r="F2345" t="s">
        <v>3945</v>
      </c>
      <c r="I2345" t="s">
        <v>6633</v>
      </c>
      <c r="J2345" t="s">
        <v>6831</v>
      </c>
      <c r="K2345">
        <v>58</v>
      </c>
      <c r="L2345">
        <v>4</v>
      </c>
      <c r="M2345">
        <v>5</v>
      </c>
      <c r="N2345">
        <v>23</v>
      </c>
      <c r="O2345">
        <v>2</v>
      </c>
      <c r="Q2345" s="2">
        <v>42675</v>
      </c>
      <c r="R2345" t="s">
        <v>7000</v>
      </c>
      <c r="S2345">
        <v>2</v>
      </c>
      <c r="T2345" t="s">
        <v>8696</v>
      </c>
      <c r="U2345" t="s">
        <v>9578</v>
      </c>
      <c r="V2345" t="s">
        <v>11379</v>
      </c>
      <c r="Y2345" t="s">
        <v>13979</v>
      </c>
      <c r="Z2345" t="s">
        <v>6969</v>
      </c>
      <c r="AA2345">
        <v>42</v>
      </c>
      <c r="AB2345">
        <v>4</v>
      </c>
      <c r="AC2345">
        <v>4</v>
      </c>
      <c r="AD2345">
        <v>10</v>
      </c>
      <c r="AE2345">
        <v>1</v>
      </c>
      <c r="AF2345">
        <v>4</v>
      </c>
      <c r="AG2345">
        <v>30.861999999999998</v>
      </c>
      <c r="AH2345" t="str" cm="1">
        <f t="array" ref="AH2345">INDEX(_xlfn.TEXTSPLIT(R2345,"/"),1)</f>
        <v>2016</v>
      </c>
      <c r="AI2345" t="s">
        <v>14194</v>
      </c>
      <c r="AJ2345" t="s">
        <v>14384</v>
      </c>
      <c r="AK2345">
        <v>2</v>
      </c>
      <c r="AL2345" s="3" t="s">
        <v>14497</v>
      </c>
    </row>
    <row r="2346" spans="1:38" ht="15" x14ac:dyDescent="0.2">
      <c r="A2346" s="1">
        <v>2344</v>
      </c>
      <c r="B2346" t="s">
        <v>36</v>
      </c>
      <c r="C2346">
        <v>2</v>
      </c>
      <c r="E2346" t="s">
        <v>1942</v>
      </c>
      <c r="F2346" t="s">
        <v>3946</v>
      </c>
      <c r="I2346" t="s">
        <v>6634</v>
      </c>
      <c r="J2346" t="s">
        <v>6883</v>
      </c>
      <c r="K2346">
        <v>37</v>
      </c>
      <c r="L2346">
        <v>2</v>
      </c>
      <c r="M2346">
        <v>0</v>
      </c>
      <c r="N2346">
        <v>4</v>
      </c>
      <c r="O2346">
        <v>4</v>
      </c>
      <c r="Q2346" s="2">
        <v>42627</v>
      </c>
      <c r="R2346" t="s">
        <v>7000</v>
      </c>
      <c r="S2346">
        <v>1</v>
      </c>
      <c r="T2346" t="s">
        <v>8697</v>
      </c>
      <c r="U2346" t="s">
        <v>9579</v>
      </c>
      <c r="V2346" t="s">
        <v>11380</v>
      </c>
      <c r="Y2346" t="s">
        <v>13980</v>
      </c>
      <c r="Z2346" t="s">
        <v>6937</v>
      </c>
      <c r="AA2346">
        <v>63</v>
      </c>
      <c r="AB2346">
        <v>6</v>
      </c>
      <c r="AC2346">
        <v>11</v>
      </c>
      <c r="AD2346">
        <v>11</v>
      </c>
      <c r="AE2346">
        <v>0</v>
      </c>
      <c r="AF2346">
        <v>1</v>
      </c>
      <c r="AG2346">
        <v>85.010999999999996</v>
      </c>
      <c r="AH2346" t="str" cm="1">
        <f t="array" ref="AH2346">INDEX(_xlfn.TEXTSPLIT(R2346,"/"),1)</f>
        <v>2016</v>
      </c>
      <c r="AI2346" t="s">
        <v>14194</v>
      </c>
      <c r="AJ2346" t="s">
        <v>14385</v>
      </c>
      <c r="AK2346">
        <v>2</v>
      </c>
      <c r="AL2346" s="3" t="s">
        <v>14497</v>
      </c>
    </row>
    <row r="2347" spans="1:38" ht="15" x14ac:dyDescent="0.2">
      <c r="A2347" s="1">
        <v>2345</v>
      </c>
      <c r="B2347" t="s">
        <v>37</v>
      </c>
      <c r="C2347">
        <v>0</v>
      </c>
      <c r="F2347" t="s">
        <v>3947</v>
      </c>
      <c r="I2347" t="s">
        <v>6635</v>
      </c>
      <c r="J2347" t="s">
        <v>6872</v>
      </c>
      <c r="K2347">
        <v>38</v>
      </c>
      <c r="L2347">
        <v>1</v>
      </c>
      <c r="M2347">
        <v>3</v>
      </c>
      <c r="N2347">
        <v>15</v>
      </c>
      <c r="O2347">
        <v>4</v>
      </c>
      <c r="Q2347" s="2">
        <v>42857</v>
      </c>
      <c r="R2347" t="s">
        <v>7000</v>
      </c>
      <c r="S2347">
        <v>3</v>
      </c>
      <c r="T2347" t="s">
        <v>8698</v>
      </c>
      <c r="U2347" t="s">
        <v>9580</v>
      </c>
      <c r="V2347" t="s">
        <v>11381</v>
      </c>
      <c r="Y2347" t="s">
        <v>13981</v>
      </c>
      <c r="Z2347" t="s">
        <v>6861</v>
      </c>
      <c r="AA2347">
        <v>62</v>
      </c>
      <c r="AB2347">
        <v>7</v>
      </c>
      <c r="AC2347">
        <v>9</v>
      </c>
      <c r="AD2347">
        <v>10</v>
      </c>
      <c r="AE2347">
        <v>1</v>
      </c>
      <c r="AF2347" t="s">
        <v>14173</v>
      </c>
      <c r="AG2347">
        <v>77.608999999999995</v>
      </c>
      <c r="AH2347" t="str" cm="1">
        <f t="array" ref="AH2347">INDEX(_xlfn.TEXTSPLIT(R2347,"/"),1)</f>
        <v>2016</v>
      </c>
      <c r="AI2347" t="s">
        <v>14194</v>
      </c>
      <c r="AK2347">
        <v>1</v>
      </c>
      <c r="AL2347" s="3" t="s">
        <v>14497</v>
      </c>
    </row>
    <row r="2348" spans="1:38" ht="15" x14ac:dyDescent="0.2">
      <c r="A2348" s="1">
        <v>2346</v>
      </c>
      <c r="B2348" t="s">
        <v>36</v>
      </c>
      <c r="C2348">
        <v>2</v>
      </c>
      <c r="E2348" t="s">
        <v>1943</v>
      </c>
      <c r="F2348" t="s">
        <v>3948</v>
      </c>
      <c r="I2348" t="s">
        <v>6636</v>
      </c>
      <c r="J2348" t="s">
        <v>6827</v>
      </c>
      <c r="K2348">
        <v>45</v>
      </c>
      <c r="L2348">
        <v>4</v>
      </c>
      <c r="M2348">
        <v>3</v>
      </c>
      <c r="N2348">
        <v>12</v>
      </c>
      <c r="O2348">
        <v>1</v>
      </c>
      <c r="Q2348" s="2">
        <v>42641</v>
      </c>
      <c r="R2348" t="s">
        <v>7000</v>
      </c>
      <c r="S2348">
        <v>2</v>
      </c>
      <c r="T2348" t="s">
        <v>8699</v>
      </c>
      <c r="U2348" t="s">
        <v>9581</v>
      </c>
      <c r="V2348" t="s">
        <v>11382</v>
      </c>
      <c r="Y2348" t="s">
        <v>13982</v>
      </c>
      <c r="Z2348" t="s">
        <v>6977</v>
      </c>
      <c r="AA2348">
        <v>55</v>
      </c>
      <c r="AB2348">
        <v>3</v>
      </c>
      <c r="AC2348">
        <v>4</v>
      </c>
      <c r="AD2348">
        <v>15</v>
      </c>
      <c r="AE2348">
        <v>2</v>
      </c>
      <c r="AF2348">
        <v>2</v>
      </c>
      <c r="AG2348">
        <v>12646</v>
      </c>
      <c r="AH2348" t="str" cm="1">
        <f t="array" ref="AH2348">INDEX(_xlfn.TEXTSPLIT(R2348,"/"),1)</f>
        <v>2016</v>
      </c>
      <c r="AI2348" t="s">
        <v>14194</v>
      </c>
      <c r="AJ2348" t="s">
        <v>14386</v>
      </c>
      <c r="AK2348">
        <v>0</v>
      </c>
      <c r="AL2348" s="3" t="s">
        <v>14497</v>
      </c>
    </row>
    <row r="2349" spans="1:38" ht="15" x14ac:dyDescent="0.2">
      <c r="A2349" s="1">
        <v>2347</v>
      </c>
      <c r="B2349" t="s">
        <v>36</v>
      </c>
      <c r="C2349">
        <v>2</v>
      </c>
      <c r="E2349" t="s">
        <v>1944</v>
      </c>
      <c r="F2349" t="s">
        <v>3949</v>
      </c>
      <c r="I2349" t="s">
        <v>6637</v>
      </c>
      <c r="J2349" t="s">
        <v>6962</v>
      </c>
      <c r="K2349">
        <v>54</v>
      </c>
      <c r="L2349">
        <v>6</v>
      </c>
      <c r="M2349">
        <v>2</v>
      </c>
      <c r="N2349">
        <v>8</v>
      </c>
      <c r="O2349">
        <v>2</v>
      </c>
      <c r="Q2349" s="2">
        <v>42710</v>
      </c>
      <c r="R2349" t="s">
        <v>7000</v>
      </c>
      <c r="S2349">
        <v>1</v>
      </c>
      <c r="T2349" t="s">
        <v>8700</v>
      </c>
      <c r="V2349" t="s">
        <v>11383</v>
      </c>
      <c r="Y2349" t="s">
        <v>13983</v>
      </c>
      <c r="Z2349" t="s">
        <v>6825</v>
      </c>
      <c r="AA2349">
        <v>46</v>
      </c>
      <c r="AB2349">
        <v>3</v>
      </c>
      <c r="AC2349">
        <v>7</v>
      </c>
      <c r="AD2349">
        <v>15</v>
      </c>
      <c r="AE2349">
        <v>4</v>
      </c>
      <c r="AF2349">
        <v>6</v>
      </c>
      <c r="AG2349">
        <v>52364</v>
      </c>
      <c r="AH2349" t="str" cm="1">
        <f t="array" ref="AH2349">INDEX(_xlfn.TEXTSPLIT(R2349,"/"),1)</f>
        <v>2016</v>
      </c>
      <c r="AI2349" t="s">
        <v>14194</v>
      </c>
      <c r="AJ2349" t="s">
        <v>14387</v>
      </c>
      <c r="AK2349">
        <v>2</v>
      </c>
      <c r="AL2349" s="3" t="s">
        <v>14497</v>
      </c>
    </row>
    <row r="2350" spans="1:38" ht="15" x14ac:dyDescent="0.2">
      <c r="A2350" s="1">
        <v>2348</v>
      </c>
      <c r="B2350" t="s">
        <v>36</v>
      </c>
      <c r="C2350">
        <v>0</v>
      </c>
      <c r="F2350" t="s">
        <v>3950</v>
      </c>
      <c r="I2350" t="s">
        <v>6638</v>
      </c>
      <c r="J2350" t="s">
        <v>6868</v>
      </c>
      <c r="K2350">
        <v>42</v>
      </c>
      <c r="L2350">
        <v>0</v>
      </c>
      <c r="M2350">
        <v>3</v>
      </c>
      <c r="N2350">
        <v>12</v>
      </c>
      <c r="O2350">
        <v>5</v>
      </c>
      <c r="Q2350" s="2">
        <v>42711</v>
      </c>
      <c r="R2350" t="s">
        <v>7000</v>
      </c>
      <c r="S2350">
        <v>0</v>
      </c>
      <c r="V2350" t="s">
        <v>11384</v>
      </c>
      <c r="Y2350" t="s">
        <v>13984</v>
      </c>
      <c r="Z2350" t="s">
        <v>6862</v>
      </c>
      <c r="AA2350">
        <v>58</v>
      </c>
      <c r="AB2350">
        <v>5</v>
      </c>
      <c r="AC2350">
        <v>8</v>
      </c>
      <c r="AD2350">
        <v>10</v>
      </c>
      <c r="AE2350">
        <v>0</v>
      </c>
      <c r="AF2350">
        <v>6</v>
      </c>
      <c r="AG2350">
        <v>52.423000000000002</v>
      </c>
      <c r="AH2350" t="str" cm="1">
        <f t="array" ref="AH2350">INDEX(_xlfn.TEXTSPLIT(R2350,"/"),1)</f>
        <v>2016</v>
      </c>
      <c r="AI2350" t="s">
        <v>14194</v>
      </c>
      <c r="AK2350">
        <v>0</v>
      </c>
      <c r="AL2350" s="3" t="s">
        <v>14497</v>
      </c>
    </row>
    <row r="2351" spans="1:38" ht="15" x14ac:dyDescent="0.2">
      <c r="A2351" s="1">
        <v>2349</v>
      </c>
      <c r="B2351" t="s">
        <v>36</v>
      </c>
      <c r="C2351">
        <v>0</v>
      </c>
      <c r="F2351" t="s">
        <v>3951</v>
      </c>
      <c r="G2351" t="s">
        <v>4220</v>
      </c>
      <c r="H2351" t="s">
        <v>4334</v>
      </c>
      <c r="I2351" t="s">
        <v>6639</v>
      </c>
      <c r="J2351" t="s">
        <v>6850</v>
      </c>
      <c r="K2351">
        <v>48</v>
      </c>
      <c r="L2351">
        <v>0</v>
      </c>
      <c r="M2351">
        <v>3</v>
      </c>
      <c r="N2351">
        <v>9</v>
      </c>
      <c r="O2351">
        <v>6</v>
      </c>
      <c r="Q2351" s="2">
        <v>42710</v>
      </c>
      <c r="R2351" t="s">
        <v>7000</v>
      </c>
      <c r="S2351">
        <v>6</v>
      </c>
      <c r="T2351" t="s">
        <v>8701</v>
      </c>
      <c r="U2351" t="s">
        <v>9582</v>
      </c>
      <c r="V2351" t="s">
        <v>11385</v>
      </c>
      <c r="Y2351" t="s">
        <v>13985</v>
      </c>
      <c r="Z2351" t="s">
        <v>6828</v>
      </c>
      <c r="AA2351">
        <v>52</v>
      </c>
      <c r="AB2351">
        <v>12</v>
      </c>
      <c r="AC2351">
        <v>1</v>
      </c>
      <c r="AD2351">
        <v>11</v>
      </c>
      <c r="AE2351">
        <v>0</v>
      </c>
      <c r="AF2351">
        <v>6</v>
      </c>
      <c r="AG2351">
        <v>14.036</v>
      </c>
      <c r="AH2351" t="str" cm="1">
        <f t="array" ref="AH2351">INDEX(_xlfn.TEXTSPLIT(R2351,"/"),1)</f>
        <v>2016</v>
      </c>
      <c r="AI2351" t="s">
        <v>14194</v>
      </c>
      <c r="AK2351">
        <v>1</v>
      </c>
      <c r="AL2351" s="3" t="s">
        <v>14497</v>
      </c>
    </row>
    <row r="2352" spans="1:38" ht="15" x14ac:dyDescent="0.2">
      <c r="A2352" s="1">
        <v>2350</v>
      </c>
      <c r="B2352" t="s">
        <v>36</v>
      </c>
      <c r="C2352">
        <v>0</v>
      </c>
      <c r="F2352" t="s">
        <v>3952</v>
      </c>
      <c r="I2352" t="s">
        <v>6640</v>
      </c>
      <c r="J2352" t="s">
        <v>6857</v>
      </c>
      <c r="K2352">
        <v>61</v>
      </c>
      <c r="L2352">
        <v>3</v>
      </c>
      <c r="M2352">
        <v>6</v>
      </c>
      <c r="N2352">
        <v>16</v>
      </c>
      <c r="O2352">
        <v>2</v>
      </c>
      <c r="Q2352" s="2">
        <v>42640</v>
      </c>
      <c r="R2352" t="s">
        <v>7000</v>
      </c>
      <c r="S2352">
        <v>1</v>
      </c>
      <c r="T2352" t="s">
        <v>8702</v>
      </c>
      <c r="U2352" t="s">
        <v>9583</v>
      </c>
      <c r="V2352" t="s">
        <v>11386</v>
      </c>
      <c r="Y2352" t="s">
        <v>13986</v>
      </c>
      <c r="Z2352" t="s">
        <v>6975</v>
      </c>
      <c r="AA2352">
        <v>39</v>
      </c>
      <c r="AB2352">
        <v>3</v>
      </c>
      <c r="AC2352">
        <v>2</v>
      </c>
      <c r="AD2352">
        <v>24</v>
      </c>
      <c r="AE2352">
        <v>3</v>
      </c>
      <c r="AF2352">
        <v>2</v>
      </c>
      <c r="AG2352">
        <v>31.805</v>
      </c>
      <c r="AH2352" t="str" cm="1">
        <f t="array" ref="AH2352">INDEX(_xlfn.TEXTSPLIT(R2352,"/"),1)</f>
        <v>2016</v>
      </c>
      <c r="AI2352" t="s">
        <v>14194</v>
      </c>
      <c r="AK2352">
        <v>1</v>
      </c>
      <c r="AL2352" s="3" t="s">
        <v>14497</v>
      </c>
    </row>
    <row r="2353" spans="1:38" ht="15" x14ac:dyDescent="0.2">
      <c r="A2353" s="1">
        <v>2351</v>
      </c>
      <c r="B2353" t="s">
        <v>36</v>
      </c>
      <c r="C2353">
        <v>1</v>
      </c>
      <c r="E2353" t="s">
        <v>1945</v>
      </c>
      <c r="F2353" t="s">
        <v>3953</v>
      </c>
      <c r="I2353" t="s">
        <v>6641</v>
      </c>
      <c r="J2353" t="s">
        <v>6924</v>
      </c>
      <c r="K2353">
        <v>43</v>
      </c>
      <c r="L2353">
        <v>6</v>
      </c>
      <c r="M2353">
        <v>6</v>
      </c>
      <c r="N2353">
        <v>16</v>
      </c>
      <c r="O2353">
        <v>1</v>
      </c>
      <c r="Q2353" s="2">
        <v>42710</v>
      </c>
      <c r="R2353" t="s">
        <v>7000</v>
      </c>
      <c r="S2353">
        <v>1</v>
      </c>
      <c r="T2353" t="s">
        <v>8703</v>
      </c>
      <c r="U2353" t="s">
        <v>9584</v>
      </c>
      <c r="V2353" t="s">
        <v>11387</v>
      </c>
      <c r="Y2353" t="s">
        <v>13987</v>
      </c>
      <c r="Z2353" t="s">
        <v>6935</v>
      </c>
      <c r="AA2353">
        <v>57</v>
      </c>
      <c r="AB2353">
        <v>2</v>
      </c>
      <c r="AC2353">
        <v>8</v>
      </c>
      <c r="AD2353">
        <v>6</v>
      </c>
      <c r="AE2353">
        <v>5</v>
      </c>
      <c r="AF2353">
        <v>6</v>
      </c>
      <c r="AG2353">
        <v>51.296999999999997</v>
      </c>
      <c r="AH2353" t="str" cm="1">
        <f t="array" ref="AH2353">INDEX(_xlfn.TEXTSPLIT(R2353,"/"),1)</f>
        <v>2016</v>
      </c>
      <c r="AI2353" t="s">
        <v>14194</v>
      </c>
      <c r="AJ2353" t="s">
        <v>14388</v>
      </c>
      <c r="AK2353">
        <v>0</v>
      </c>
      <c r="AL2353" s="3" t="s">
        <v>14497</v>
      </c>
    </row>
    <row r="2354" spans="1:38" ht="15" x14ac:dyDescent="0.2">
      <c r="A2354" s="1">
        <v>2352</v>
      </c>
      <c r="B2354" t="s">
        <v>36</v>
      </c>
      <c r="C2354">
        <v>1</v>
      </c>
      <c r="E2354" t="s">
        <v>1946</v>
      </c>
      <c r="I2354" t="s">
        <v>6642</v>
      </c>
      <c r="J2354" t="s">
        <v>6882</v>
      </c>
      <c r="K2354">
        <v>70</v>
      </c>
      <c r="L2354">
        <v>7</v>
      </c>
      <c r="M2354">
        <v>3</v>
      </c>
      <c r="N2354">
        <v>8</v>
      </c>
      <c r="O2354">
        <v>5</v>
      </c>
      <c r="Q2354" s="2">
        <v>42844</v>
      </c>
      <c r="R2354" t="s">
        <v>7000</v>
      </c>
      <c r="S2354">
        <v>3</v>
      </c>
      <c r="T2354" t="s">
        <v>8704</v>
      </c>
      <c r="U2354" t="s">
        <v>9585</v>
      </c>
      <c r="Y2354" t="s">
        <v>13988</v>
      </c>
      <c r="Z2354" t="s">
        <v>6883</v>
      </c>
      <c r="AA2354">
        <v>30</v>
      </c>
      <c r="AB2354">
        <v>8</v>
      </c>
      <c r="AC2354">
        <v>5</v>
      </c>
      <c r="AD2354">
        <v>15</v>
      </c>
      <c r="AE2354">
        <v>6</v>
      </c>
      <c r="AF2354" t="s">
        <v>14169</v>
      </c>
      <c r="AG2354">
        <v>17.135000000000002</v>
      </c>
      <c r="AH2354" t="str" cm="1">
        <f t="array" ref="AH2354">INDEX(_xlfn.TEXTSPLIT(R2354,"/"),1)</f>
        <v>2016</v>
      </c>
      <c r="AI2354" t="s">
        <v>14194</v>
      </c>
      <c r="AJ2354" t="s">
        <v>14389</v>
      </c>
      <c r="AK2354">
        <v>1</v>
      </c>
      <c r="AL2354" s="3" t="s">
        <v>14497</v>
      </c>
    </row>
    <row r="2355" spans="1:38" ht="15" x14ac:dyDescent="0.2">
      <c r="A2355" s="1">
        <v>2353</v>
      </c>
      <c r="B2355" t="s">
        <v>36</v>
      </c>
      <c r="C2355">
        <v>2</v>
      </c>
      <c r="E2355" t="s">
        <v>1947</v>
      </c>
      <c r="F2355" t="s">
        <v>3954</v>
      </c>
      <c r="I2355" t="s">
        <v>6643</v>
      </c>
      <c r="J2355" t="s">
        <v>6866</v>
      </c>
      <c r="K2355">
        <v>77</v>
      </c>
      <c r="L2355">
        <v>9</v>
      </c>
      <c r="M2355">
        <v>7</v>
      </c>
      <c r="N2355">
        <v>8</v>
      </c>
      <c r="O2355">
        <v>1</v>
      </c>
      <c r="Q2355" s="2">
        <v>42697</v>
      </c>
      <c r="R2355" t="s">
        <v>7000</v>
      </c>
      <c r="S2355">
        <v>3</v>
      </c>
      <c r="T2355" t="s">
        <v>8705</v>
      </c>
      <c r="U2355" t="s">
        <v>9586</v>
      </c>
      <c r="V2355" t="s">
        <v>11388</v>
      </c>
      <c r="Y2355" t="s">
        <v>13989</v>
      </c>
      <c r="Z2355" t="s">
        <v>6977</v>
      </c>
      <c r="AA2355">
        <v>23</v>
      </c>
      <c r="AB2355">
        <v>5</v>
      </c>
      <c r="AC2355">
        <v>3</v>
      </c>
      <c r="AD2355">
        <v>9</v>
      </c>
      <c r="AE2355">
        <v>7</v>
      </c>
      <c r="AF2355">
        <v>5</v>
      </c>
      <c r="AG2355">
        <v>15.211</v>
      </c>
      <c r="AH2355" t="str" cm="1">
        <f t="array" ref="AH2355">INDEX(_xlfn.TEXTSPLIT(R2355,"/"),1)</f>
        <v>2016</v>
      </c>
      <c r="AI2355" t="s">
        <v>14194</v>
      </c>
      <c r="AJ2355" t="s">
        <v>14390</v>
      </c>
      <c r="AK2355">
        <v>1</v>
      </c>
      <c r="AL2355" s="3" t="s">
        <v>14497</v>
      </c>
    </row>
    <row r="2356" spans="1:38" ht="15" x14ac:dyDescent="0.2">
      <c r="A2356" s="1">
        <v>2354</v>
      </c>
      <c r="B2356" t="s">
        <v>36</v>
      </c>
      <c r="C2356">
        <v>0</v>
      </c>
      <c r="F2356" t="s">
        <v>3955</v>
      </c>
      <c r="I2356" t="s">
        <v>6644</v>
      </c>
      <c r="J2356" t="s">
        <v>6828</v>
      </c>
      <c r="K2356">
        <v>49</v>
      </c>
      <c r="L2356">
        <v>2</v>
      </c>
      <c r="M2356">
        <v>6</v>
      </c>
      <c r="N2356">
        <v>15</v>
      </c>
      <c r="O2356">
        <v>3</v>
      </c>
      <c r="Q2356" s="2">
        <v>42675</v>
      </c>
      <c r="R2356" t="s">
        <v>7000</v>
      </c>
      <c r="S2356">
        <v>1</v>
      </c>
      <c r="V2356" t="s">
        <v>11389</v>
      </c>
      <c r="Y2356" t="s">
        <v>13990</v>
      </c>
      <c r="Z2356" t="s">
        <v>6825</v>
      </c>
      <c r="AA2356">
        <v>51</v>
      </c>
      <c r="AB2356">
        <v>4</v>
      </c>
      <c r="AC2356">
        <v>5</v>
      </c>
      <c r="AD2356">
        <v>15</v>
      </c>
      <c r="AE2356">
        <v>2</v>
      </c>
      <c r="AF2356">
        <v>4</v>
      </c>
      <c r="AG2356">
        <v>51.640999999999998</v>
      </c>
      <c r="AH2356" t="str" cm="1">
        <f t="array" ref="AH2356">INDEX(_xlfn.TEXTSPLIT(R2356,"/"),1)</f>
        <v>2016</v>
      </c>
      <c r="AI2356" t="s">
        <v>14194</v>
      </c>
      <c r="AK2356">
        <v>1</v>
      </c>
      <c r="AL2356" s="3" t="s">
        <v>14497</v>
      </c>
    </row>
    <row r="2357" spans="1:38" ht="15" x14ac:dyDescent="0.2">
      <c r="A2357" s="1">
        <v>2355</v>
      </c>
      <c r="B2357" t="s">
        <v>36</v>
      </c>
      <c r="C2357">
        <v>0</v>
      </c>
      <c r="F2357" t="s">
        <v>3956</v>
      </c>
      <c r="I2357" t="s">
        <v>6645</v>
      </c>
      <c r="J2357" t="s">
        <v>6860</v>
      </c>
      <c r="K2357">
        <v>39</v>
      </c>
      <c r="L2357">
        <v>3</v>
      </c>
      <c r="M2357">
        <v>6</v>
      </c>
      <c r="N2357">
        <v>13</v>
      </c>
      <c r="O2357">
        <v>4</v>
      </c>
      <c r="Q2357" s="2">
        <v>42676</v>
      </c>
      <c r="R2357" t="s">
        <v>7000</v>
      </c>
      <c r="S2357">
        <v>3</v>
      </c>
      <c r="T2357" t="s">
        <v>8706</v>
      </c>
      <c r="U2357" t="s">
        <v>9587</v>
      </c>
      <c r="V2357" t="s">
        <v>11390</v>
      </c>
      <c r="Y2357" t="s">
        <v>13991</v>
      </c>
      <c r="Z2357" t="s">
        <v>6883</v>
      </c>
      <c r="AA2357">
        <v>61</v>
      </c>
      <c r="AB2357">
        <v>7</v>
      </c>
      <c r="AC2357">
        <v>6</v>
      </c>
      <c r="AD2357">
        <v>8</v>
      </c>
      <c r="AE2357">
        <v>3</v>
      </c>
      <c r="AF2357">
        <v>4</v>
      </c>
      <c r="AG2357">
        <v>10.029</v>
      </c>
      <c r="AH2357" t="str" cm="1">
        <f t="array" ref="AH2357">INDEX(_xlfn.TEXTSPLIT(R2357,"/"),1)</f>
        <v>2016</v>
      </c>
      <c r="AI2357" t="s">
        <v>14194</v>
      </c>
      <c r="AK2357">
        <v>1</v>
      </c>
      <c r="AL2357" s="3" t="s">
        <v>14497</v>
      </c>
    </row>
    <row r="2358" spans="1:38" ht="15" x14ac:dyDescent="0.2">
      <c r="A2358" s="1">
        <v>2356</v>
      </c>
      <c r="B2358" t="s">
        <v>36</v>
      </c>
      <c r="C2358">
        <v>0</v>
      </c>
      <c r="F2358" t="s">
        <v>3957</v>
      </c>
      <c r="I2358" t="s">
        <v>6646</v>
      </c>
      <c r="J2358" t="s">
        <v>6901</v>
      </c>
      <c r="K2358">
        <v>28</v>
      </c>
      <c r="L2358">
        <v>0</v>
      </c>
      <c r="M2358">
        <v>2</v>
      </c>
      <c r="N2358">
        <v>5</v>
      </c>
      <c r="O2358">
        <v>4</v>
      </c>
      <c r="Q2358" s="2">
        <v>42710</v>
      </c>
      <c r="R2358" t="s">
        <v>7000</v>
      </c>
      <c r="S2358">
        <v>4</v>
      </c>
      <c r="T2358" t="s">
        <v>8707</v>
      </c>
      <c r="U2358" t="s">
        <v>9588</v>
      </c>
      <c r="Y2358" t="s">
        <v>13992</v>
      </c>
      <c r="Z2358" t="s">
        <v>6832</v>
      </c>
      <c r="AA2358">
        <v>72</v>
      </c>
      <c r="AB2358">
        <v>8</v>
      </c>
      <c r="AC2358">
        <v>5</v>
      </c>
      <c r="AD2358">
        <v>7</v>
      </c>
      <c r="AE2358">
        <v>0</v>
      </c>
      <c r="AF2358">
        <v>6</v>
      </c>
      <c r="AG2358">
        <v>67.156999999999996</v>
      </c>
      <c r="AH2358" t="str" cm="1">
        <f t="array" ref="AH2358">INDEX(_xlfn.TEXTSPLIT(R2358,"/"),1)</f>
        <v>2016</v>
      </c>
      <c r="AI2358" t="s">
        <v>14194</v>
      </c>
      <c r="AK2358">
        <v>1</v>
      </c>
      <c r="AL2358" s="3" t="s">
        <v>14497</v>
      </c>
    </row>
    <row r="2359" spans="1:38" ht="15" x14ac:dyDescent="0.2">
      <c r="A2359" s="1">
        <v>2357</v>
      </c>
      <c r="B2359" t="s">
        <v>36</v>
      </c>
      <c r="C2359">
        <v>1</v>
      </c>
      <c r="E2359" t="s">
        <v>1948</v>
      </c>
      <c r="F2359" t="s">
        <v>3958</v>
      </c>
      <c r="H2359" t="s">
        <v>4335</v>
      </c>
      <c r="I2359" t="s">
        <v>6647</v>
      </c>
      <c r="J2359" t="s">
        <v>6876</v>
      </c>
      <c r="K2359">
        <v>57</v>
      </c>
      <c r="L2359">
        <v>4</v>
      </c>
      <c r="M2359">
        <v>4</v>
      </c>
      <c r="N2359">
        <v>7</v>
      </c>
      <c r="O2359">
        <v>4</v>
      </c>
      <c r="Q2359" s="2">
        <v>42661</v>
      </c>
      <c r="R2359" t="s">
        <v>7000</v>
      </c>
      <c r="S2359">
        <v>0</v>
      </c>
      <c r="V2359" t="s">
        <v>11391</v>
      </c>
      <c r="Y2359" t="s">
        <v>13993</v>
      </c>
      <c r="Z2359" t="s">
        <v>6862</v>
      </c>
      <c r="AA2359">
        <v>43</v>
      </c>
      <c r="AB2359">
        <v>4</v>
      </c>
      <c r="AC2359">
        <v>10</v>
      </c>
      <c r="AD2359">
        <v>15</v>
      </c>
      <c r="AE2359">
        <v>3</v>
      </c>
      <c r="AF2359">
        <v>3</v>
      </c>
      <c r="AG2359">
        <v>53907</v>
      </c>
      <c r="AH2359" t="str" cm="1">
        <f t="array" ref="AH2359">INDEX(_xlfn.TEXTSPLIT(R2359,"/"),1)</f>
        <v>2016</v>
      </c>
      <c r="AI2359" t="s">
        <v>14194</v>
      </c>
      <c r="AJ2359" t="s">
        <v>14391</v>
      </c>
      <c r="AK2359">
        <v>2</v>
      </c>
      <c r="AL2359" s="3" t="s">
        <v>14497</v>
      </c>
    </row>
    <row r="2360" spans="1:38" ht="15" x14ac:dyDescent="0.2">
      <c r="A2360" s="1">
        <v>2358</v>
      </c>
      <c r="B2360" t="s">
        <v>36</v>
      </c>
      <c r="C2360">
        <v>1</v>
      </c>
      <c r="E2360" t="s">
        <v>1949</v>
      </c>
      <c r="I2360" t="s">
        <v>6648</v>
      </c>
      <c r="J2360" t="s">
        <v>6827</v>
      </c>
      <c r="K2360">
        <v>34</v>
      </c>
      <c r="L2360">
        <v>5</v>
      </c>
      <c r="M2360">
        <v>0</v>
      </c>
      <c r="N2360">
        <v>5</v>
      </c>
      <c r="O2360">
        <v>9</v>
      </c>
      <c r="Q2360" s="2">
        <v>42662</v>
      </c>
      <c r="R2360" t="s">
        <v>7000</v>
      </c>
      <c r="S2360">
        <v>4</v>
      </c>
      <c r="T2360" t="s">
        <v>8708</v>
      </c>
      <c r="U2360" t="s">
        <v>9589</v>
      </c>
      <c r="V2360" t="s">
        <v>11392</v>
      </c>
      <c r="Y2360" t="s">
        <v>13994</v>
      </c>
      <c r="Z2360" t="s">
        <v>6866</v>
      </c>
      <c r="AA2360">
        <v>66</v>
      </c>
      <c r="AB2360">
        <v>13</v>
      </c>
      <c r="AC2360">
        <v>6</v>
      </c>
      <c r="AD2360">
        <v>7</v>
      </c>
      <c r="AE2360">
        <v>4</v>
      </c>
      <c r="AF2360">
        <v>3</v>
      </c>
      <c r="AG2360">
        <v>70</v>
      </c>
      <c r="AH2360" t="str" cm="1">
        <f t="array" ref="AH2360">INDEX(_xlfn.TEXTSPLIT(R2360,"/"),1)</f>
        <v>2016</v>
      </c>
      <c r="AI2360" t="s">
        <v>14194</v>
      </c>
      <c r="AJ2360" t="s">
        <v>14392</v>
      </c>
      <c r="AK2360">
        <v>1</v>
      </c>
      <c r="AL2360" s="3" t="s">
        <v>14497</v>
      </c>
    </row>
    <row r="2361" spans="1:38" ht="15" x14ac:dyDescent="0.2">
      <c r="A2361" s="1">
        <v>2359</v>
      </c>
      <c r="B2361" t="s">
        <v>36</v>
      </c>
      <c r="C2361">
        <v>3</v>
      </c>
      <c r="E2361" t="s">
        <v>1950</v>
      </c>
      <c r="F2361" t="s">
        <v>3959</v>
      </c>
      <c r="I2361" t="s">
        <v>6649</v>
      </c>
      <c r="J2361" t="s">
        <v>6883</v>
      </c>
      <c r="K2361">
        <v>33</v>
      </c>
      <c r="L2361">
        <v>6</v>
      </c>
      <c r="M2361">
        <v>6</v>
      </c>
      <c r="N2361">
        <v>15</v>
      </c>
      <c r="O2361">
        <v>1</v>
      </c>
      <c r="Q2361" s="2">
        <v>42787</v>
      </c>
      <c r="R2361" t="s">
        <v>7000</v>
      </c>
      <c r="S2361">
        <v>5</v>
      </c>
      <c r="T2361" t="s">
        <v>8709</v>
      </c>
      <c r="U2361" t="s">
        <v>9590</v>
      </c>
      <c r="V2361" t="s">
        <v>11393</v>
      </c>
      <c r="Y2361" t="s">
        <v>13995</v>
      </c>
      <c r="Z2361" t="s">
        <v>6935</v>
      </c>
      <c r="AA2361">
        <v>67</v>
      </c>
      <c r="AB2361">
        <v>6</v>
      </c>
      <c r="AC2361">
        <v>5</v>
      </c>
      <c r="AD2361">
        <v>12</v>
      </c>
      <c r="AE2361">
        <v>3</v>
      </c>
      <c r="AF2361" t="s">
        <v>14172</v>
      </c>
      <c r="AG2361">
        <v>53351</v>
      </c>
      <c r="AH2361" t="str" cm="1">
        <f t="array" ref="AH2361">INDEX(_xlfn.TEXTSPLIT(R2361,"/"),1)</f>
        <v>2016</v>
      </c>
      <c r="AI2361" t="s">
        <v>14194</v>
      </c>
      <c r="AJ2361" t="s">
        <v>14393</v>
      </c>
      <c r="AK2361">
        <v>1</v>
      </c>
      <c r="AL2361" s="3" t="s">
        <v>14497</v>
      </c>
    </row>
    <row r="2362" spans="1:38" ht="15" x14ac:dyDescent="0.2">
      <c r="A2362" s="1">
        <v>2360</v>
      </c>
      <c r="B2362" t="s">
        <v>36</v>
      </c>
      <c r="C2362">
        <v>2</v>
      </c>
      <c r="E2362" t="s">
        <v>1951</v>
      </c>
      <c r="F2362" t="s">
        <v>3960</v>
      </c>
      <c r="I2362" t="s">
        <v>6650</v>
      </c>
      <c r="J2362" t="s">
        <v>6857</v>
      </c>
      <c r="K2362">
        <v>58</v>
      </c>
      <c r="L2362">
        <v>8</v>
      </c>
      <c r="M2362">
        <v>8</v>
      </c>
      <c r="N2362">
        <v>9</v>
      </c>
      <c r="O2362">
        <v>4</v>
      </c>
      <c r="Q2362" s="2">
        <v>42661</v>
      </c>
      <c r="R2362" t="s">
        <v>7000</v>
      </c>
      <c r="S2362">
        <v>1</v>
      </c>
      <c r="T2362" t="s">
        <v>8710</v>
      </c>
      <c r="U2362" t="s">
        <v>9591</v>
      </c>
      <c r="V2362" t="s">
        <v>11394</v>
      </c>
      <c r="Y2362" t="s">
        <v>13996</v>
      </c>
      <c r="Z2362" t="s">
        <v>6910</v>
      </c>
      <c r="AA2362">
        <v>42</v>
      </c>
      <c r="AB2362">
        <v>5</v>
      </c>
      <c r="AC2362">
        <v>3</v>
      </c>
      <c r="AD2362">
        <v>14</v>
      </c>
      <c r="AE2362">
        <v>6</v>
      </c>
      <c r="AF2362">
        <v>3</v>
      </c>
      <c r="AG2362">
        <v>23.372</v>
      </c>
      <c r="AH2362" t="str" cm="1">
        <f t="array" ref="AH2362">INDEX(_xlfn.TEXTSPLIT(R2362,"/"),1)</f>
        <v>2016</v>
      </c>
      <c r="AI2362" t="s">
        <v>14194</v>
      </c>
      <c r="AJ2362" t="s">
        <v>14394</v>
      </c>
      <c r="AK2362">
        <v>2</v>
      </c>
      <c r="AL2362" s="3" t="s">
        <v>14497</v>
      </c>
    </row>
    <row r="2363" spans="1:38" ht="15" x14ac:dyDescent="0.2">
      <c r="A2363" s="1">
        <v>2361</v>
      </c>
      <c r="B2363" t="s">
        <v>36</v>
      </c>
      <c r="C2363">
        <v>0</v>
      </c>
      <c r="F2363" t="s">
        <v>3961</v>
      </c>
      <c r="I2363" t="s">
        <v>6651</v>
      </c>
      <c r="J2363" t="s">
        <v>6942</v>
      </c>
      <c r="K2363">
        <v>36</v>
      </c>
      <c r="L2363">
        <v>1</v>
      </c>
      <c r="M2363">
        <v>5</v>
      </c>
      <c r="N2363">
        <v>18</v>
      </c>
      <c r="O2363">
        <v>3</v>
      </c>
      <c r="Q2363" s="2">
        <v>42662</v>
      </c>
      <c r="R2363" t="s">
        <v>7000</v>
      </c>
      <c r="S2363">
        <v>3</v>
      </c>
      <c r="T2363" t="s">
        <v>8711</v>
      </c>
      <c r="U2363" t="s">
        <v>9592</v>
      </c>
      <c r="V2363" t="s">
        <v>11395</v>
      </c>
      <c r="Y2363" t="s">
        <v>13997</v>
      </c>
      <c r="Z2363" t="s">
        <v>6884</v>
      </c>
      <c r="AA2363">
        <v>64</v>
      </c>
      <c r="AB2363">
        <v>6</v>
      </c>
      <c r="AC2363">
        <v>3</v>
      </c>
      <c r="AD2363">
        <v>14</v>
      </c>
      <c r="AE2363">
        <v>1</v>
      </c>
      <c r="AF2363">
        <v>3</v>
      </c>
      <c r="AG2363">
        <v>46.488</v>
      </c>
      <c r="AH2363" t="str" cm="1">
        <f t="array" ref="AH2363">INDEX(_xlfn.TEXTSPLIT(R2363,"/"),1)</f>
        <v>2016</v>
      </c>
      <c r="AI2363" t="s">
        <v>14194</v>
      </c>
      <c r="AK2363">
        <v>1</v>
      </c>
      <c r="AL2363" s="3" t="s">
        <v>14497</v>
      </c>
    </row>
    <row r="2364" spans="1:38" ht="15" x14ac:dyDescent="0.2">
      <c r="A2364" s="1">
        <v>2362</v>
      </c>
      <c r="B2364" t="s">
        <v>36</v>
      </c>
      <c r="C2364">
        <v>4</v>
      </c>
      <c r="E2364" t="s">
        <v>1952</v>
      </c>
      <c r="F2364" t="s">
        <v>3962</v>
      </c>
      <c r="I2364" t="s">
        <v>6652</v>
      </c>
      <c r="J2364" t="s">
        <v>6976</v>
      </c>
      <c r="K2364">
        <v>30</v>
      </c>
      <c r="L2364">
        <v>7</v>
      </c>
      <c r="M2364">
        <v>1</v>
      </c>
      <c r="N2364">
        <v>11</v>
      </c>
      <c r="O2364">
        <v>2</v>
      </c>
      <c r="Q2364" s="2">
        <v>42696</v>
      </c>
      <c r="R2364" t="s">
        <v>7000</v>
      </c>
      <c r="S2364">
        <v>8</v>
      </c>
      <c r="T2364" t="s">
        <v>8712</v>
      </c>
      <c r="U2364" t="s">
        <v>9593</v>
      </c>
      <c r="V2364" t="s">
        <v>11396</v>
      </c>
      <c r="Y2364" t="s">
        <v>13998</v>
      </c>
      <c r="Z2364" t="s">
        <v>6882</v>
      </c>
      <c r="AA2364">
        <v>70</v>
      </c>
      <c r="AB2364">
        <v>9</v>
      </c>
      <c r="AC2364">
        <v>1</v>
      </c>
      <c r="AD2364">
        <v>11</v>
      </c>
      <c r="AE2364">
        <v>3</v>
      </c>
      <c r="AF2364">
        <v>5</v>
      </c>
      <c r="AG2364">
        <v>55094</v>
      </c>
      <c r="AH2364" t="str" cm="1">
        <f t="array" ref="AH2364">INDEX(_xlfn.TEXTSPLIT(R2364,"/"),1)</f>
        <v>2016</v>
      </c>
      <c r="AI2364" t="s">
        <v>14194</v>
      </c>
      <c r="AJ2364" t="s">
        <v>14395</v>
      </c>
      <c r="AK2364">
        <v>1</v>
      </c>
      <c r="AL2364" s="3" t="s">
        <v>14497</v>
      </c>
    </row>
    <row r="2365" spans="1:38" ht="15" x14ac:dyDescent="0.2">
      <c r="A2365" s="1">
        <v>2363</v>
      </c>
      <c r="B2365" t="s">
        <v>36</v>
      </c>
      <c r="C2365">
        <v>0</v>
      </c>
      <c r="F2365" t="s">
        <v>3963</v>
      </c>
      <c r="G2365" t="s">
        <v>4221</v>
      </c>
      <c r="I2365" t="s">
        <v>6653</v>
      </c>
      <c r="J2365" t="s">
        <v>6935</v>
      </c>
      <c r="K2365">
        <v>48</v>
      </c>
      <c r="L2365">
        <v>4</v>
      </c>
      <c r="M2365">
        <v>4</v>
      </c>
      <c r="N2365">
        <v>18</v>
      </c>
      <c r="O2365">
        <v>3</v>
      </c>
      <c r="Q2365" s="2">
        <v>42662</v>
      </c>
      <c r="R2365" t="s">
        <v>7000</v>
      </c>
      <c r="S2365">
        <v>4</v>
      </c>
      <c r="T2365" t="s">
        <v>8713</v>
      </c>
      <c r="U2365" t="s">
        <v>9594</v>
      </c>
      <c r="V2365" t="s">
        <v>11397</v>
      </c>
      <c r="X2365" t="s">
        <v>11685</v>
      </c>
      <c r="Y2365" t="s">
        <v>13999</v>
      </c>
      <c r="Z2365" t="s">
        <v>6832</v>
      </c>
      <c r="AA2365">
        <v>52</v>
      </c>
      <c r="AB2365">
        <v>7</v>
      </c>
      <c r="AC2365">
        <v>3</v>
      </c>
      <c r="AD2365">
        <v>15</v>
      </c>
      <c r="AE2365">
        <v>4</v>
      </c>
      <c r="AF2365">
        <v>3</v>
      </c>
      <c r="AG2365">
        <v>96.29</v>
      </c>
      <c r="AH2365" t="str" cm="1">
        <f t="array" ref="AH2365">INDEX(_xlfn.TEXTSPLIT(R2365,"/"),1)</f>
        <v>2016</v>
      </c>
      <c r="AI2365" t="s">
        <v>14194</v>
      </c>
      <c r="AK2365">
        <v>1</v>
      </c>
      <c r="AL2365" s="3" t="s">
        <v>14497</v>
      </c>
    </row>
    <row r="2366" spans="1:38" ht="15" x14ac:dyDescent="0.2">
      <c r="A2366" s="1">
        <v>2364</v>
      </c>
      <c r="B2366" t="s">
        <v>36</v>
      </c>
      <c r="C2366">
        <v>0</v>
      </c>
      <c r="F2366" t="s">
        <v>3964</v>
      </c>
      <c r="H2366" t="s">
        <v>4336</v>
      </c>
      <c r="I2366" t="s">
        <v>6654</v>
      </c>
      <c r="J2366" t="s">
        <v>6896</v>
      </c>
      <c r="K2366">
        <v>27</v>
      </c>
      <c r="L2366">
        <v>1</v>
      </c>
      <c r="M2366">
        <v>0</v>
      </c>
      <c r="N2366">
        <v>12</v>
      </c>
      <c r="O2366">
        <v>8</v>
      </c>
      <c r="Q2366" s="2">
        <v>42676</v>
      </c>
      <c r="R2366" t="s">
        <v>7000</v>
      </c>
      <c r="S2366">
        <v>4</v>
      </c>
      <c r="T2366" t="s">
        <v>8714</v>
      </c>
      <c r="U2366" t="s">
        <v>9595</v>
      </c>
      <c r="Y2366" t="s">
        <v>14000</v>
      </c>
      <c r="Z2366" t="s">
        <v>6868</v>
      </c>
      <c r="AA2366">
        <v>73</v>
      </c>
      <c r="AB2366">
        <v>12</v>
      </c>
      <c r="AC2366">
        <v>10</v>
      </c>
      <c r="AD2366">
        <v>10</v>
      </c>
      <c r="AE2366">
        <v>1</v>
      </c>
      <c r="AF2366">
        <v>4</v>
      </c>
      <c r="AG2366">
        <v>35.212000000000003</v>
      </c>
      <c r="AH2366" t="str" cm="1">
        <f t="array" ref="AH2366">INDEX(_xlfn.TEXTSPLIT(R2366,"/"),1)</f>
        <v>2016</v>
      </c>
      <c r="AI2366" t="s">
        <v>14194</v>
      </c>
      <c r="AK2366">
        <v>1</v>
      </c>
      <c r="AL2366" s="3" t="s">
        <v>14497</v>
      </c>
    </row>
    <row r="2367" spans="1:38" ht="15" x14ac:dyDescent="0.2">
      <c r="A2367" s="1">
        <v>2365</v>
      </c>
      <c r="B2367" t="s">
        <v>36</v>
      </c>
      <c r="C2367">
        <v>5</v>
      </c>
      <c r="E2367" t="s">
        <v>1953</v>
      </c>
      <c r="F2367" t="s">
        <v>3965</v>
      </c>
      <c r="I2367" t="s">
        <v>6655</v>
      </c>
      <c r="J2367" t="s">
        <v>6866</v>
      </c>
      <c r="K2367">
        <v>58</v>
      </c>
      <c r="L2367">
        <v>7</v>
      </c>
      <c r="M2367">
        <v>8</v>
      </c>
      <c r="N2367">
        <v>10</v>
      </c>
      <c r="O2367">
        <v>2</v>
      </c>
      <c r="Q2367" s="2">
        <v>42801</v>
      </c>
      <c r="R2367" t="s">
        <v>7000</v>
      </c>
      <c r="S2367">
        <v>1</v>
      </c>
      <c r="T2367" t="s">
        <v>8715</v>
      </c>
      <c r="U2367" t="s">
        <v>9596</v>
      </c>
      <c r="V2367" t="s">
        <v>11398</v>
      </c>
      <c r="W2367" t="s">
        <v>11603</v>
      </c>
      <c r="Y2367" t="s">
        <v>14001</v>
      </c>
      <c r="Z2367" t="s">
        <v>6831</v>
      </c>
      <c r="AA2367">
        <v>42</v>
      </c>
      <c r="AB2367">
        <v>3</v>
      </c>
      <c r="AC2367">
        <v>5</v>
      </c>
      <c r="AD2367">
        <v>13</v>
      </c>
      <c r="AE2367">
        <v>2</v>
      </c>
      <c r="AF2367" t="s">
        <v>14172</v>
      </c>
      <c r="AG2367">
        <v>59.911000000000001</v>
      </c>
      <c r="AH2367" t="str" cm="1">
        <f t="array" ref="AH2367">INDEX(_xlfn.TEXTSPLIT(R2367,"/"),1)</f>
        <v>2016</v>
      </c>
      <c r="AI2367" t="s">
        <v>14194</v>
      </c>
      <c r="AJ2367" t="s">
        <v>14396</v>
      </c>
      <c r="AK2367">
        <v>2</v>
      </c>
      <c r="AL2367" s="3" t="s">
        <v>14497</v>
      </c>
    </row>
    <row r="2368" spans="1:38" ht="15" x14ac:dyDescent="0.2">
      <c r="A2368" s="1">
        <v>2366</v>
      </c>
      <c r="B2368" t="s">
        <v>36</v>
      </c>
      <c r="C2368">
        <v>0</v>
      </c>
      <c r="F2368" t="s">
        <v>3966</v>
      </c>
      <c r="I2368" t="s">
        <v>6656</v>
      </c>
      <c r="J2368" t="s">
        <v>6866</v>
      </c>
      <c r="K2368">
        <v>68</v>
      </c>
      <c r="L2368">
        <v>4</v>
      </c>
      <c r="M2368">
        <v>6</v>
      </c>
      <c r="N2368">
        <v>17</v>
      </c>
      <c r="O2368">
        <v>4</v>
      </c>
      <c r="Q2368" s="2">
        <v>42641</v>
      </c>
      <c r="R2368" t="s">
        <v>7000</v>
      </c>
      <c r="S2368">
        <v>1</v>
      </c>
      <c r="T2368" t="s">
        <v>8716</v>
      </c>
      <c r="U2368" t="s">
        <v>9597</v>
      </c>
      <c r="V2368" t="s">
        <v>11399</v>
      </c>
      <c r="Y2368" t="s">
        <v>14002</v>
      </c>
      <c r="Z2368" t="s">
        <v>6872</v>
      </c>
      <c r="AA2368">
        <v>32</v>
      </c>
      <c r="AB2368">
        <v>5</v>
      </c>
      <c r="AC2368">
        <v>4</v>
      </c>
      <c r="AD2368">
        <v>13</v>
      </c>
      <c r="AE2368">
        <v>4</v>
      </c>
      <c r="AF2368">
        <v>2</v>
      </c>
      <c r="AG2368">
        <v>54.906999999999996</v>
      </c>
      <c r="AH2368" t="str" cm="1">
        <f t="array" ref="AH2368">INDEX(_xlfn.TEXTSPLIT(R2368,"/"),1)</f>
        <v>2016</v>
      </c>
      <c r="AI2368" t="s">
        <v>14194</v>
      </c>
      <c r="AK2368">
        <v>1</v>
      </c>
      <c r="AL2368" s="3" t="s">
        <v>14497</v>
      </c>
    </row>
    <row r="2369" spans="1:38" ht="15" x14ac:dyDescent="0.2">
      <c r="A2369" s="1">
        <v>2367</v>
      </c>
      <c r="B2369" t="s">
        <v>36</v>
      </c>
      <c r="C2369">
        <v>4</v>
      </c>
      <c r="E2369" t="s">
        <v>1954</v>
      </c>
      <c r="F2369" t="s">
        <v>3967</v>
      </c>
      <c r="I2369" t="s">
        <v>6657</v>
      </c>
      <c r="J2369" t="s">
        <v>6861</v>
      </c>
      <c r="K2369">
        <v>57</v>
      </c>
      <c r="L2369">
        <v>5</v>
      </c>
      <c r="M2369">
        <v>1</v>
      </c>
      <c r="N2369">
        <v>18</v>
      </c>
      <c r="O2369">
        <v>3</v>
      </c>
      <c r="Q2369" s="2">
        <v>42889</v>
      </c>
      <c r="R2369" t="s">
        <v>7000</v>
      </c>
      <c r="S2369">
        <v>1</v>
      </c>
      <c r="T2369" t="s">
        <v>8717</v>
      </c>
      <c r="U2369" t="s">
        <v>9598</v>
      </c>
      <c r="V2369" t="s">
        <v>11400</v>
      </c>
      <c r="X2369" t="s">
        <v>11686</v>
      </c>
      <c r="Y2369" t="s">
        <v>14003</v>
      </c>
      <c r="Z2369" t="s">
        <v>6876</v>
      </c>
      <c r="AA2369">
        <v>43</v>
      </c>
      <c r="AB2369">
        <v>4</v>
      </c>
      <c r="AC2369">
        <v>1</v>
      </c>
      <c r="AD2369">
        <v>23</v>
      </c>
      <c r="AE2369">
        <v>1</v>
      </c>
      <c r="AF2369" t="s">
        <v>14171</v>
      </c>
      <c r="AG2369">
        <v>65.841999999999999</v>
      </c>
      <c r="AH2369" t="str" cm="1">
        <f t="array" ref="AH2369">INDEX(_xlfn.TEXTSPLIT(R2369,"/"),1)</f>
        <v>2016</v>
      </c>
      <c r="AI2369" t="s">
        <v>14194</v>
      </c>
      <c r="AJ2369" t="s">
        <v>14397</v>
      </c>
      <c r="AK2369">
        <v>2</v>
      </c>
      <c r="AL2369" s="3" t="s">
        <v>14497</v>
      </c>
    </row>
    <row r="2370" spans="1:38" ht="15" x14ac:dyDescent="0.2">
      <c r="A2370" s="1">
        <v>2368</v>
      </c>
      <c r="B2370" t="s">
        <v>36</v>
      </c>
      <c r="C2370">
        <v>1</v>
      </c>
      <c r="E2370" t="s">
        <v>1955</v>
      </c>
      <c r="I2370" t="s">
        <v>6658</v>
      </c>
      <c r="J2370" t="s">
        <v>6872</v>
      </c>
      <c r="K2370">
        <v>44</v>
      </c>
      <c r="L2370">
        <v>3</v>
      </c>
      <c r="M2370">
        <v>1</v>
      </c>
      <c r="N2370">
        <v>7</v>
      </c>
      <c r="O2370">
        <v>5</v>
      </c>
      <c r="Q2370" s="2">
        <v>42843</v>
      </c>
      <c r="R2370" t="s">
        <v>7000</v>
      </c>
      <c r="S2370">
        <v>1</v>
      </c>
      <c r="T2370" t="s">
        <v>8718</v>
      </c>
      <c r="Y2370" t="s">
        <v>14004</v>
      </c>
      <c r="Z2370" t="s">
        <v>6975</v>
      </c>
      <c r="AA2370">
        <v>56</v>
      </c>
      <c r="AB2370">
        <v>6</v>
      </c>
      <c r="AC2370">
        <v>7</v>
      </c>
      <c r="AD2370">
        <v>9</v>
      </c>
      <c r="AE2370">
        <v>2</v>
      </c>
      <c r="AF2370" t="s">
        <v>14169</v>
      </c>
      <c r="AG2370">
        <v>31.547999999999998</v>
      </c>
      <c r="AH2370" t="str" cm="1">
        <f t="array" ref="AH2370">INDEX(_xlfn.TEXTSPLIT(R2370,"/"),1)</f>
        <v>2016</v>
      </c>
      <c r="AI2370" t="s">
        <v>14194</v>
      </c>
      <c r="AJ2370" t="s">
        <v>14398</v>
      </c>
      <c r="AK2370">
        <v>0</v>
      </c>
      <c r="AL2370" s="3" t="s">
        <v>14497</v>
      </c>
    </row>
    <row r="2371" spans="1:38" ht="15" x14ac:dyDescent="0.2">
      <c r="A2371" s="1">
        <v>2369</v>
      </c>
      <c r="B2371" t="s">
        <v>36</v>
      </c>
      <c r="C2371">
        <v>2</v>
      </c>
      <c r="E2371" t="s">
        <v>1956</v>
      </c>
      <c r="F2371" t="s">
        <v>3968</v>
      </c>
      <c r="I2371" t="s">
        <v>6659</v>
      </c>
      <c r="J2371" t="s">
        <v>6962</v>
      </c>
      <c r="K2371">
        <v>50</v>
      </c>
      <c r="L2371">
        <v>3</v>
      </c>
      <c r="M2371">
        <v>6</v>
      </c>
      <c r="N2371">
        <v>17</v>
      </c>
      <c r="O2371">
        <v>1</v>
      </c>
      <c r="Q2371" s="2">
        <v>42626</v>
      </c>
      <c r="R2371" t="s">
        <v>7000</v>
      </c>
      <c r="S2371">
        <v>1</v>
      </c>
      <c r="T2371" t="s">
        <v>8719</v>
      </c>
      <c r="U2371" t="s">
        <v>9599</v>
      </c>
      <c r="V2371" t="s">
        <v>11401</v>
      </c>
      <c r="X2371" t="s">
        <v>11687</v>
      </c>
      <c r="Y2371" t="s">
        <v>14005</v>
      </c>
      <c r="Z2371" t="s">
        <v>6828</v>
      </c>
      <c r="AA2371">
        <v>50</v>
      </c>
      <c r="AB2371">
        <v>2</v>
      </c>
      <c r="AC2371">
        <v>8</v>
      </c>
      <c r="AD2371">
        <v>13</v>
      </c>
      <c r="AE2371">
        <v>0</v>
      </c>
      <c r="AF2371">
        <v>1</v>
      </c>
      <c r="AG2371">
        <v>35.137</v>
      </c>
      <c r="AH2371" t="str" cm="1">
        <f t="array" ref="AH2371">INDEX(_xlfn.TEXTSPLIT(R2371,"/"),1)</f>
        <v>2016</v>
      </c>
      <c r="AI2371" t="s">
        <v>14194</v>
      </c>
      <c r="AJ2371" t="s">
        <v>14399</v>
      </c>
      <c r="AK2371">
        <v>2</v>
      </c>
      <c r="AL2371" s="3" t="s">
        <v>14497</v>
      </c>
    </row>
    <row r="2372" spans="1:38" ht="15" x14ac:dyDescent="0.2">
      <c r="A2372" s="1">
        <v>2370</v>
      </c>
      <c r="B2372" t="s">
        <v>36</v>
      </c>
      <c r="C2372">
        <v>2</v>
      </c>
      <c r="E2372" t="s">
        <v>1957</v>
      </c>
      <c r="F2372" t="s">
        <v>3969</v>
      </c>
      <c r="I2372" t="s">
        <v>6660</v>
      </c>
      <c r="J2372" t="s">
        <v>6882</v>
      </c>
      <c r="K2372">
        <v>57</v>
      </c>
      <c r="L2372">
        <v>3</v>
      </c>
      <c r="M2372">
        <v>4</v>
      </c>
      <c r="N2372">
        <v>12</v>
      </c>
      <c r="O2372">
        <v>4</v>
      </c>
      <c r="Q2372" s="2">
        <v>42661</v>
      </c>
      <c r="R2372" t="s">
        <v>7000</v>
      </c>
      <c r="S2372">
        <v>1</v>
      </c>
      <c r="T2372" t="s">
        <v>8720</v>
      </c>
      <c r="U2372" t="s">
        <v>9600</v>
      </c>
      <c r="V2372" t="s">
        <v>11402</v>
      </c>
      <c r="Y2372" t="s">
        <v>14006</v>
      </c>
      <c r="Z2372" t="s">
        <v>6886</v>
      </c>
      <c r="AA2372">
        <v>43</v>
      </c>
      <c r="AB2372">
        <v>5</v>
      </c>
      <c r="AC2372">
        <v>2</v>
      </c>
      <c r="AD2372">
        <v>10</v>
      </c>
      <c r="AE2372">
        <v>1</v>
      </c>
      <c r="AF2372">
        <v>3</v>
      </c>
      <c r="AG2372">
        <v>46.609000000000002</v>
      </c>
      <c r="AH2372" t="str" cm="1">
        <f t="array" ref="AH2372">INDEX(_xlfn.TEXTSPLIT(R2372,"/"),1)</f>
        <v>2016</v>
      </c>
      <c r="AI2372" t="s">
        <v>14194</v>
      </c>
      <c r="AJ2372" t="s">
        <v>14400</v>
      </c>
      <c r="AK2372">
        <v>2</v>
      </c>
      <c r="AL2372" s="3" t="s">
        <v>14497</v>
      </c>
    </row>
    <row r="2373" spans="1:38" ht="15" x14ac:dyDescent="0.2">
      <c r="A2373" s="1">
        <v>2371</v>
      </c>
      <c r="B2373" t="s">
        <v>36</v>
      </c>
      <c r="C2373">
        <v>6</v>
      </c>
      <c r="E2373" t="s">
        <v>1958</v>
      </c>
      <c r="F2373" t="s">
        <v>3970</v>
      </c>
      <c r="I2373" t="s">
        <v>6661</v>
      </c>
      <c r="J2373" t="s">
        <v>6882</v>
      </c>
      <c r="K2373">
        <v>68</v>
      </c>
      <c r="L2373">
        <v>15</v>
      </c>
      <c r="M2373">
        <v>7</v>
      </c>
      <c r="N2373">
        <v>9</v>
      </c>
      <c r="O2373">
        <v>3</v>
      </c>
      <c r="Q2373" s="2">
        <v>42627</v>
      </c>
      <c r="R2373" t="s">
        <v>7000</v>
      </c>
      <c r="S2373">
        <v>0</v>
      </c>
      <c r="V2373" t="s">
        <v>11403</v>
      </c>
      <c r="Y2373" t="s">
        <v>14007</v>
      </c>
      <c r="Z2373" t="s">
        <v>6976</v>
      </c>
      <c r="AA2373">
        <v>32</v>
      </c>
      <c r="AB2373">
        <v>3</v>
      </c>
      <c r="AC2373">
        <v>8</v>
      </c>
      <c r="AD2373">
        <v>12</v>
      </c>
      <c r="AE2373">
        <v>9</v>
      </c>
      <c r="AF2373">
        <v>1</v>
      </c>
      <c r="AG2373">
        <v>27.303999999999998</v>
      </c>
      <c r="AH2373" t="str" cm="1">
        <f t="array" ref="AH2373">INDEX(_xlfn.TEXTSPLIT(R2373,"/"),1)</f>
        <v>2016</v>
      </c>
      <c r="AI2373" t="s">
        <v>14194</v>
      </c>
      <c r="AJ2373" t="s">
        <v>14401</v>
      </c>
      <c r="AK2373">
        <v>2</v>
      </c>
      <c r="AL2373" s="3" t="s">
        <v>14497</v>
      </c>
    </row>
    <row r="2374" spans="1:38" ht="15" x14ac:dyDescent="0.2">
      <c r="A2374" s="1">
        <v>2372</v>
      </c>
      <c r="B2374" t="s">
        <v>36</v>
      </c>
      <c r="C2374">
        <v>1</v>
      </c>
      <c r="F2374" t="s">
        <v>3971</v>
      </c>
      <c r="H2374" t="s">
        <v>4337</v>
      </c>
      <c r="I2374" t="s">
        <v>6662</v>
      </c>
      <c r="J2374" t="s">
        <v>6939</v>
      </c>
      <c r="K2374">
        <v>44</v>
      </c>
      <c r="L2374">
        <v>2</v>
      </c>
      <c r="M2374">
        <v>3</v>
      </c>
      <c r="N2374">
        <v>11</v>
      </c>
      <c r="O2374">
        <v>1</v>
      </c>
      <c r="Q2374" s="2">
        <v>42627</v>
      </c>
      <c r="R2374" t="s">
        <v>7000</v>
      </c>
      <c r="S2374">
        <v>1</v>
      </c>
      <c r="T2374" t="s">
        <v>8721</v>
      </c>
      <c r="U2374" t="s">
        <v>9601</v>
      </c>
      <c r="V2374" t="s">
        <v>11404</v>
      </c>
      <c r="Y2374" t="s">
        <v>14008</v>
      </c>
      <c r="Z2374" t="s">
        <v>6857</v>
      </c>
      <c r="AA2374">
        <v>56</v>
      </c>
      <c r="AB2374">
        <v>2</v>
      </c>
      <c r="AC2374">
        <v>6</v>
      </c>
      <c r="AD2374">
        <v>5</v>
      </c>
      <c r="AE2374">
        <v>1</v>
      </c>
      <c r="AF2374">
        <v>1</v>
      </c>
      <c r="AG2374">
        <v>34.325000000000003</v>
      </c>
      <c r="AH2374" t="str" cm="1">
        <f t="array" ref="AH2374">INDEX(_xlfn.TEXTSPLIT(R2374,"/"),1)</f>
        <v>2016</v>
      </c>
      <c r="AI2374" t="s">
        <v>14194</v>
      </c>
      <c r="AJ2374" t="s">
        <v>14402</v>
      </c>
      <c r="AK2374">
        <v>0</v>
      </c>
      <c r="AL2374" s="3" t="s">
        <v>14497</v>
      </c>
    </row>
    <row r="2375" spans="1:38" ht="15" x14ac:dyDescent="0.2">
      <c r="A2375" s="1">
        <v>2373</v>
      </c>
      <c r="B2375" t="s">
        <v>36</v>
      </c>
      <c r="C2375">
        <v>2</v>
      </c>
      <c r="E2375" t="s">
        <v>1959</v>
      </c>
      <c r="F2375" t="s">
        <v>3972</v>
      </c>
      <c r="I2375" t="s">
        <v>6663</v>
      </c>
      <c r="J2375" t="s">
        <v>6832</v>
      </c>
      <c r="K2375">
        <v>64</v>
      </c>
      <c r="L2375">
        <v>4</v>
      </c>
      <c r="M2375">
        <v>5</v>
      </c>
      <c r="N2375">
        <v>12</v>
      </c>
      <c r="O2375">
        <v>3</v>
      </c>
      <c r="Q2375" s="2">
        <v>42697</v>
      </c>
      <c r="R2375" t="s">
        <v>7000</v>
      </c>
      <c r="S2375">
        <v>0</v>
      </c>
      <c r="V2375" t="s">
        <v>11405</v>
      </c>
      <c r="Y2375" t="s">
        <v>14009</v>
      </c>
      <c r="Z2375" t="s">
        <v>6924</v>
      </c>
      <c r="AA2375">
        <v>36</v>
      </c>
      <c r="AB2375">
        <v>3</v>
      </c>
      <c r="AC2375">
        <v>1</v>
      </c>
      <c r="AD2375">
        <v>13</v>
      </c>
      <c r="AE2375">
        <v>2</v>
      </c>
      <c r="AF2375">
        <v>5</v>
      </c>
      <c r="AG2375">
        <v>57.936999999999998</v>
      </c>
      <c r="AH2375" t="str" cm="1">
        <f t="array" ref="AH2375">INDEX(_xlfn.TEXTSPLIT(R2375,"/"),1)</f>
        <v>2016</v>
      </c>
      <c r="AI2375" t="s">
        <v>14194</v>
      </c>
      <c r="AJ2375" t="s">
        <v>962</v>
      </c>
      <c r="AK2375">
        <v>2</v>
      </c>
      <c r="AL2375" s="3" t="s">
        <v>14497</v>
      </c>
    </row>
    <row r="2376" spans="1:38" ht="15" x14ac:dyDescent="0.2">
      <c r="A2376" s="1">
        <v>2374</v>
      </c>
      <c r="B2376" t="s">
        <v>36</v>
      </c>
      <c r="C2376">
        <v>0</v>
      </c>
      <c r="F2376" t="s">
        <v>3973</v>
      </c>
      <c r="I2376" t="s">
        <v>6664</v>
      </c>
      <c r="J2376" t="s">
        <v>6883</v>
      </c>
      <c r="K2376">
        <v>52</v>
      </c>
      <c r="L2376">
        <v>0</v>
      </c>
      <c r="M2376">
        <v>5</v>
      </c>
      <c r="N2376">
        <v>11</v>
      </c>
      <c r="O2376">
        <v>4</v>
      </c>
      <c r="Q2376" s="2">
        <v>42711</v>
      </c>
      <c r="R2376" t="s">
        <v>7000</v>
      </c>
      <c r="S2376">
        <v>3</v>
      </c>
      <c r="T2376" t="s">
        <v>8722</v>
      </c>
      <c r="U2376" t="s">
        <v>9602</v>
      </c>
      <c r="V2376" t="s">
        <v>11406</v>
      </c>
      <c r="Y2376" t="s">
        <v>14010</v>
      </c>
      <c r="Z2376" t="s">
        <v>6889</v>
      </c>
      <c r="AA2376">
        <v>48</v>
      </c>
      <c r="AB2376">
        <v>6</v>
      </c>
      <c r="AC2376">
        <v>7</v>
      </c>
      <c r="AD2376">
        <v>18</v>
      </c>
      <c r="AE2376">
        <v>0</v>
      </c>
      <c r="AF2376">
        <v>6</v>
      </c>
      <c r="AG2376">
        <v>21.928000000000001</v>
      </c>
      <c r="AH2376" t="str" cm="1">
        <f t="array" ref="AH2376">INDEX(_xlfn.TEXTSPLIT(R2376,"/"),1)</f>
        <v>2016</v>
      </c>
      <c r="AI2376" t="s">
        <v>14194</v>
      </c>
      <c r="AK2376">
        <v>1</v>
      </c>
      <c r="AL2376" s="3" t="s">
        <v>14497</v>
      </c>
    </row>
    <row r="2377" spans="1:38" ht="15" x14ac:dyDescent="0.2">
      <c r="A2377" s="1">
        <v>2375</v>
      </c>
      <c r="B2377" t="s">
        <v>36</v>
      </c>
      <c r="C2377">
        <v>1</v>
      </c>
      <c r="F2377" t="s">
        <v>3974</v>
      </c>
      <c r="I2377" t="s">
        <v>6665</v>
      </c>
      <c r="J2377" t="s">
        <v>6831</v>
      </c>
      <c r="K2377">
        <v>26</v>
      </c>
      <c r="L2377">
        <v>5</v>
      </c>
      <c r="M2377">
        <v>2</v>
      </c>
      <c r="N2377">
        <v>11</v>
      </c>
      <c r="O2377">
        <v>6</v>
      </c>
      <c r="Q2377" s="2">
        <v>42781</v>
      </c>
      <c r="R2377" t="s">
        <v>7000</v>
      </c>
      <c r="S2377">
        <v>5</v>
      </c>
      <c r="T2377" t="s">
        <v>8723</v>
      </c>
      <c r="U2377" t="s">
        <v>9603</v>
      </c>
      <c r="V2377" t="s">
        <v>11407</v>
      </c>
      <c r="Y2377" t="s">
        <v>14011</v>
      </c>
      <c r="Z2377" t="s">
        <v>6866</v>
      </c>
      <c r="AA2377">
        <v>74</v>
      </c>
      <c r="AB2377">
        <v>12</v>
      </c>
      <c r="AC2377">
        <v>9</v>
      </c>
      <c r="AD2377">
        <v>12</v>
      </c>
      <c r="AE2377">
        <v>4</v>
      </c>
      <c r="AF2377" t="s">
        <v>14172</v>
      </c>
      <c r="AG2377">
        <v>70</v>
      </c>
      <c r="AH2377" t="str" cm="1">
        <f t="array" ref="AH2377">INDEX(_xlfn.TEXTSPLIT(R2377,"/"),1)</f>
        <v>2016</v>
      </c>
      <c r="AI2377" t="s">
        <v>14194</v>
      </c>
      <c r="AJ2377" t="s">
        <v>14403</v>
      </c>
      <c r="AK2377">
        <v>1</v>
      </c>
      <c r="AL2377" s="3" t="s">
        <v>14497</v>
      </c>
    </row>
    <row r="2378" spans="1:38" ht="15" x14ac:dyDescent="0.2">
      <c r="A2378" s="1">
        <v>2376</v>
      </c>
      <c r="B2378" t="s">
        <v>36</v>
      </c>
      <c r="C2378">
        <v>1</v>
      </c>
      <c r="F2378" t="s">
        <v>3975</v>
      </c>
      <c r="I2378" t="s">
        <v>6666</v>
      </c>
      <c r="J2378" t="s">
        <v>6850</v>
      </c>
      <c r="K2378">
        <v>53</v>
      </c>
      <c r="L2378">
        <v>5</v>
      </c>
      <c r="M2378">
        <v>5</v>
      </c>
      <c r="N2378">
        <v>11</v>
      </c>
      <c r="O2378">
        <v>4</v>
      </c>
      <c r="Q2378" s="2">
        <v>42626</v>
      </c>
      <c r="R2378" t="s">
        <v>7000</v>
      </c>
      <c r="S2378">
        <v>1</v>
      </c>
      <c r="T2378" t="s">
        <v>8724</v>
      </c>
      <c r="U2378" t="s">
        <v>9604</v>
      </c>
      <c r="V2378" t="s">
        <v>11408</v>
      </c>
      <c r="Y2378" t="s">
        <v>14012</v>
      </c>
      <c r="Z2378" t="s">
        <v>6825</v>
      </c>
      <c r="AA2378">
        <v>47</v>
      </c>
      <c r="AB2378">
        <v>5</v>
      </c>
      <c r="AC2378">
        <v>6</v>
      </c>
      <c r="AD2378">
        <v>17</v>
      </c>
      <c r="AE2378">
        <v>4</v>
      </c>
      <c r="AF2378">
        <v>1</v>
      </c>
      <c r="AG2378">
        <v>42.125999999999998</v>
      </c>
      <c r="AH2378" t="str" cm="1">
        <f t="array" ref="AH2378">INDEX(_xlfn.TEXTSPLIT(R2378,"/"),1)</f>
        <v>2016</v>
      </c>
      <c r="AI2378" t="s">
        <v>14194</v>
      </c>
      <c r="AJ2378" t="s">
        <v>14288</v>
      </c>
      <c r="AK2378">
        <v>0</v>
      </c>
      <c r="AL2378" s="3" t="s">
        <v>14497</v>
      </c>
    </row>
    <row r="2379" spans="1:38" ht="15" x14ac:dyDescent="0.2">
      <c r="A2379" s="1">
        <v>2377</v>
      </c>
      <c r="B2379" t="s">
        <v>36</v>
      </c>
      <c r="C2379">
        <v>0</v>
      </c>
      <c r="F2379" t="s">
        <v>3976</v>
      </c>
      <c r="I2379" t="s">
        <v>6667</v>
      </c>
      <c r="J2379" t="s">
        <v>6975</v>
      </c>
      <c r="K2379">
        <v>32</v>
      </c>
      <c r="L2379">
        <v>0</v>
      </c>
      <c r="M2379">
        <v>1</v>
      </c>
      <c r="N2379">
        <v>16</v>
      </c>
      <c r="O2379">
        <v>2</v>
      </c>
      <c r="Q2379" s="2">
        <v>42837</v>
      </c>
      <c r="R2379" t="s">
        <v>7000</v>
      </c>
      <c r="S2379">
        <v>1</v>
      </c>
      <c r="Y2379" t="s">
        <v>14013</v>
      </c>
      <c r="Z2379" t="s">
        <v>6872</v>
      </c>
      <c r="AA2379">
        <v>68</v>
      </c>
      <c r="AB2379">
        <v>3</v>
      </c>
      <c r="AC2379">
        <v>8</v>
      </c>
      <c r="AD2379">
        <v>10</v>
      </c>
      <c r="AE2379">
        <v>0</v>
      </c>
      <c r="AF2379" t="s">
        <v>14169</v>
      </c>
      <c r="AG2379">
        <v>51423</v>
      </c>
      <c r="AH2379" t="str" cm="1">
        <f t="array" ref="AH2379">INDEX(_xlfn.TEXTSPLIT(R2379,"/"),1)</f>
        <v>2016</v>
      </c>
      <c r="AI2379" t="s">
        <v>14194</v>
      </c>
      <c r="AK2379">
        <v>1</v>
      </c>
      <c r="AL2379" s="3" t="s">
        <v>14497</v>
      </c>
    </row>
    <row r="2380" spans="1:38" ht="15" x14ac:dyDescent="0.2">
      <c r="A2380" s="1">
        <v>2378</v>
      </c>
      <c r="B2380" t="s">
        <v>36</v>
      </c>
      <c r="C2380">
        <v>3</v>
      </c>
      <c r="E2380" t="s">
        <v>1960</v>
      </c>
      <c r="I2380" t="s">
        <v>6668</v>
      </c>
      <c r="J2380" t="s">
        <v>6861</v>
      </c>
      <c r="K2380">
        <v>59</v>
      </c>
      <c r="L2380">
        <v>11</v>
      </c>
      <c r="M2380">
        <v>7</v>
      </c>
      <c r="N2380">
        <v>15</v>
      </c>
      <c r="O2380">
        <v>1</v>
      </c>
      <c r="Q2380" s="2">
        <v>42676</v>
      </c>
      <c r="R2380" t="s">
        <v>7000</v>
      </c>
      <c r="S2380">
        <v>3</v>
      </c>
      <c r="T2380" t="s">
        <v>8725</v>
      </c>
      <c r="U2380" t="s">
        <v>9605</v>
      </c>
      <c r="Y2380" t="s">
        <v>14014</v>
      </c>
      <c r="Z2380" t="s">
        <v>6976</v>
      </c>
      <c r="AA2380">
        <v>41</v>
      </c>
      <c r="AB2380">
        <v>4</v>
      </c>
      <c r="AC2380">
        <v>2</v>
      </c>
      <c r="AD2380">
        <v>8</v>
      </c>
      <c r="AE2380">
        <v>7</v>
      </c>
      <c r="AF2380">
        <v>4</v>
      </c>
      <c r="AH2380" t="str" cm="1">
        <f t="array" ref="AH2380">INDEX(_xlfn.TEXTSPLIT(R2380,"/"),1)</f>
        <v>2016</v>
      </c>
      <c r="AI2380" t="s">
        <v>14194</v>
      </c>
      <c r="AJ2380" t="s">
        <v>14404</v>
      </c>
      <c r="AK2380">
        <v>0</v>
      </c>
      <c r="AL2380" s="3" t="s">
        <v>14497</v>
      </c>
    </row>
    <row r="2381" spans="1:38" ht="15" x14ac:dyDescent="0.2">
      <c r="A2381" s="1">
        <v>2379</v>
      </c>
      <c r="B2381" t="s">
        <v>36</v>
      </c>
      <c r="C2381">
        <v>4</v>
      </c>
      <c r="E2381" t="s">
        <v>1961</v>
      </c>
      <c r="F2381" t="s">
        <v>3977</v>
      </c>
      <c r="I2381" t="s">
        <v>6669</v>
      </c>
      <c r="J2381" t="s">
        <v>6872</v>
      </c>
      <c r="K2381">
        <v>38</v>
      </c>
      <c r="L2381">
        <v>7</v>
      </c>
      <c r="M2381">
        <v>4</v>
      </c>
      <c r="N2381">
        <v>9</v>
      </c>
      <c r="O2381">
        <v>2</v>
      </c>
      <c r="Q2381" s="2">
        <v>42787</v>
      </c>
      <c r="R2381" t="s">
        <v>7000</v>
      </c>
      <c r="S2381">
        <v>2</v>
      </c>
      <c r="T2381" t="s">
        <v>8726</v>
      </c>
      <c r="U2381" t="s">
        <v>9606</v>
      </c>
      <c r="V2381" t="s">
        <v>11409</v>
      </c>
      <c r="Y2381" t="s">
        <v>14015</v>
      </c>
      <c r="Z2381" t="s">
        <v>6889</v>
      </c>
      <c r="AA2381">
        <v>62</v>
      </c>
      <c r="AB2381">
        <v>4</v>
      </c>
      <c r="AC2381">
        <v>6</v>
      </c>
      <c r="AD2381">
        <v>14</v>
      </c>
      <c r="AE2381">
        <v>3</v>
      </c>
      <c r="AF2381" t="s">
        <v>14172</v>
      </c>
      <c r="AG2381">
        <v>29300</v>
      </c>
      <c r="AH2381" t="str" cm="1">
        <f t="array" ref="AH2381">INDEX(_xlfn.TEXTSPLIT(R2381,"/"),1)</f>
        <v>2016</v>
      </c>
      <c r="AI2381" t="s">
        <v>14194</v>
      </c>
      <c r="AJ2381" t="s">
        <v>14405</v>
      </c>
      <c r="AK2381">
        <v>2</v>
      </c>
      <c r="AL2381" s="3" t="s">
        <v>14497</v>
      </c>
    </row>
    <row r="2382" spans="1:38" ht="15" x14ac:dyDescent="0.2">
      <c r="A2382" s="1">
        <v>2380</v>
      </c>
      <c r="B2382" t="s">
        <v>36</v>
      </c>
      <c r="C2382">
        <v>0</v>
      </c>
      <c r="F2382" t="s">
        <v>3978</v>
      </c>
      <c r="I2382" t="s">
        <v>6670</v>
      </c>
      <c r="J2382" t="s">
        <v>6832</v>
      </c>
      <c r="K2382">
        <v>57</v>
      </c>
      <c r="L2382">
        <v>1</v>
      </c>
      <c r="M2382">
        <v>4</v>
      </c>
      <c r="N2382">
        <v>12</v>
      </c>
      <c r="O2382">
        <v>6</v>
      </c>
      <c r="Q2382" s="2">
        <v>42780</v>
      </c>
      <c r="R2382" t="s">
        <v>7000</v>
      </c>
      <c r="S2382">
        <v>4</v>
      </c>
      <c r="T2382" t="s">
        <v>8727</v>
      </c>
      <c r="U2382" t="s">
        <v>9607</v>
      </c>
      <c r="V2382" t="s">
        <v>11410</v>
      </c>
      <c r="Y2382" t="s">
        <v>14016</v>
      </c>
      <c r="Z2382" t="s">
        <v>6884</v>
      </c>
      <c r="AA2382">
        <v>43</v>
      </c>
      <c r="AB2382">
        <v>10</v>
      </c>
      <c r="AC2382">
        <v>2</v>
      </c>
      <c r="AD2382">
        <v>14</v>
      </c>
      <c r="AE2382">
        <v>1</v>
      </c>
      <c r="AF2382" t="s">
        <v>14172</v>
      </c>
      <c r="AG2382">
        <v>46.484000000000002</v>
      </c>
      <c r="AH2382" t="str" cm="1">
        <f t="array" ref="AH2382">INDEX(_xlfn.TEXTSPLIT(R2382,"/"),1)</f>
        <v>2016</v>
      </c>
      <c r="AI2382" t="s">
        <v>14194</v>
      </c>
      <c r="AK2382">
        <v>1</v>
      </c>
      <c r="AL2382" s="3" t="s">
        <v>14497</v>
      </c>
    </row>
    <row r="2383" spans="1:38" ht="15" x14ac:dyDescent="0.2">
      <c r="A2383" s="1">
        <v>2381</v>
      </c>
      <c r="B2383" t="s">
        <v>36</v>
      </c>
      <c r="C2383">
        <v>0</v>
      </c>
      <c r="F2383" t="s">
        <v>3979</v>
      </c>
      <c r="I2383" t="s">
        <v>6671</v>
      </c>
      <c r="J2383" t="s">
        <v>6886</v>
      </c>
      <c r="K2383">
        <v>47</v>
      </c>
      <c r="L2383">
        <v>2</v>
      </c>
      <c r="M2383">
        <v>2</v>
      </c>
      <c r="N2383">
        <v>18</v>
      </c>
      <c r="O2383">
        <v>4</v>
      </c>
      <c r="Q2383" s="2">
        <v>42676</v>
      </c>
      <c r="R2383" t="s">
        <v>7000</v>
      </c>
      <c r="S2383">
        <v>1</v>
      </c>
      <c r="T2383" t="s">
        <v>8728</v>
      </c>
      <c r="U2383" t="s">
        <v>9608</v>
      </c>
      <c r="V2383" t="s">
        <v>11411</v>
      </c>
      <c r="Y2383" t="s">
        <v>14017</v>
      </c>
      <c r="Z2383" t="s">
        <v>6882</v>
      </c>
      <c r="AA2383">
        <v>53</v>
      </c>
      <c r="AB2383">
        <v>5</v>
      </c>
      <c r="AC2383">
        <v>3</v>
      </c>
      <c r="AD2383">
        <v>6</v>
      </c>
      <c r="AE2383">
        <v>2</v>
      </c>
      <c r="AF2383">
        <v>4</v>
      </c>
      <c r="AG2383">
        <v>65.849000000000004</v>
      </c>
      <c r="AH2383" t="str" cm="1">
        <f t="array" ref="AH2383">INDEX(_xlfn.TEXTSPLIT(R2383,"/"),1)</f>
        <v>2016</v>
      </c>
      <c r="AI2383" t="s">
        <v>14194</v>
      </c>
      <c r="AK2383">
        <v>1</v>
      </c>
      <c r="AL2383" s="3" t="s">
        <v>14497</v>
      </c>
    </row>
    <row r="2384" spans="1:38" ht="15" x14ac:dyDescent="0.2">
      <c r="A2384" s="1">
        <v>2382</v>
      </c>
      <c r="B2384" t="s">
        <v>36</v>
      </c>
      <c r="C2384">
        <v>3</v>
      </c>
      <c r="E2384" t="s">
        <v>1962</v>
      </c>
      <c r="F2384" t="s">
        <v>3980</v>
      </c>
      <c r="I2384" t="s">
        <v>6672</v>
      </c>
      <c r="J2384" t="s">
        <v>6884</v>
      </c>
      <c r="K2384">
        <v>65</v>
      </c>
      <c r="L2384">
        <v>7</v>
      </c>
      <c r="M2384">
        <v>4</v>
      </c>
      <c r="N2384">
        <v>14</v>
      </c>
      <c r="O2384">
        <v>3</v>
      </c>
      <c r="Q2384" s="2">
        <v>42641</v>
      </c>
      <c r="R2384" t="s">
        <v>7000</v>
      </c>
      <c r="S2384">
        <v>1</v>
      </c>
      <c r="T2384" t="s">
        <v>8729</v>
      </c>
      <c r="V2384" t="s">
        <v>11412</v>
      </c>
      <c r="Y2384" t="s">
        <v>14018</v>
      </c>
      <c r="Z2384" t="s">
        <v>6969</v>
      </c>
      <c r="AA2384">
        <v>35</v>
      </c>
      <c r="AB2384">
        <v>4</v>
      </c>
      <c r="AC2384">
        <v>0</v>
      </c>
      <c r="AD2384">
        <v>9</v>
      </c>
      <c r="AE2384">
        <v>4</v>
      </c>
      <c r="AF2384">
        <v>2</v>
      </c>
      <c r="AG2384">
        <v>17155</v>
      </c>
      <c r="AH2384" t="str" cm="1">
        <f t="array" ref="AH2384">INDEX(_xlfn.TEXTSPLIT(R2384,"/"),1)</f>
        <v>2016</v>
      </c>
      <c r="AI2384" t="s">
        <v>14194</v>
      </c>
      <c r="AJ2384" t="s">
        <v>14406</v>
      </c>
      <c r="AK2384">
        <v>2</v>
      </c>
      <c r="AL2384" s="3" t="s">
        <v>14497</v>
      </c>
    </row>
    <row r="2385" spans="1:38" ht="15" x14ac:dyDescent="0.2">
      <c r="A2385" s="1">
        <v>2383</v>
      </c>
      <c r="B2385" t="s">
        <v>36</v>
      </c>
      <c r="C2385">
        <v>2</v>
      </c>
      <c r="E2385" t="s">
        <v>1963</v>
      </c>
      <c r="F2385" t="s">
        <v>3981</v>
      </c>
      <c r="I2385" t="s">
        <v>6673</v>
      </c>
      <c r="J2385" t="s">
        <v>6884</v>
      </c>
      <c r="K2385">
        <v>66</v>
      </c>
      <c r="L2385">
        <v>8</v>
      </c>
      <c r="M2385">
        <v>10</v>
      </c>
      <c r="N2385">
        <v>8</v>
      </c>
      <c r="O2385">
        <v>1</v>
      </c>
      <c r="Q2385" s="2">
        <v>42675</v>
      </c>
      <c r="R2385" t="s">
        <v>7000</v>
      </c>
      <c r="S2385">
        <v>1</v>
      </c>
      <c r="T2385" t="s">
        <v>8730</v>
      </c>
      <c r="U2385" t="s">
        <v>9609</v>
      </c>
      <c r="V2385" t="s">
        <v>11413</v>
      </c>
      <c r="X2385" t="s">
        <v>11688</v>
      </c>
      <c r="Y2385" t="s">
        <v>14019</v>
      </c>
      <c r="Z2385" t="s">
        <v>6942</v>
      </c>
      <c r="AA2385">
        <v>34</v>
      </c>
      <c r="AB2385">
        <v>2</v>
      </c>
      <c r="AC2385">
        <v>3</v>
      </c>
      <c r="AD2385">
        <v>14</v>
      </c>
      <c r="AE2385">
        <v>6</v>
      </c>
      <c r="AF2385">
        <v>4</v>
      </c>
      <c r="AG2385">
        <v>34.639000000000003</v>
      </c>
      <c r="AH2385" t="str" cm="1">
        <f t="array" ref="AH2385">INDEX(_xlfn.TEXTSPLIT(R2385,"/"),1)</f>
        <v>2016</v>
      </c>
      <c r="AI2385" t="s">
        <v>14194</v>
      </c>
      <c r="AJ2385" t="s">
        <v>14407</v>
      </c>
      <c r="AK2385">
        <v>2</v>
      </c>
      <c r="AL2385" s="3" t="s">
        <v>14497</v>
      </c>
    </row>
    <row r="2386" spans="1:38" ht="15" x14ac:dyDescent="0.2">
      <c r="A2386" s="1">
        <v>2384</v>
      </c>
      <c r="B2386" t="s">
        <v>36</v>
      </c>
      <c r="C2386">
        <v>0</v>
      </c>
      <c r="I2386" t="s">
        <v>6674</v>
      </c>
      <c r="J2386" t="s">
        <v>6977</v>
      </c>
      <c r="K2386">
        <v>23</v>
      </c>
      <c r="L2386">
        <v>2</v>
      </c>
      <c r="M2386">
        <v>2</v>
      </c>
      <c r="N2386">
        <v>12</v>
      </c>
      <c r="O2386">
        <v>4</v>
      </c>
      <c r="Q2386" s="2">
        <v>42626</v>
      </c>
      <c r="R2386" t="s">
        <v>7000</v>
      </c>
      <c r="S2386">
        <v>5</v>
      </c>
      <c r="T2386" t="s">
        <v>8731</v>
      </c>
      <c r="U2386" t="s">
        <v>9610</v>
      </c>
      <c r="Y2386" t="s">
        <v>14020</v>
      </c>
      <c r="Z2386" t="s">
        <v>6866</v>
      </c>
      <c r="AA2386">
        <v>77</v>
      </c>
      <c r="AB2386">
        <v>9</v>
      </c>
      <c r="AC2386">
        <v>8</v>
      </c>
      <c r="AD2386">
        <v>13</v>
      </c>
      <c r="AE2386">
        <v>2</v>
      </c>
      <c r="AF2386">
        <v>1</v>
      </c>
      <c r="AG2386">
        <v>67000</v>
      </c>
      <c r="AH2386" t="str" cm="1">
        <f t="array" ref="AH2386">INDEX(_xlfn.TEXTSPLIT(R2386,"/"),1)</f>
        <v>2016</v>
      </c>
      <c r="AI2386" t="s">
        <v>14194</v>
      </c>
      <c r="AK2386">
        <v>1</v>
      </c>
      <c r="AL2386" s="3" t="s">
        <v>14497</v>
      </c>
    </row>
    <row r="2387" spans="1:38" ht="15" x14ac:dyDescent="0.2">
      <c r="A2387" s="1">
        <v>2385</v>
      </c>
      <c r="B2387" t="s">
        <v>36</v>
      </c>
      <c r="C2387">
        <v>1</v>
      </c>
      <c r="E2387" t="s">
        <v>1964</v>
      </c>
      <c r="F2387" t="s">
        <v>3982</v>
      </c>
      <c r="I2387" t="s">
        <v>6675</v>
      </c>
      <c r="J2387" t="s">
        <v>6883</v>
      </c>
      <c r="K2387">
        <v>49</v>
      </c>
      <c r="L2387">
        <v>2</v>
      </c>
      <c r="M2387">
        <v>8</v>
      </c>
      <c r="N2387">
        <v>21</v>
      </c>
      <c r="O2387">
        <v>4</v>
      </c>
      <c r="Q2387" s="2">
        <v>42864</v>
      </c>
      <c r="R2387" t="s">
        <v>7000</v>
      </c>
      <c r="S2387">
        <v>2</v>
      </c>
      <c r="T2387" t="s">
        <v>8732</v>
      </c>
      <c r="V2387" t="s">
        <v>11414</v>
      </c>
      <c r="Y2387" t="s">
        <v>14021</v>
      </c>
      <c r="Z2387" t="s">
        <v>6876</v>
      </c>
      <c r="AA2387">
        <v>51</v>
      </c>
      <c r="AB2387">
        <v>6</v>
      </c>
      <c r="AC2387">
        <v>6</v>
      </c>
      <c r="AD2387">
        <v>11</v>
      </c>
      <c r="AE2387">
        <v>1</v>
      </c>
      <c r="AF2387" t="s">
        <v>14170</v>
      </c>
      <c r="AG2387">
        <v>40.244</v>
      </c>
      <c r="AH2387" t="str" cm="1">
        <f t="array" ref="AH2387">INDEX(_xlfn.TEXTSPLIT(R2387,"/"),1)</f>
        <v>2016</v>
      </c>
      <c r="AI2387" t="s">
        <v>14194</v>
      </c>
      <c r="AJ2387" t="s">
        <v>14408</v>
      </c>
      <c r="AK2387">
        <v>1</v>
      </c>
      <c r="AL2387" s="3" t="s">
        <v>14497</v>
      </c>
    </row>
    <row r="2388" spans="1:38" ht="15" x14ac:dyDescent="0.2">
      <c r="A2388" s="1">
        <v>2386</v>
      </c>
      <c r="B2388" t="s">
        <v>36</v>
      </c>
      <c r="C2388">
        <v>1</v>
      </c>
      <c r="E2388" t="s">
        <v>1965</v>
      </c>
      <c r="F2388" t="s">
        <v>3983</v>
      </c>
      <c r="I2388" t="s">
        <v>6676</v>
      </c>
      <c r="J2388" t="s">
        <v>6860</v>
      </c>
      <c r="K2388">
        <v>28</v>
      </c>
      <c r="L2388">
        <v>3</v>
      </c>
      <c r="M2388">
        <v>1</v>
      </c>
      <c r="N2388">
        <v>15</v>
      </c>
      <c r="O2388">
        <v>9</v>
      </c>
      <c r="Q2388" s="2">
        <v>42711</v>
      </c>
      <c r="R2388" t="s">
        <v>7000</v>
      </c>
      <c r="S2388">
        <v>3</v>
      </c>
      <c r="T2388" t="s">
        <v>8733</v>
      </c>
      <c r="U2388" t="s">
        <v>9611</v>
      </c>
      <c r="Y2388" t="s">
        <v>14022</v>
      </c>
      <c r="Z2388" t="s">
        <v>6937</v>
      </c>
      <c r="AA2388">
        <v>72</v>
      </c>
      <c r="AB2388">
        <v>11</v>
      </c>
      <c r="AC2388">
        <v>11</v>
      </c>
      <c r="AD2388">
        <v>7</v>
      </c>
      <c r="AE2388">
        <v>2</v>
      </c>
      <c r="AF2388">
        <v>6</v>
      </c>
      <c r="AG2388">
        <v>62.033999999999999</v>
      </c>
      <c r="AH2388" t="str" cm="1">
        <f t="array" ref="AH2388">INDEX(_xlfn.TEXTSPLIT(R2388,"/"),1)</f>
        <v>2016</v>
      </c>
      <c r="AI2388" t="s">
        <v>14194</v>
      </c>
      <c r="AJ2388" t="s">
        <v>14409</v>
      </c>
      <c r="AK2388">
        <v>1</v>
      </c>
      <c r="AL2388" s="3" t="s">
        <v>14497</v>
      </c>
    </row>
    <row r="2389" spans="1:38" ht="15" x14ac:dyDescent="0.2">
      <c r="A2389" s="1">
        <v>2387</v>
      </c>
      <c r="B2389" t="s">
        <v>36</v>
      </c>
      <c r="C2389">
        <v>0</v>
      </c>
      <c r="F2389" t="s">
        <v>3984</v>
      </c>
      <c r="I2389" t="s">
        <v>6677</v>
      </c>
      <c r="J2389" t="s">
        <v>6975</v>
      </c>
      <c r="K2389">
        <v>45</v>
      </c>
      <c r="L2389">
        <v>1</v>
      </c>
      <c r="M2389">
        <v>4</v>
      </c>
      <c r="N2389">
        <v>17</v>
      </c>
      <c r="O2389">
        <v>2</v>
      </c>
      <c r="Q2389" s="2">
        <v>42676</v>
      </c>
      <c r="R2389" t="s">
        <v>7000</v>
      </c>
      <c r="S2389">
        <v>0</v>
      </c>
      <c r="Y2389" t="s">
        <v>14023</v>
      </c>
      <c r="Z2389" t="s">
        <v>6939</v>
      </c>
      <c r="AA2389">
        <v>55</v>
      </c>
      <c r="AB2389">
        <v>2</v>
      </c>
      <c r="AC2389">
        <v>4</v>
      </c>
      <c r="AD2389">
        <v>3</v>
      </c>
      <c r="AE2389">
        <v>1</v>
      </c>
      <c r="AF2389">
        <v>4</v>
      </c>
      <c r="AG2389">
        <v>34.146000000000001</v>
      </c>
      <c r="AH2389" t="str" cm="1">
        <f t="array" ref="AH2389">INDEX(_xlfn.TEXTSPLIT(R2389,"/"),1)</f>
        <v>2016</v>
      </c>
      <c r="AI2389" t="s">
        <v>14194</v>
      </c>
      <c r="AK2389">
        <v>0</v>
      </c>
      <c r="AL2389" s="3" t="s">
        <v>14497</v>
      </c>
    </row>
    <row r="2390" spans="1:38" ht="15" x14ac:dyDescent="0.2">
      <c r="A2390" s="1">
        <v>2388</v>
      </c>
      <c r="B2390" t="s">
        <v>36</v>
      </c>
      <c r="C2390">
        <v>3</v>
      </c>
      <c r="E2390" t="s">
        <v>1966</v>
      </c>
      <c r="F2390" t="s">
        <v>3985</v>
      </c>
      <c r="I2390" t="s">
        <v>6678</v>
      </c>
      <c r="J2390" t="s">
        <v>6876</v>
      </c>
      <c r="K2390">
        <v>58</v>
      </c>
      <c r="L2390">
        <v>4</v>
      </c>
      <c r="M2390">
        <v>5</v>
      </c>
      <c r="N2390">
        <v>18</v>
      </c>
      <c r="O2390">
        <v>0</v>
      </c>
      <c r="Q2390" s="2">
        <v>42696</v>
      </c>
      <c r="R2390" t="s">
        <v>7000</v>
      </c>
      <c r="S2390">
        <v>1</v>
      </c>
      <c r="T2390" t="s">
        <v>8734</v>
      </c>
      <c r="V2390" t="s">
        <v>11415</v>
      </c>
      <c r="X2390" t="s">
        <v>11689</v>
      </c>
      <c r="Y2390" t="s">
        <v>14024</v>
      </c>
      <c r="Z2390" t="s">
        <v>6868</v>
      </c>
      <c r="AA2390">
        <v>42</v>
      </c>
      <c r="AB2390">
        <v>1</v>
      </c>
      <c r="AC2390">
        <v>5</v>
      </c>
      <c r="AD2390">
        <v>13</v>
      </c>
      <c r="AE2390">
        <v>1</v>
      </c>
      <c r="AF2390">
        <v>5</v>
      </c>
      <c r="AG2390">
        <v>38942</v>
      </c>
      <c r="AH2390" t="str" cm="1">
        <f t="array" ref="AH2390">INDEX(_xlfn.TEXTSPLIT(R2390,"/"),1)</f>
        <v>2016</v>
      </c>
      <c r="AI2390" t="s">
        <v>14194</v>
      </c>
      <c r="AJ2390" t="s">
        <v>14410</v>
      </c>
      <c r="AK2390">
        <v>2</v>
      </c>
      <c r="AL2390" s="3" t="s">
        <v>14497</v>
      </c>
    </row>
    <row r="2391" spans="1:38" ht="15" x14ac:dyDescent="0.2">
      <c r="A2391" s="1">
        <v>2389</v>
      </c>
      <c r="B2391" t="s">
        <v>36</v>
      </c>
      <c r="C2391">
        <v>1</v>
      </c>
      <c r="E2391" t="s">
        <v>1967</v>
      </c>
      <c r="F2391" t="s">
        <v>3986</v>
      </c>
      <c r="I2391" t="s">
        <v>6679</v>
      </c>
      <c r="J2391" t="s">
        <v>6937</v>
      </c>
      <c r="K2391">
        <v>67</v>
      </c>
      <c r="L2391">
        <v>2</v>
      </c>
      <c r="M2391">
        <v>8</v>
      </c>
      <c r="N2391">
        <v>6</v>
      </c>
      <c r="O2391">
        <v>2</v>
      </c>
      <c r="Q2391" s="2">
        <v>42640</v>
      </c>
      <c r="R2391" t="s">
        <v>7000</v>
      </c>
      <c r="S2391">
        <v>0</v>
      </c>
      <c r="V2391" t="s">
        <v>11416</v>
      </c>
      <c r="Y2391" t="s">
        <v>14025</v>
      </c>
      <c r="Z2391" t="s">
        <v>6860</v>
      </c>
      <c r="AA2391">
        <v>33</v>
      </c>
      <c r="AB2391">
        <v>2</v>
      </c>
      <c r="AC2391">
        <v>4</v>
      </c>
      <c r="AD2391">
        <v>5</v>
      </c>
      <c r="AE2391">
        <v>1</v>
      </c>
      <c r="AF2391">
        <v>2</v>
      </c>
      <c r="AG2391">
        <v>26153</v>
      </c>
      <c r="AH2391" t="str" cm="1">
        <f t="array" ref="AH2391">INDEX(_xlfn.TEXTSPLIT(R2391,"/"),1)</f>
        <v>2016</v>
      </c>
      <c r="AI2391" t="s">
        <v>14194</v>
      </c>
      <c r="AJ2391" t="s">
        <v>14411</v>
      </c>
      <c r="AK2391">
        <v>2</v>
      </c>
      <c r="AL2391" s="3" t="s">
        <v>14497</v>
      </c>
    </row>
    <row r="2392" spans="1:38" ht="15" x14ac:dyDescent="0.2">
      <c r="A2392" s="1">
        <v>2390</v>
      </c>
      <c r="B2392" t="s">
        <v>36</v>
      </c>
      <c r="C2392">
        <v>1</v>
      </c>
      <c r="E2392" t="s">
        <v>1968</v>
      </c>
      <c r="F2392" t="s">
        <v>3987</v>
      </c>
      <c r="H2392" t="s">
        <v>4338</v>
      </c>
      <c r="I2392" t="s">
        <v>6680</v>
      </c>
      <c r="J2392" t="s">
        <v>6935</v>
      </c>
      <c r="K2392">
        <v>70</v>
      </c>
      <c r="L2392">
        <v>5</v>
      </c>
      <c r="M2392">
        <v>9</v>
      </c>
      <c r="N2392">
        <v>10</v>
      </c>
      <c r="O2392">
        <v>4</v>
      </c>
      <c r="Q2392" s="2">
        <v>42697</v>
      </c>
      <c r="R2392" t="s">
        <v>7000</v>
      </c>
      <c r="S2392">
        <v>1</v>
      </c>
      <c r="T2392" t="s">
        <v>8735</v>
      </c>
      <c r="U2392" t="s">
        <v>9612</v>
      </c>
      <c r="V2392" t="s">
        <v>11417</v>
      </c>
      <c r="X2392" t="s">
        <v>11690</v>
      </c>
      <c r="Y2392" t="s">
        <v>14026</v>
      </c>
      <c r="Z2392" t="s">
        <v>6901</v>
      </c>
      <c r="AA2392">
        <v>30</v>
      </c>
      <c r="AB2392">
        <v>5</v>
      </c>
      <c r="AC2392">
        <v>2</v>
      </c>
      <c r="AD2392">
        <v>14</v>
      </c>
      <c r="AE2392">
        <v>4</v>
      </c>
      <c r="AF2392">
        <v>5</v>
      </c>
      <c r="AG2392">
        <v>45.920999999999999</v>
      </c>
      <c r="AH2392" t="str" cm="1">
        <f t="array" ref="AH2392">INDEX(_xlfn.TEXTSPLIT(R2392,"/"),1)</f>
        <v>2016</v>
      </c>
      <c r="AI2392" t="s">
        <v>14194</v>
      </c>
      <c r="AJ2392" t="s">
        <v>14412</v>
      </c>
      <c r="AK2392">
        <v>0</v>
      </c>
      <c r="AL2392" s="3" t="s">
        <v>14497</v>
      </c>
    </row>
    <row r="2393" spans="1:38" ht="15" x14ac:dyDescent="0.2">
      <c r="A2393" s="1">
        <v>2391</v>
      </c>
      <c r="B2393" t="s">
        <v>37</v>
      </c>
      <c r="C2393">
        <v>1</v>
      </c>
      <c r="E2393" t="s">
        <v>1969</v>
      </c>
      <c r="F2393" t="s">
        <v>3988</v>
      </c>
      <c r="I2393" t="s">
        <v>6681</v>
      </c>
      <c r="J2393" t="s">
        <v>6861</v>
      </c>
      <c r="K2393">
        <v>65</v>
      </c>
      <c r="L2393">
        <v>6</v>
      </c>
      <c r="M2393">
        <v>8</v>
      </c>
      <c r="N2393">
        <v>7</v>
      </c>
      <c r="O2393">
        <v>5</v>
      </c>
      <c r="Q2393" s="2">
        <v>42865</v>
      </c>
      <c r="R2393" t="s">
        <v>7000</v>
      </c>
      <c r="S2393">
        <v>2</v>
      </c>
      <c r="T2393" t="s">
        <v>8736</v>
      </c>
      <c r="U2393" t="s">
        <v>9613</v>
      </c>
      <c r="V2393" t="s">
        <v>11418</v>
      </c>
      <c r="Y2393" t="s">
        <v>14027</v>
      </c>
      <c r="Z2393" t="s">
        <v>6872</v>
      </c>
      <c r="AA2393">
        <v>35</v>
      </c>
      <c r="AB2393">
        <v>7</v>
      </c>
      <c r="AC2393">
        <v>7</v>
      </c>
      <c r="AD2393">
        <v>23</v>
      </c>
      <c r="AE2393">
        <v>5</v>
      </c>
      <c r="AF2393" t="s">
        <v>14173</v>
      </c>
      <c r="AG2393">
        <v>53.421999999999997</v>
      </c>
      <c r="AH2393" t="str" cm="1">
        <f t="array" ref="AH2393">INDEX(_xlfn.TEXTSPLIT(R2393,"/"),1)</f>
        <v>2016</v>
      </c>
      <c r="AI2393" t="s">
        <v>14194</v>
      </c>
      <c r="AJ2393" t="s">
        <v>14413</v>
      </c>
      <c r="AK2393">
        <v>1</v>
      </c>
      <c r="AL2393" s="3" t="s">
        <v>14497</v>
      </c>
    </row>
    <row r="2394" spans="1:38" ht="15" x14ac:dyDescent="0.2">
      <c r="A2394" s="1">
        <v>2392</v>
      </c>
      <c r="B2394" t="s">
        <v>36</v>
      </c>
      <c r="C2394">
        <v>3</v>
      </c>
      <c r="E2394" t="s">
        <v>1970</v>
      </c>
      <c r="F2394" t="s">
        <v>3989</v>
      </c>
      <c r="I2394" t="s">
        <v>6682</v>
      </c>
      <c r="J2394" t="s">
        <v>6825</v>
      </c>
      <c r="K2394">
        <v>43</v>
      </c>
      <c r="L2394">
        <v>4</v>
      </c>
      <c r="M2394">
        <v>2</v>
      </c>
      <c r="N2394">
        <v>13</v>
      </c>
      <c r="O2394">
        <v>2</v>
      </c>
      <c r="Q2394" s="2">
        <v>42697</v>
      </c>
      <c r="R2394" t="s">
        <v>7000</v>
      </c>
      <c r="S2394">
        <v>3</v>
      </c>
      <c r="T2394" t="s">
        <v>8737</v>
      </c>
      <c r="U2394" t="s">
        <v>9614</v>
      </c>
      <c r="V2394" t="s">
        <v>11419</v>
      </c>
      <c r="Y2394" t="s">
        <v>14028</v>
      </c>
      <c r="Z2394" t="s">
        <v>6850</v>
      </c>
      <c r="AA2394">
        <v>57</v>
      </c>
      <c r="AB2394">
        <v>5</v>
      </c>
      <c r="AC2394">
        <v>5</v>
      </c>
      <c r="AD2394">
        <v>11</v>
      </c>
      <c r="AE2394">
        <v>1</v>
      </c>
      <c r="AF2394">
        <v>5</v>
      </c>
      <c r="AG2394">
        <v>36063</v>
      </c>
      <c r="AH2394" t="str" cm="1">
        <f t="array" ref="AH2394">INDEX(_xlfn.TEXTSPLIT(R2394,"/"),1)</f>
        <v>2016</v>
      </c>
      <c r="AI2394" t="s">
        <v>14194</v>
      </c>
      <c r="AJ2394" t="s">
        <v>14414</v>
      </c>
      <c r="AK2394">
        <v>0</v>
      </c>
      <c r="AL2394" s="3" t="s">
        <v>14497</v>
      </c>
    </row>
    <row r="2395" spans="1:38" ht="15" x14ac:dyDescent="0.2">
      <c r="A2395" s="1">
        <v>2393</v>
      </c>
      <c r="B2395" t="s">
        <v>36</v>
      </c>
      <c r="C2395">
        <v>1</v>
      </c>
      <c r="E2395" t="s">
        <v>1971</v>
      </c>
      <c r="F2395" t="s">
        <v>3990</v>
      </c>
      <c r="I2395" t="s">
        <v>6683</v>
      </c>
      <c r="J2395" t="s">
        <v>6962</v>
      </c>
      <c r="K2395">
        <v>56</v>
      </c>
      <c r="L2395">
        <v>5</v>
      </c>
      <c r="M2395">
        <v>8</v>
      </c>
      <c r="N2395">
        <v>20</v>
      </c>
      <c r="O2395">
        <v>1</v>
      </c>
      <c r="Q2395" s="2">
        <v>42675</v>
      </c>
      <c r="R2395" t="s">
        <v>7000</v>
      </c>
      <c r="S2395">
        <v>1</v>
      </c>
      <c r="V2395" t="s">
        <v>11420</v>
      </c>
      <c r="Y2395" t="s">
        <v>14029</v>
      </c>
      <c r="Z2395" t="s">
        <v>6850</v>
      </c>
      <c r="AA2395">
        <v>44</v>
      </c>
      <c r="AB2395">
        <v>2</v>
      </c>
      <c r="AC2395">
        <v>3</v>
      </c>
      <c r="AD2395">
        <v>8</v>
      </c>
      <c r="AE2395">
        <v>4</v>
      </c>
      <c r="AF2395">
        <v>4</v>
      </c>
      <c r="AG2395">
        <v>35552</v>
      </c>
      <c r="AH2395" t="str" cm="1">
        <f t="array" ref="AH2395">INDEX(_xlfn.TEXTSPLIT(R2395,"/"),1)</f>
        <v>2016</v>
      </c>
      <c r="AI2395" t="s">
        <v>14194</v>
      </c>
      <c r="AJ2395" t="s">
        <v>14415</v>
      </c>
      <c r="AK2395">
        <v>0</v>
      </c>
      <c r="AL2395" s="3" t="s">
        <v>14497</v>
      </c>
    </row>
    <row r="2396" spans="1:38" ht="15" x14ac:dyDescent="0.2">
      <c r="A2396" s="1">
        <v>2394</v>
      </c>
      <c r="B2396" t="s">
        <v>36</v>
      </c>
      <c r="C2396">
        <v>0</v>
      </c>
      <c r="F2396" t="s">
        <v>3991</v>
      </c>
      <c r="I2396" t="s">
        <v>6684</v>
      </c>
      <c r="J2396" t="s">
        <v>6882</v>
      </c>
      <c r="K2396">
        <v>70</v>
      </c>
      <c r="L2396">
        <v>5</v>
      </c>
      <c r="M2396">
        <v>10</v>
      </c>
      <c r="N2396">
        <v>10</v>
      </c>
      <c r="O2396">
        <v>0</v>
      </c>
      <c r="Q2396" s="2">
        <v>42780</v>
      </c>
      <c r="R2396" t="s">
        <v>7000</v>
      </c>
      <c r="S2396">
        <v>1</v>
      </c>
      <c r="T2396" t="s">
        <v>8738</v>
      </c>
      <c r="U2396" t="s">
        <v>9615</v>
      </c>
      <c r="V2396" t="s">
        <v>11421</v>
      </c>
      <c r="Y2396" t="s">
        <v>14030</v>
      </c>
      <c r="Z2396" t="s">
        <v>6825</v>
      </c>
      <c r="AA2396">
        <v>30</v>
      </c>
      <c r="AB2396">
        <v>1</v>
      </c>
      <c r="AC2396">
        <v>3</v>
      </c>
      <c r="AD2396">
        <v>15</v>
      </c>
      <c r="AE2396">
        <v>5</v>
      </c>
      <c r="AF2396" t="s">
        <v>14172</v>
      </c>
      <c r="AG2396">
        <v>55124</v>
      </c>
      <c r="AH2396" t="str" cm="1">
        <f t="array" ref="AH2396">INDEX(_xlfn.TEXTSPLIT(R2396,"/"),1)</f>
        <v>2016</v>
      </c>
      <c r="AI2396" t="s">
        <v>14194</v>
      </c>
      <c r="AK2396">
        <v>1</v>
      </c>
      <c r="AL2396" s="3" t="s">
        <v>14497</v>
      </c>
    </row>
    <row r="2397" spans="1:38" ht="15" x14ac:dyDescent="0.2">
      <c r="A2397" s="1">
        <v>2395</v>
      </c>
      <c r="B2397" t="s">
        <v>36</v>
      </c>
      <c r="C2397">
        <v>2</v>
      </c>
      <c r="E2397" t="s">
        <v>1972</v>
      </c>
      <c r="I2397" t="s">
        <v>6685</v>
      </c>
      <c r="J2397" t="s">
        <v>6860</v>
      </c>
      <c r="K2397">
        <v>35</v>
      </c>
      <c r="L2397">
        <v>4</v>
      </c>
      <c r="M2397">
        <v>5</v>
      </c>
      <c r="N2397">
        <v>11</v>
      </c>
      <c r="O2397">
        <v>6</v>
      </c>
      <c r="Q2397" s="2">
        <v>42627</v>
      </c>
      <c r="R2397" t="s">
        <v>7000</v>
      </c>
      <c r="S2397">
        <v>2</v>
      </c>
      <c r="T2397" t="s">
        <v>8739</v>
      </c>
      <c r="U2397" t="s">
        <v>9616</v>
      </c>
      <c r="V2397" t="s">
        <v>11422</v>
      </c>
      <c r="Y2397" t="s">
        <v>14031</v>
      </c>
      <c r="Z2397" t="s">
        <v>6889</v>
      </c>
      <c r="AA2397">
        <v>65</v>
      </c>
      <c r="AB2397">
        <v>8</v>
      </c>
      <c r="AC2397">
        <v>4</v>
      </c>
      <c r="AD2397">
        <v>5</v>
      </c>
      <c r="AE2397">
        <v>2</v>
      </c>
      <c r="AF2397">
        <v>1</v>
      </c>
      <c r="AG2397">
        <v>23.459</v>
      </c>
      <c r="AH2397" t="str" cm="1">
        <f t="array" ref="AH2397">INDEX(_xlfn.TEXTSPLIT(R2397,"/"),1)</f>
        <v>2016</v>
      </c>
      <c r="AI2397" t="s">
        <v>14194</v>
      </c>
      <c r="AJ2397" t="s">
        <v>14416</v>
      </c>
      <c r="AK2397">
        <v>0</v>
      </c>
      <c r="AL2397" s="3" t="s">
        <v>14497</v>
      </c>
    </row>
    <row r="2398" spans="1:38" ht="15" x14ac:dyDescent="0.2">
      <c r="A2398" s="1">
        <v>2396</v>
      </c>
      <c r="B2398" t="s">
        <v>36</v>
      </c>
      <c r="C2398">
        <v>1</v>
      </c>
      <c r="F2398" t="s">
        <v>3992</v>
      </c>
      <c r="I2398" t="s">
        <v>6686</v>
      </c>
      <c r="J2398" t="s">
        <v>6924</v>
      </c>
      <c r="K2398">
        <v>52</v>
      </c>
      <c r="L2398">
        <v>2</v>
      </c>
      <c r="M2398">
        <v>1</v>
      </c>
      <c r="N2398">
        <v>11</v>
      </c>
      <c r="O2398">
        <v>5</v>
      </c>
      <c r="Q2398" s="2">
        <v>42675</v>
      </c>
      <c r="R2398" t="s">
        <v>7000</v>
      </c>
      <c r="S2398">
        <v>1</v>
      </c>
      <c r="T2398" t="s">
        <v>8740</v>
      </c>
      <c r="U2398" t="s">
        <v>9617</v>
      </c>
      <c r="V2398" t="s">
        <v>11423</v>
      </c>
      <c r="W2398" t="s">
        <v>11604</v>
      </c>
      <c r="Y2398" t="s">
        <v>14032</v>
      </c>
      <c r="Z2398" t="s">
        <v>6901</v>
      </c>
      <c r="AA2398">
        <v>48</v>
      </c>
      <c r="AB2398">
        <v>6</v>
      </c>
      <c r="AC2398">
        <v>9</v>
      </c>
      <c r="AD2398">
        <v>10</v>
      </c>
      <c r="AE2398">
        <v>1</v>
      </c>
      <c r="AF2398">
        <v>4</v>
      </c>
      <c r="AG2398">
        <v>46.283000000000001</v>
      </c>
      <c r="AH2398" t="str" cm="1">
        <f t="array" ref="AH2398">INDEX(_xlfn.TEXTSPLIT(R2398,"/"),1)</f>
        <v>2016</v>
      </c>
      <c r="AI2398" t="s">
        <v>14194</v>
      </c>
      <c r="AK2398">
        <v>0</v>
      </c>
      <c r="AL2398" s="3" t="s">
        <v>14497</v>
      </c>
    </row>
    <row r="2399" spans="1:38" ht="15" x14ac:dyDescent="0.2">
      <c r="A2399" s="1">
        <v>2397</v>
      </c>
      <c r="B2399" t="s">
        <v>36</v>
      </c>
      <c r="C2399">
        <v>1</v>
      </c>
      <c r="F2399" t="s">
        <v>3993</v>
      </c>
      <c r="I2399" t="s">
        <v>6687</v>
      </c>
      <c r="J2399" t="s">
        <v>6935</v>
      </c>
      <c r="K2399">
        <v>60</v>
      </c>
      <c r="L2399">
        <v>3</v>
      </c>
      <c r="M2399">
        <v>6</v>
      </c>
      <c r="N2399">
        <v>14</v>
      </c>
      <c r="O2399">
        <v>1</v>
      </c>
      <c r="Q2399" s="2">
        <v>42809</v>
      </c>
      <c r="R2399" t="s">
        <v>7000</v>
      </c>
      <c r="S2399">
        <v>3</v>
      </c>
      <c r="T2399" t="s">
        <v>8741</v>
      </c>
      <c r="U2399" t="s">
        <v>9618</v>
      </c>
      <c r="V2399" t="s">
        <v>11424</v>
      </c>
      <c r="Y2399" t="s">
        <v>14033</v>
      </c>
      <c r="Z2399" t="s">
        <v>6883</v>
      </c>
      <c r="AA2399">
        <v>40</v>
      </c>
      <c r="AB2399">
        <v>4</v>
      </c>
      <c r="AC2399">
        <v>3</v>
      </c>
      <c r="AD2399">
        <v>12</v>
      </c>
      <c r="AE2399">
        <v>2</v>
      </c>
      <c r="AF2399" t="s">
        <v>14172</v>
      </c>
      <c r="AG2399">
        <v>15.7</v>
      </c>
      <c r="AH2399" t="str" cm="1">
        <f t="array" ref="AH2399">INDEX(_xlfn.TEXTSPLIT(R2399,"/"),1)</f>
        <v>2016</v>
      </c>
      <c r="AI2399" t="s">
        <v>14194</v>
      </c>
      <c r="AJ2399" t="s">
        <v>14417</v>
      </c>
      <c r="AK2399">
        <v>1</v>
      </c>
      <c r="AL2399" s="3" t="s">
        <v>14497</v>
      </c>
    </row>
    <row r="2400" spans="1:38" ht="15" x14ac:dyDescent="0.2">
      <c r="A2400" s="1">
        <v>2398</v>
      </c>
      <c r="B2400" t="s">
        <v>36</v>
      </c>
      <c r="C2400">
        <v>3</v>
      </c>
      <c r="E2400" t="s">
        <v>1973</v>
      </c>
      <c r="I2400" t="s">
        <v>6688</v>
      </c>
      <c r="J2400" t="s">
        <v>6861</v>
      </c>
      <c r="K2400">
        <v>46</v>
      </c>
      <c r="L2400">
        <v>5</v>
      </c>
      <c r="M2400">
        <v>4</v>
      </c>
      <c r="N2400">
        <v>8</v>
      </c>
      <c r="O2400">
        <v>2</v>
      </c>
      <c r="Q2400" s="2">
        <v>42801</v>
      </c>
      <c r="R2400" t="s">
        <v>7000</v>
      </c>
      <c r="S2400">
        <v>1</v>
      </c>
      <c r="T2400" t="s">
        <v>8742</v>
      </c>
      <c r="U2400" t="s">
        <v>9619</v>
      </c>
      <c r="V2400" t="s">
        <v>11425</v>
      </c>
      <c r="Y2400" t="s">
        <v>14034</v>
      </c>
      <c r="Z2400" t="s">
        <v>6962</v>
      </c>
      <c r="AA2400">
        <v>54</v>
      </c>
      <c r="AB2400">
        <v>3</v>
      </c>
      <c r="AC2400">
        <v>9</v>
      </c>
      <c r="AD2400">
        <v>17</v>
      </c>
      <c r="AE2400">
        <v>3</v>
      </c>
      <c r="AF2400" t="s">
        <v>14172</v>
      </c>
      <c r="AG2400">
        <v>56.695</v>
      </c>
      <c r="AH2400" t="str" cm="1">
        <f t="array" ref="AH2400">INDEX(_xlfn.TEXTSPLIT(R2400,"/"),1)</f>
        <v>2016</v>
      </c>
      <c r="AI2400" t="s">
        <v>14194</v>
      </c>
      <c r="AJ2400" t="s">
        <v>14418</v>
      </c>
      <c r="AK2400">
        <v>2</v>
      </c>
      <c r="AL2400" s="3" t="s">
        <v>14497</v>
      </c>
    </row>
    <row r="2401" spans="1:38" ht="15" x14ac:dyDescent="0.2">
      <c r="A2401" s="1">
        <v>2399</v>
      </c>
      <c r="B2401" t="s">
        <v>36</v>
      </c>
      <c r="C2401">
        <v>3</v>
      </c>
      <c r="E2401" t="s">
        <v>1974</v>
      </c>
      <c r="F2401" t="s">
        <v>3994</v>
      </c>
      <c r="I2401" t="s">
        <v>6689</v>
      </c>
      <c r="J2401" t="s">
        <v>6850</v>
      </c>
      <c r="K2401">
        <v>38</v>
      </c>
      <c r="L2401">
        <v>3</v>
      </c>
      <c r="M2401">
        <v>1</v>
      </c>
      <c r="N2401">
        <v>16</v>
      </c>
      <c r="O2401">
        <v>6</v>
      </c>
      <c r="Q2401" s="2">
        <v>42662</v>
      </c>
      <c r="R2401" t="s">
        <v>7000</v>
      </c>
      <c r="S2401">
        <v>2</v>
      </c>
      <c r="T2401" t="s">
        <v>8743</v>
      </c>
      <c r="U2401" t="s">
        <v>9620</v>
      </c>
      <c r="V2401" t="s">
        <v>11426</v>
      </c>
      <c r="Y2401" t="s">
        <v>14035</v>
      </c>
      <c r="Z2401" t="s">
        <v>6962</v>
      </c>
      <c r="AA2401">
        <v>62</v>
      </c>
      <c r="AB2401">
        <v>8</v>
      </c>
      <c r="AC2401">
        <v>17</v>
      </c>
      <c r="AD2401">
        <v>11</v>
      </c>
      <c r="AE2401">
        <v>0</v>
      </c>
      <c r="AF2401">
        <v>3</v>
      </c>
      <c r="AG2401">
        <v>28.501999999999999</v>
      </c>
      <c r="AH2401" t="str" cm="1">
        <f t="array" ref="AH2401">INDEX(_xlfn.TEXTSPLIT(R2401,"/"),1)</f>
        <v>2016</v>
      </c>
      <c r="AI2401" t="s">
        <v>14194</v>
      </c>
      <c r="AJ2401" t="s">
        <v>14419</v>
      </c>
      <c r="AK2401">
        <v>2</v>
      </c>
      <c r="AL2401" s="3" t="s">
        <v>14497</v>
      </c>
    </row>
    <row r="2402" spans="1:38" ht="15" x14ac:dyDescent="0.2">
      <c r="A2402" s="1">
        <v>2400</v>
      </c>
      <c r="B2402" t="s">
        <v>36</v>
      </c>
      <c r="C2402">
        <v>0</v>
      </c>
      <c r="F2402" t="s">
        <v>3995</v>
      </c>
      <c r="I2402" t="s">
        <v>6690</v>
      </c>
      <c r="J2402" t="s">
        <v>6876</v>
      </c>
      <c r="K2402">
        <v>35</v>
      </c>
      <c r="L2402">
        <v>4</v>
      </c>
      <c r="M2402">
        <v>4</v>
      </c>
      <c r="N2402">
        <v>19</v>
      </c>
      <c r="O2402">
        <v>1</v>
      </c>
      <c r="Q2402" s="2">
        <v>42844</v>
      </c>
      <c r="R2402" t="s">
        <v>7000</v>
      </c>
      <c r="S2402">
        <v>0</v>
      </c>
      <c r="V2402" t="s">
        <v>11427</v>
      </c>
      <c r="Y2402" t="s">
        <v>14036</v>
      </c>
      <c r="Z2402" t="s">
        <v>6832</v>
      </c>
      <c r="AA2402">
        <v>65</v>
      </c>
      <c r="AB2402">
        <v>1</v>
      </c>
      <c r="AC2402">
        <v>13</v>
      </c>
      <c r="AD2402">
        <v>10</v>
      </c>
      <c r="AE2402">
        <v>4</v>
      </c>
      <c r="AF2402" t="s">
        <v>14169</v>
      </c>
      <c r="AG2402">
        <v>96.29</v>
      </c>
      <c r="AH2402" t="str" cm="1">
        <f t="array" ref="AH2402">INDEX(_xlfn.TEXTSPLIT(R2402,"/"),1)</f>
        <v>2016</v>
      </c>
      <c r="AI2402" t="s">
        <v>14194</v>
      </c>
      <c r="AK2402">
        <v>0</v>
      </c>
      <c r="AL2402" s="3" t="s">
        <v>14497</v>
      </c>
    </row>
    <row r="2403" spans="1:38" ht="15" x14ac:dyDescent="0.2">
      <c r="A2403" s="1">
        <v>2401</v>
      </c>
      <c r="B2403" t="s">
        <v>36</v>
      </c>
      <c r="C2403">
        <v>0</v>
      </c>
      <c r="F2403" t="s">
        <v>3996</v>
      </c>
      <c r="I2403" t="s">
        <v>6691</v>
      </c>
      <c r="J2403" t="s">
        <v>6896</v>
      </c>
      <c r="K2403">
        <v>37</v>
      </c>
      <c r="L2403">
        <v>2</v>
      </c>
      <c r="M2403">
        <v>3</v>
      </c>
      <c r="N2403">
        <v>12</v>
      </c>
      <c r="O2403">
        <v>6</v>
      </c>
      <c r="Q2403" s="2">
        <v>42711</v>
      </c>
      <c r="R2403" t="s">
        <v>7000</v>
      </c>
      <c r="S2403">
        <v>2</v>
      </c>
      <c r="T2403" t="s">
        <v>8744</v>
      </c>
      <c r="U2403" t="s">
        <v>9621</v>
      </c>
      <c r="V2403" t="s">
        <v>11428</v>
      </c>
      <c r="Y2403" t="s">
        <v>14037</v>
      </c>
      <c r="Z2403" t="s">
        <v>6876</v>
      </c>
      <c r="AA2403">
        <v>63</v>
      </c>
      <c r="AB2403">
        <v>8</v>
      </c>
      <c r="AC2403">
        <v>7</v>
      </c>
      <c r="AD2403">
        <v>9</v>
      </c>
      <c r="AE2403">
        <v>2</v>
      </c>
      <c r="AF2403">
        <v>6</v>
      </c>
      <c r="AG2403">
        <v>39.380000000000003</v>
      </c>
      <c r="AH2403" t="str" cm="1">
        <f t="array" ref="AH2403">INDEX(_xlfn.TEXTSPLIT(R2403,"/"),1)</f>
        <v>2016</v>
      </c>
      <c r="AI2403" t="s">
        <v>14194</v>
      </c>
      <c r="AK2403">
        <v>1</v>
      </c>
      <c r="AL2403" s="3" t="s">
        <v>14497</v>
      </c>
    </row>
    <row r="2404" spans="1:38" ht="15" x14ac:dyDescent="0.2">
      <c r="A2404" s="1">
        <v>2402</v>
      </c>
      <c r="B2404" t="s">
        <v>36</v>
      </c>
      <c r="C2404">
        <v>2</v>
      </c>
      <c r="E2404" t="s">
        <v>1975</v>
      </c>
      <c r="F2404" t="s">
        <v>3997</v>
      </c>
      <c r="I2404" t="s">
        <v>6692</v>
      </c>
      <c r="J2404" t="s">
        <v>6832</v>
      </c>
      <c r="K2404">
        <v>61</v>
      </c>
      <c r="L2404">
        <v>8</v>
      </c>
      <c r="M2404">
        <v>5</v>
      </c>
      <c r="N2404">
        <v>10</v>
      </c>
      <c r="O2404">
        <v>0</v>
      </c>
      <c r="Q2404" s="2">
        <v>42641</v>
      </c>
      <c r="R2404" t="s">
        <v>7000</v>
      </c>
      <c r="S2404">
        <v>1</v>
      </c>
      <c r="T2404" t="s">
        <v>8745</v>
      </c>
      <c r="U2404" t="s">
        <v>9622</v>
      </c>
      <c r="Y2404" t="s">
        <v>14038</v>
      </c>
      <c r="Z2404" t="s">
        <v>6901</v>
      </c>
      <c r="AA2404">
        <v>39</v>
      </c>
      <c r="AB2404">
        <v>1</v>
      </c>
      <c r="AC2404">
        <v>2</v>
      </c>
      <c r="AD2404">
        <v>8</v>
      </c>
      <c r="AE2404">
        <v>6</v>
      </c>
      <c r="AF2404">
        <v>2</v>
      </c>
      <c r="AG2404">
        <v>46.283000000000001</v>
      </c>
      <c r="AH2404" t="str" cm="1">
        <f t="array" ref="AH2404">INDEX(_xlfn.TEXTSPLIT(R2404,"/"),1)</f>
        <v>2016</v>
      </c>
      <c r="AI2404" t="s">
        <v>14194</v>
      </c>
      <c r="AJ2404" t="s">
        <v>14420</v>
      </c>
      <c r="AK2404">
        <v>2</v>
      </c>
      <c r="AL2404" s="3" t="s">
        <v>14497</v>
      </c>
    </row>
    <row r="2405" spans="1:38" ht="15" x14ac:dyDescent="0.2">
      <c r="A2405" s="1">
        <v>2403</v>
      </c>
      <c r="B2405" t="s">
        <v>36</v>
      </c>
      <c r="C2405">
        <v>0</v>
      </c>
      <c r="F2405" t="s">
        <v>3998</v>
      </c>
      <c r="I2405" t="s">
        <v>6693</v>
      </c>
      <c r="J2405" t="s">
        <v>6942</v>
      </c>
      <c r="K2405">
        <v>35</v>
      </c>
      <c r="L2405">
        <v>2</v>
      </c>
      <c r="M2405">
        <v>7</v>
      </c>
      <c r="N2405">
        <v>12</v>
      </c>
      <c r="O2405">
        <v>5</v>
      </c>
      <c r="Q2405" s="2">
        <v>42641</v>
      </c>
      <c r="R2405" t="s">
        <v>7000</v>
      </c>
      <c r="S2405">
        <v>2</v>
      </c>
      <c r="T2405" t="s">
        <v>8746</v>
      </c>
      <c r="U2405" t="s">
        <v>9623</v>
      </c>
      <c r="Y2405" t="s">
        <v>14039</v>
      </c>
      <c r="Z2405" t="s">
        <v>6831</v>
      </c>
      <c r="AA2405">
        <v>65</v>
      </c>
      <c r="AB2405">
        <v>7</v>
      </c>
      <c r="AC2405">
        <v>8</v>
      </c>
      <c r="AD2405">
        <v>4</v>
      </c>
      <c r="AE2405">
        <v>2</v>
      </c>
      <c r="AF2405">
        <v>2</v>
      </c>
      <c r="AG2405">
        <v>59993</v>
      </c>
      <c r="AH2405" t="str" cm="1">
        <f t="array" ref="AH2405">INDEX(_xlfn.TEXTSPLIT(R2405,"/"),1)</f>
        <v>2016</v>
      </c>
      <c r="AI2405" t="s">
        <v>14194</v>
      </c>
      <c r="AK2405">
        <v>1</v>
      </c>
      <c r="AL2405" s="3" t="s">
        <v>14497</v>
      </c>
    </row>
    <row r="2406" spans="1:38" ht="15" x14ac:dyDescent="0.2">
      <c r="A2406" s="1">
        <v>2404</v>
      </c>
      <c r="B2406" t="s">
        <v>36</v>
      </c>
      <c r="C2406">
        <v>3</v>
      </c>
      <c r="E2406" t="s">
        <v>1976</v>
      </c>
      <c r="I2406" t="s">
        <v>6694</v>
      </c>
      <c r="J2406" t="s">
        <v>6935</v>
      </c>
      <c r="K2406">
        <v>62</v>
      </c>
      <c r="L2406">
        <v>9</v>
      </c>
      <c r="M2406">
        <v>9</v>
      </c>
      <c r="N2406">
        <v>8</v>
      </c>
      <c r="O2406">
        <v>1</v>
      </c>
      <c r="Q2406" s="2">
        <v>42641</v>
      </c>
      <c r="R2406" t="s">
        <v>7000</v>
      </c>
      <c r="S2406">
        <v>3</v>
      </c>
      <c r="T2406" t="s">
        <v>8747</v>
      </c>
      <c r="U2406" t="s">
        <v>9624</v>
      </c>
      <c r="Y2406" t="s">
        <v>14040</v>
      </c>
      <c r="Z2406" t="s">
        <v>6924</v>
      </c>
      <c r="AA2406">
        <v>38</v>
      </c>
      <c r="AB2406">
        <v>3</v>
      </c>
      <c r="AC2406">
        <v>4</v>
      </c>
      <c r="AD2406">
        <v>8</v>
      </c>
      <c r="AE2406">
        <v>6</v>
      </c>
      <c r="AF2406">
        <v>2</v>
      </c>
      <c r="AG2406">
        <v>57.591999999999999</v>
      </c>
      <c r="AH2406" t="str" cm="1">
        <f t="array" ref="AH2406">INDEX(_xlfn.TEXTSPLIT(R2406,"/"),1)</f>
        <v>2016</v>
      </c>
      <c r="AI2406" t="s">
        <v>14194</v>
      </c>
      <c r="AJ2406" t="s">
        <v>14421</v>
      </c>
      <c r="AK2406">
        <v>0</v>
      </c>
      <c r="AL2406" s="3" t="s">
        <v>14497</v>
      </c>
    </row>
    <row r="2407" spans="1:38" ht="15" x14ac:dyDescent="0.2">
      <c r="A2407" s="1">
        <v>2405</v>
      </c>
      <c r="B2407" t="s">
        <v>36</v>
      </c>
      <c r="C2407">
        <v>2</v>
      </c>
      <c r="F2407" t="s">
        <v>404</v>
      </c>
      <c r="I2407" t="s">
        <v>6695</v>
      </c>
      <c r="J2407" t="s">
        <v>6825</v>
      </c>
      <c r="K2407">
        <v>47</v>
      </c>
      <c r="L2407">
        <v>5</v>
      </c>
      <c r="M2407">
        <v>1</v>
      </c>
      <c r="N2407">
        <v>15</v>
      </c>
      <c r="O2407">
        <v>5</v>
      </c>
      <c r="Q2407" s="2">
        <v>42662</v>
      </c>
      <c r="R2407" t="s">
        <v>7000</v>
      </c>
      <c r="S2407">
        <v>0</v>
      </c>
      <c r="V2407" t="s">
        <v>11429</v>
      </c>
      <c r="Y2407" t="s">
        <v>14041</v>
      </c>
      <c r="Z2407" t="s">
        <v>6828</v>
      </c>
      <c r="AA2407">
        <v>53</v>
      </c>
      <c r="AB2407">
        <v>5</v>
      </c>
      <c r="AC2407">
        <v>9</v>
      </c>
      <c r="AD2407">
        <v>14</v>
      </c>
      <c r="AE2407">
        <v>3</v>
      </c>
      <c r="AF2407">
        <v>3</v>
      </c>
      <c r="AG2407">
        <v>25.991</v>
      </c>
      <c r="AH2407" t="str" cm="1">
        <f t="array" ref="AH2407">INDEX(_xlfn.TEXTSPLIT(R2407,"/"),1)</f>
        <v>2016</v>
      </c>
      <c r="AI2407" t="s">
        <v>14194</v>
      </c>
      <c r="AJ2407" t="s">
        <v>14422</v>
      </c>
      <c r="AK2407">
        <v>2</v>
      </c>
      <c r="AL2407" s="3" t="s">
        <v>14497</v>
      </c>
    </row>
    <row r="2408" spans="1:38" ht="15" x14ac:dyDescent="0.2">
      <c r="A2408" s="1">
        <v>2406</v>
      </c>
      <c r="B2408" t="s">
        <v>36</v>
      </c>
      <c r="C2408">
        <v>0</v>
      </c>
      <c r="F2408" t="s">
        <v>3999</v>
      </c>
      <c r="I2408" t="s">
        <v>6696</v>
      </c>
      <c r="J2408" t="s">
        <v>6832</v>
      </c>
      <c r="K2408">
        <v>68</v>
      </c>
      <c r="L2408">
        <v>4</v>
      </c>
      <c r="M2408">
        <v>8</v>
      </c>
      <c r="N2408">
        <v>18</v>
      </c>
      <c r="O2408">
        <v>5</v>
      </c>
      <c r="Q2408" s="2">
        <v>42836</v>
      </c>
      <c r="R2408" t="s">
        <v>7000</v>
      </c>
      <c r="S2408">
        <v>3</v>
      </c>
      <c r="T2408" t="s">
        <v>8748</v>
      </c>
      <c r="U2408" t="s">
        <v>9625</v>
      </c>
      <c r="V2408" t="s">
        <v>11430</v>
      </c>
      <c r="Y2408" t="s">
        <v>14042</v>
      </c>
      <c r="Z2408" t="s">
        <v>6876</v>
      </c>
      <c r="AA2408">
        <v>32</v>
      </c>
      <c r="AB2408">
        <v>8</v>
      </c>
      <c r="AC2408">
        <v>5</v>
      </c>
      <c r="AD2408">
        <v>21</v>
      </c>
      <c r="AE2408">
        <v>4</v>
      </c>
      <c r="AF2408" t="s">
        <v>14169</v>
      </c>
      <c r="AG2408">
        <v>41.091999999999999</v>
      </c>
      <c r="AH2408" t="str" cm="1">
        <f t="array" ref="AH2408">INDEX(_xlfn.TEXTSPLIT(R2408,"/"),1)</f>
        <v>2016</v>
      </c>
      <c r="AI2408" t="s">
        <v>14194</v>
      </c>
      <c r="AK2408">
        <v>1</v>
      </c>
      <c r="AL2408" s="3" t="s">
        <v>14497</v>
      </c>
    </row>
    <row r="2409" spans="1:38" ht="15" x14ac:dyDescent="0.2">
      <c r="A2409" s="1">
        <v>2407</v>
      </c>
      <c r="B2409" t="s">
        <v>36</v>
      </c>
      <c r="C2409">
        <v>0</v>
      </c>
      <c r="I2409" t="s">
        <v>6697</v>
      </c>
      <c r="J2409" t="s">
        <v>6969</v>
      </c>
      <c r="K2409">
        <v>57</v>
      </c>
      <c r="L2409">
        <v>2</v>
      </c>
      <c r="M2409">
        <v>1</v>
      </c>
      <c r="N2409">
        <v>5</v>
      </c>
      <c r="O2409">
        <v>6</v>
      </c>
      <c r="Q2409" s="2">
        <v>42662</v>
      </c>
      <c r="R2409" t="s">
        <v>7000</v>
      </c>
      <c r="S2409">
        <v>6</v>
      </c>
      <c r="T2409" t="s">
        <v>8749</v>
      </c>
      <c r="U2409" t="s">
        <v>9626</v>
      </c>
      <c r="Y2409" t="s">
        <v>14043</v>
      </c>
      <c r="Z2409" t="s">
        <v>6831</v>
      </c>
      <c r="AA2409">
        <v>43</v>
      </c>
      <c r="AB2409">
        <v>12</v>
      </c>
      <c r="AC2409">
        <v>6</v>
      </c>
      <c r="AD2409">
        <v>12</v>
      </c>
      <c r="AE2409">
        <v>2</v>
      </c>
      <c r="AF2409">
        <v>3</v>
      </c>
      <c r="AG2409">
        <v>59944</v>
      </c>
      <c r="AH2409" t="str" cm="1">
        <f t="array" ref="AH2409">INDEX(_xlfn.TEXTSPLIT(R2409,"/"),1)</f>
        <v>2016</v>
      </c>
      <c r="AI2409" t="s">
        <v>14194</v>
      </c>
      <c r="AK2409">
        <v>1</v>
      </c>
      <c r="AL2409" s="3" t="s">
        <v>14497</v>
      </c>
    </row>
    <row r="2410" spans="1:38" ht="15" x14ac:dyDescent="0.2">
      <c r="A2410" s="1">
        <v>2408</v>
      </c>
      <c r="B2410" t="s">
        <v>36</v>
      </c>
      <c r="C2410">
        <v>1</v>
      </c>
      <c r="E2410" t="s">
        <v>1977</v>
      </c>
      <c r="F2410" t="s">
        <v>4000</v>
      </c>
      <c r="I2410" t="s">
        <v>6698</v>
      </c>
      <c r="J2410" t="s">
        <v>6832</v>
      </c>
      <c r="K2410">
        <v>69</v>
      </c>
      <c r="L2410">
        <v>6</v>
      </c>
      <c r="M2410">
        <v>7</v>
      </c>
      <c r="N2410">
        <v>5</v>
      </c>
      <c r="O2410">
        <v>2</v>
      </c>
      <c r="Q2410" s="2">
        <v>42263</v>
      </c>
      <c r="R2410" t="s">
        <v>7001</v>
      </c>
      <c r="S2410">
        <v>1</v>
      </c>
      <c r="T2410" t="s">
        <v>8750</v>
      </c>
      <c r="V2410" t="s">
        <v>11431</v>
      </c>
      <c r="Y2410" t="s">
        <v>14044</v>
      </c>
      <c r="Z2410" t="s">
        <v>6936</v>
      </c>
      <c r="AA2410">
        <v>31</v>
      </c>
      <c r="AB2410">
        <v>3</v>
      </c>
      <c r="AC2410">
        <v>1</v>
      </c>
      <c r="AD2410">
        <v>12</v>
      </c>
      <c r="AE2410">
        <v>5</v>
      </c>
      <c r="AF2410">
        <v>1</v>
      </c>
      <c r="AG2410">
        <v>57836</v>
      </c>
      <c r="AH2410" t="str" cm="1">
        <f t="array" ref="AH2410">INDEX(_xlfn.TEXTSPLIT(R2410,"/"),1)</f>
        <v>2015</v>
      </c>
      <c r="AI2410" t="s">
        <v>14194</v>
      </c>
      <c r="AJ2410" t="s">
        <v>14423</v>
      </c>
      <c r="AK2410">
        <v>0</v>
      </c>
      <c r="AL2410" s="3" t="s">
        <v>14497</v>
      </c>
    </row>
    <row r="2411" spans="1:38" ht="15" x14ac:dyDescent="0.2">
      <c r="A2411" s="1">
        <v>2409</v>
      </c>
      <c r="B2411" t="s">
        <v>36</v>
      </c>
      <c r="C2411">
        <v>1</v>
      </c>
      <c r="E2411" t="s">
        <v>1978</v>
      </c>
      <c r="F2411" t="s">
        <v>4001</v>
      </c>
      <c r="I2411" t="s">
        <v>6699</v>
      </c>
      <c r="J2411" t="s">
        <v>6889</v>
      </c>
      <c r="K2411">
        <v>62</v>
      </c>
      <c r="L2411">
        <v>7</v>
      </c>
      <c r="M2411">
        <v>7</v>
      </c>
      <c r="N2411">
        <v>16</v>
      </c>
      <c r="O2411">
        <v>0</v>
      </c>
      <c r="Q2411" s="2">
        <v>42332</v>
      </c>
      <c r="R2411" t="s">
        <v>7001</v>
      </c>
      <c r="S2411">
        <v>1</v>
      </c>
      <c r="T2411" t="s">
        <v>8751</v>
      </c>
      <c r="U2411" t="s">
        <v>9627</v>
      </c>
      <c r="V2411" t="s">
        <v>11432</v>
      </c>
      <c r="Y2411" t="s">
        <v>14045</v>
      </c>
      <c r="Z2411" t="s">
        <v>6925</v>
      </c>
      <c r="AA2411">
        <v>38</v>
      </c>
      <c r="AB2411">
        <v>1</v>
      </c>
      <c r="AC2411">
        <v>0</v>
      </c>
      <c r="AD2411">
        <v>11</v>
      </c>
      <c r="AE2411">
        <v>6</v>
      </c>
      <c r="AF2411">
        <v>5</v>
      </c>
      <c r="AG2411">
        <v>12601</v>
      </c>
      <c r="AH2411" t="str" cm="1">
        <f t="array" ref="AH2411">INDEX(_xlfn.TEXTSPLIT(R2411,"/"),1)</f>
        <v>2015</v>
      </c>
      <c r="AI2411" t="s">
        <v>14194</v>
      </c>
      <c r="AJ2411" t="s">
        <v>14424</v>
      </c>
      <c r="AK2411">
        <v>0</v>
      </c>
      <c r="AL2411" s="3" t="s">
        <v>14497</v>
      </c>
    </row>
    <row r="2412" spans="1:38" ht="15" x14ac:dyDescent="0.2">
      <c r="A2412" s="1">
        <v>2410</v>
      </c>
      <c r="B2412" t="s">
        <v>36</v>
      </c>
      <c r="C2412">
        <v>1</v>
      </c>
      <c r="F2412" t="s">
        <v>4002</v>
      </c>
      <c r="I2412" t="s">
        <v>6700</v>
      </c>
      <c r="J2412" t="s">
        <v>6928</v>
      </c>
      <c r="K2412">
        <v>51</v>
      </c>
      <c r="L2412">
        <v>3</v>
      </c>
      <c r="M2412">
        <v>4</v>
      </c>
      <c r="N2412">
        <v>16</v>
      </c>
      <c r="O2412">
        <v>7</v>
      </c>
      <c r="Q2412" s="2">
        <v>42347</v>
      </c>
      <c r="R2412" t="s">
        <v>7001</v>
      </c>
      <c r="S2412">
        <v>2</v>
      </c>
      <c r="T2412" t="s">
        <v>8752</v>
      </c>
      <c r="U2412" t="s">
        <v>9628</v>
      </c>
      <c r="V2412" t="s">
        <v>11433</v>
      </c>
      <c r="Y2412" t="s">
        <v>14046</v>
      </c>
      <c r="Z2412" t="s">
        <v>6978</v>
      </c>
      <c r="AA2412">
        <v>49</v>
      </c>
      <c r="AB2412">
        <v>9</v>
      </c>
      <c r="AC2412">
        <v>5</v>
      </c>
      <c r="AD2412">
        <v>11</v>
      </c>
      <c r="AE2412">
        <v>2</v>
      </c>
      <c r="AF2412">
        <v>6</v>
      </c>
      <c r="AG2412">
        <v>19978</v>
      </c>
      <c r="AH2412" t="str" cm="1">
        <f t="array" ref="AH2412">INDEX(_xlfn.TEXTSPLIT(R2412,"/"),1)</f>
        <v>2015</v>
      </c>
      <c r="AI2412" t="s">
        <v>14194</v>
      </c>
      <c r="AJ2412" t="s">
        <v>14425</v>
      </c>
      <c r="AK2412">
        <v>1</v>
      </c>
      <c r="AL2412" s="3" t="s">
        <v>14497</v>
      </c>
    </row>
    <row r="2413" spans="1:38" ht="15" x14ac:dyDescent="0.2">
      <c r="A2413" s="1">
        <v>2411</v>
      </c>
      <c r="B2413" t="s">
        <v>36</v>
      </c>
      <c r="C2413">
        <v>0</v>
      </c>
      <c r="F2413" t="s">
        <v>4003</v>
      </c>
      <c r="G2413" t="s">
        <v>4222</v>
      </c>
      <c r="I2413" t="s">
        <v>6701</v>
      </c>
      <c r="J2413" t="s">
        <v>6892</v>
      </c>
      <c r="K2413">
        <v>52</v>
      </c>
      <c r="L2413">
        <v>4</v>
      </c>
      <c r="M2413">
        <v>6</v>
      </c>
      <c r="N2413">
        <v>14</v>
      </c>
      <c r="O2413">
        <v>5</v>
      </c>
      <c r="Q2413" s="2">
        <v>42332</v>
      </c>
      <c r="R2413" t="s">
        <v>7001</v>
      </c>
      <c r="S2413">
        <v>2</v>
      </c>
      <c r="T2413" t="s">
        <v>8753</v>
      </c>
      <c r="U2413" t="s">
        <v>9629</v>
      </c>
      <c r="V2413" t="s">
        <v>11434</v>
      </c>
      <c r="Y2413" t="s">
        <v>14047</v>
      </c>
      <c r="Z2413" t="s">
        <v>6928</v>
      </c>
      <c r="AA2413">
        <v>48</v>
      </c>
      <c r="AB2413">
        <v>7</v>
      </c>
      <c r="AC2413">
        <v>6</v>
      </c>
      <c r="AD2413">
        <v>20</v>
      </c>
      <c r="AE2413">
        <v>4</v>
      </c>
      <c r="AF2413">
        <v>5</v>
      </c>
      <c r="AG2413">
        <v>17002</v>
      </c>
      <c r="AH2413" t="str" cm="1">
        <f t="array" ref="AH2413">INDEX(_xlfn.TEXTSPLIT(R2413,"/"),1)</f>
        <v>2015</v>
      </c>
      <c r="AI2413" t="s">
        <v>14194</v>
      </c>
      <c r="AK2413">
        <v>1</v>
      </c>
      <c r="AL2413" s="3" t="s">
        <v>14497</v>
      </c>
    </row>
    <row r="2414" spans="1:38" ht="15" x14ac:dyDescent="0.2">
      <c r="A2414" s="1">
        <v>2412</v>
      </c>
      <c r="B2414" t="s">
        <v>36</v>
      </c>
      <c r="C2414">
        <v>0</v>
      </c>
      <c r="I2414" t="s">
        <v>6702</v>
      </c>
      <c r="J2414" t="s">
        <v>6827</v>
      </c>
      <c r="K2414">
        <v>52</v>
      </c>
      <c r="L2414">
        <v>1</v>
      </c>
      <c r="M2414">
        <v>5</v>
      </c>
      <c r="N2414">
        <v>4</v>
      </c>
      <c r="O2414">
        <v>6</v>
      </c>
      <c r="Q2414" s="2">
        <v>42298</v>
      </c>
      <c r="R2414" t="s">
        <v>7001</v>
      </c>
      <c r="S2414">
        <v>2</v>
      </c>
      <c r="T2414" t="s">
        <v>8754</v>
      </c>
      <c r="U2414" t="s">
        <v>9630</v>
      </c>
      <c r="V2414" t="s">
        <v>11435</v>
      </c>
      <c r="Y2414" t="s">
        <v>14048</v>
      </c>
      <c r="Z2414" t="s">
        <v>6878</v>
      </c>
      <c r="AA2414">
        <v>48</v>
      </c>
      <c r="AB2414">
        <v>8</v>
      </c>
      <c r="AC2414">
        <v>2</v>
      </c>
      <c r="AD2414">
        <v>9</v>
      </c>
      <c r="AE2414">
        <v>1</v>
      </c>
      <c r="AF2414">
        <v>3</v>
      </c>
      <c r="AG2414">
        <v>23375</v>
      </c>
      <c r="AH2414" t="str" cm="1">
        <f t="array" ref="AH2414">INDEX(_xlfn.TEXTSPLIT(R2414,"/"),1)</f>
        <v>2015</v>
      </c>
      <c r="AI2414" t="s">
        <v>14194</v>
      </c>
      <c r="AK2414">
        <v>1</v>
      </c>
      <c r="AL2414" s="3" t="s">
        <v>14497</v>
      </c>
    </row>
    <row r="2415" spans="1:38" ht="15" x14ac:dyDescent="0.2">
      <c r="A2415" s="1">
        <v>2413</v>
      </c>
      <c r="B2415" t="s">
        <v>36</v>
      </c>
      <c r="C2415">
        <v>0</v>
      </c>
      <c r="F2415" t="s">
        <v>4004</v>
      </c>
      <c r="I2415" t="s">
        <v>6703</v>
      </c>
      <c r="J2415" t="s">
        <v>6885</v>
      </c>
      <c r="K2415">
        <v>41</v>
      </c>
      <c r="L2415">
        <v>1</v>
      </c>
      <c r="M2415">
        <v>3</v>
      </c>
      <c r="N2415">
        <v>10</v>
      </c>
      <c r="O2415">
        <v>10</v>
      </c>
      <c r="Q2415" s="2">
        <v>42333</v>
      </c>
      <c r="R2415" t="s">
        <v>7001</v>
      </c>
      <c r="S2415">
        <v>2</v>
      </c>
      <c r="T2415" t="s">
        <v>8755</v>
      </c>
      <c r="U2415" t="s">
        <v>9631</v>
      </c>
      <c r="Y2415" t="s">
        <v>14049</v>
      </c>
      <c r="Z2415" t="s">
        <v>6872</v>
      </c>
      <c r="AA2415">
        <v>59</v>
      </c>
      <c r="AB2415">
        <v>12</v>
      </c>
      <c r="AC2415">
        <v>8</v>
      </c>
      <c r="AD2415">
        <v>7</v>
      </c>
      <c r="AE2415">
        <v>1</v>
      </c>
      <c r="AF2415">
        <v>5</v>
      </c>
      <c r="AG2415">
        <v>35753</v>
      </c>
      <c r="AH2415" t="str" cm="1">
        <f t="array" ref="AH2415">INDEX(_xlfn.TEXTSPLIT(R2415,"/"),1)</f>
        <v>2015</v>
      </c>
      <c r="AI2415" t="s">
        <v>14194</v>
      </c>
      <c r="AK2415">
        <v>1</v>
      </c>
      <c r="AL2415" s="3" t="s">
        <v>14497</v>
      </c>
    </row>
    <row r="2416" spans="1:38" ht="15" x14ac:dyDescent="0.2">
      <c r="A2416" s="1">
        <v>2414</v>
      </c>
      <c r="B2416" t="s">
        <v>36</v>
      </c>
      <c r="C2416">
        <v>0</v>
      </c>
      <c r="F2416" t="s">
        <v>4005</v>
      </c>
      <c r="I2416" t="s">
        <v>6704</v>
      </c>
      <c r="J2416" t="s">
        <v>6873</v>
      </c>
      <c r="K2416">
        <v>36</v>
      </c>
      <c r="L2416">
        <v>0</v>
      </c>
      <c r="M2416">
        <v>2</v>
      </c>
      <c r="N2416">
        <v>9</v>
      </c>
      <c r="O2416">
        <v>4</v>
      </c>
      <c r="Q2416" s="2">
        <v>42332</v>
      </c>
      <c r="R2416" t="s">
        <v>7001</v>
      </c>
      <c r="S2416">
        <v>4</v>
      </c>
      <c r="T2416" t="s">
        <v>8756</v>
      </c>
      <c r="U2416" t="s">
        <v>9632</v>
      </c>
      <c r="V2416" t="s">
        <v>11436</v>
      </c>
      <c r="W2416" t="s">
        <v>11605</v>
      </c>
      <c r="Y2416" t="s">
        <v>14050</v>
      </c>
      <c r="Z2416" t="s">
        <v>6866</v>
      </c>
      <c r="AA2416">
        <v>64</v>
      </c>
      <c r="AB2416">
        <v>8</v>
      </c>
      <c r="AC2416">
        <v>5</v>
      </c>
      <c r="AD2416">
        <v>5</v>
      </c>
      <c r="AE2416">
        <v>0</v>
      </c>
      <c r="AF2416">
        <v>5</v>
      </c>
      <c r="AG2416">
        <v>70000</v>
      </c>
      <c r="AH2416" t="str" cm="1">
        <f t="array" ref="AH2416">INDEX(_xlfn.TEXTSPLIT(R2416,"/"),1)</f>
        <v>2015</v>
      </c>
      <c r="AI2416" t="s">
        <v>14194</v>
      </c>
      <c r="AK2416">
        <v>1</v>
      </c>
      <c r="AL2416" s="3" t="s">
        <v>14497</v>
      </c>
    </row>
    <row r="2417" spans="1:38" ht="15" x14ac:dyDescent="0.2">
      <c r="A2417" s="1">
        <v>2415</v>
      </c>
      <c r="B2417" t="s">
        <v>36</v>
      </c>
      <c r="C2417">
        <v>1</v>
      </c>
      <c r="E2417" t="s">
        <v>1979</v>
      </c>
      <c r="F2417" t="s">
        <v>4006</v>
      </c>
      <c r="G2417" t="s">
        <v>4223</v>
      </c>
      <c r="I2417" t="s">
        <v>6705</v>
      </c>
      <c r="J2417" t="s">
        <v>6876</v>
      </c>
      <c r="K2417">
        <v>33</v>
      </c>
      <c r="L2417">
        <v>3</v>
      </c>
      <c r="M2417">
        <v>8</v>
      </c>
      <c r="N2417">
        <v>10</v>
      </c>
      <c r="O2417">
        <v>6</v>
      </c>
      <c r="Q2417" s="2">
        <v>42311</v>
      </c>
      <c r="R2417" t="s">
        <v>7001</v>
      </c>
      <c r="S2417">
        <v>1</v>
      </c>
      <c r="T2417" t="s">
        <v>8757</v>
      </c>
      <c r="U2417" t="s">
        <v>9633</v>
      </c>
      <c r="Y2417" t="s">
        <v>14051</v>
      </c>
      <c r="Z2417" t="s">
        <v>6901</v>
      </c>
      <c r="AA2417">
        <v>67</v>
      </c>
      <c r="AB2417">
        <v>7</v>
      </c>
      <c r="AC2417">
        <v>8</v>
      </c>
      <c r="AD2417">
        <v>9</v>
      </c>
      <c r="AE2417">
        <v>2</v>
      </c>
      <c r="AF2417">
        <v>4</v>
      </c>
      <c r="AG2417">
        <v>46217</v>
      </c>
      <c r="AH2417" t="str" cm="1">
        <f t="array" ref="AH2417">INDEX(_xlfn.TEXTSPLIT(R2417,"/"),1)</f>
        <v>2015</v>
      </c>
      <c r="AI2417" t="s">
        <v>14194</v>
      </c>
      <c r="AJ2417" t="s">
        <v>14426</v>
      </c>
      <c r="AK2417">
        <v>0</v>
      </c>
      <c r="AL2417" s="3" t="s">
        <v>14497</v>
      </c>
    </row>
    <row r="2418" spans="1:38" ht="15" x14ac:dyDescent="0.2">
      <c r="A2418" s="1">
        <v>2416</v>
      </c>
      <c r="B2418" t="s">
        <v>36</v>
      </c>
      <c r="C2418">
        <v>0</v>
      </c>
      <c r="F2418" t="s">
        <v>4007</v>
      </c>
      <c r="I2418" t="s">
        <v>6706</v>
      </c>
      <c r="J2418" t="s">
        <v>6923</v>
      </c>
      <c r="K2418">
        <v>68</v>
      </c>
      <c r="L2418">
        <v>1</v>
      </c>
      <c r="M2418">
        <v>10</v>
      </c>
      <c r="N2418">
        <v>11</v>
      </c>
      <c r="O2418">
        <v>5</v>
      </c>
      <c r="Q2418" s="2">
        <v>42298</v>
      </c>
      <c r="R2418" t="s">
        <v>7001</v>
      </c>
      <c r="S2418">
        <v>1</v>
      </c>
      <c r="T2418" t="s">
        <v>8758</v>
      </c>
      <c r="U2418" t="s">
        <v>9634</v>
      </c>
      <c r="V2418" t="s">
        <v>11437</v>
      </c>
      <c r="Y2418" t="s">
        <v>14052</v>
      </c>
      <c r="Z2418" t="s">
        <v>6921</v>
      </c>
      <c r="AA2418">
        <v>32</v>
      </c>
      <c r="AB2418">
        <v>6</v>
      </c>
      <c r="AC2418">
        <v>4</v>
      </c>
      <c r="AD2418">
        <v>11</v>
      </c>
      <c r="AE2418">
        <v>1</v>
      </c>
      <c r="AF2418">
        <v>3</v>
      </c>
      <c r="AG2418">
        <v>20500</v>
      </c>
      <c r="AH2418" t="str" cm="1">
        <f t="array" ref="AH2418">INDEX(_xlfn.TEXTSPLIT(R2418,"/"),1)</f>
        <v>2015</v>
      </c>
      <c r="AI2418" t="s">
        <v>14194</v>
      </c>
      <c r="AK2418">
        <v>1</v>
      </c>
      <c r="AL2418" s="3" t="s">
        <v>14497</v>
      </c>
    </row>
    <row r="2419" spans="1:38" ht="15" x14ac:dyDescent="0.2">
      <c r="A2419" s="1">
        <v>2417</v>
      </c>
      <c r="B2419" t="s">
        <v>36</v>
      </c>
      <c r="C2419">
        <v>2</v>
      </c>
      <c r="E2419" t="s">
        <v>1980</v>
      </c>
      <c r="F2419" t="s">
        <v>4008</v>
      </c>
      <c r="I2419" t="s">
        <v>6707</v>
      </c>
      <c r="J2419" t="s">
        <v>6935</v>
      </c>
      <c r="K2419">
        <v>36</v>
      </c>
      <c r="L2419">
        <v>3</v>
      </c>
      <c r="M2419">
        <v>4</v>
      </c>
      <c r="N2419">
        <v>15</v>
      </c>
      <c r="O2419">
        <v>3</v>
      </c>
      <c r="Q2419" s="2">
        <v>42466</v>
      </c>
      <c r="R2419" t="s">
        <v>7001</v>
      </c>
      <c r="S2419">
        <v>2</v>
      </c>
      <c r="T2419" t="s">
        <v>8759</v>
      </c>
      <c r="U2419" t="s">
        <v>9635</v>
      </c>
      <c r="V2419" t="s">
        <v>11438</v>
      </c>
      <c r="Y2419" t="s">
        <v>14053</v>
      </c>
      <c r="Z2419" t="s">
        <v>6884</v>
      </c>
      <c r="AA2419">
        <v>64</v>
      </c>
      <c r="AB2419">
        <v>5</v>
      </c>
      <c r="AC2419">
        <v>4</v>
      </c>
      <c r="AD2419">
        <v>6</v>
      </c>
      <c r="AE2419">
        <v>1</v>
      </c>
      <c r="AF2419" t="s">
        <v>14169</v>
      </c>
      <c r="AG2419">
        <v>47228</v>
      </c>
      <c r="AH2419" t="str" cm="1">
        <f t="array" ref="AH2419">INDEX(_xlfn.TEXTSPLIT(R2419,"/"),1)</f>
        <v>2015</v>
      </c>
      <c r="AI2419" t="s">
        <v>14194</v>
      </c>
      <c r="AJ2419" t="s">
        <v>14427</v>
      </c>
      <c r="AK2419">
        <v>0</v>
      </c>
      <c r="AL2419" s="3" t="s">
        <v>14497</v>
      </c>
    </row>
    <row r="2420" spans="1:38" ht="15" x14ac:dyDescent="0.2">
      <c r="A2420" s="1">
        <v>2418</v>
      </c>
      <c r="B2420" t="s">
        <v>36</v>
      </c>
      <c r="C2420">
        <v>1</v>
      </c>
      <c r="E2420" t="s">
        <v>1981</v>
      </c>
      <c r="F2420" t="s">
        <v>4009</v>
      </c>
      <c r="I2420" t="s">
        <v>6708</v>
      </c>
      <c r="J2420" t="s">
        <v>6978</v>
      </c>
      <c r="K2420">
        <v>59</v>
      </c>
      <c r="L2420">
        <v>1</v>
      </c>
      <c r="M2420">
        <v>2</v>
      </c>
      <c r="N2420">
        <v>17</v>
      </c>
      <c r="O2420">
        <v>2</v>
      </c>
      <c r="Q2420" s="2">
        <v>42276</v>
      </c>
      <c r="R2420" t="s">
        <v>7001</v>
      </c>
      <c r="S2420">
        <v>2</v>
      </c>
      <c r="T2420" t="s">
        <v>8760</v>
      </c>
      <c r="U2420" t="s">
        <v>9636</v>
      </c>
      <c r="V2420" t="s">
        <v>11439</v>
      </c>
      <c r="Y2420" t="s">
        <v>14054</v>
      </c>
      <c r="Z2420" t="s">
        <v>6928</v>
      </c>
      <c r="AA2420">
        <v>41</v>
      </c>
      <c r="AB2420">
        <v>4</v>
      </c>
      <c r="AC2420">
        <v>8</v>
      </c>
      <c r="AD2420">
        <v>15</v>
      </c>
      <c r="AE2420">
        <v>0</v>
      </c>
      <c r="AF2420">
        <v>2</v>
      </c>
      <c r="AG2420">
        <v>18095</v>
      </c>
      <c r="AH2420" t="str" cm="1">
        <f t="array" ref="AH2420">INDEX(_xlfn.TEXTSPLIT(R2420,"/"),1)</f>
        <v>2015</v>
      </c>
      <c r="AI2420" t="s">
        <v>14194</v>
      </c>
      <c r="AJ2420" t="s">
        <v>14428</v>
      </c>
      <c r="AK2420">
        <v>1</v>
      </c>
      <c r="AL2420" s="3" t="s">
        <v>14497</v>
      </c>
    </row>
    <row r="2421" spans="1:38" ht="15" x14ac:dyDescent="0.2">
      <c r="A2421" s="1">
        <v>2419</v>
      </c>
      <c r="B2421" t="s">
        <v>36</v>
      </c>
      <c r="C2421">
        <v>0</v>
      </c>
      <c r="I2421" t="s">
        <v>6709</v>
      </c>
      <c r="J2421" t="s">
        <v>6866</v>
      </c>
      <c r="K2421">
        <v>68</v>
      </c>
      <c r="L2421">
        <v>8</v>
      </c>
      <c r="M2421">
        <v>11</v>
      </c>
      <c r="N2421">
        <v>7</v>
      </c>
      <c r="O2421">
        <v>6</v>
      </c>
      <c r="Q2421" s="2">
        <v>42297</v>
      </c>
      <c r="R2421" t="s">
        <v>7001</v>
      </c>
      <c r="S2421">
        <v>2</v>
      </c>
      <c r="T2421" t="s">
        <v>8761</v>
      </c>
      <c r="U2421" t="s">
        <v>9637</v>
      </c>
      <c r="V2421" t="s">
        <v>11440</v>
      </c>
      <c r="Y2421" t="s">
        <v>14055</v>
      </c>
      <c r="Z2421" t="s">
        <v>6831</v>
      </c>
      <c r="AA2421">
        <v>32</v>
      </c>
      <c r="AB2421">
        <v>8</v>
      </c>
      <c r="AC2421">
        <v>5</v>
      </c>
      <c r="AD2421">
        <v>8</v>
      </c>
      <c r="AE2421">
        <v>8</v>
      </c>
      <c r="AF2421">
        <v>3</v>
      </c>
      <c r="AG2421">
        <v>49824</v>
      </c>
      <c r="AH2421" t="str" cm="1">
        <f t="array" ref="AH2421">INDEX(_xlfn.TEXTSPLIT(R2421,"/"),1)</f>
        <v>2015</v>
      </c>
      <c r="AI2421" t="s">
        <v>14194</v>
      </c>
      <c r="AK2421">
        <v>1</v>
      </c>
      <c r="AL2421" s="3" t="s">
        <v>14497</v>
      </c>
    </row>
    <row r="2422" spans="1:38" ht="15" x14ac:dyDescent="0.2">
      <c r="A2422" s="1">
        <v>2420</v>
      </c>
      <c r="B2422" t="s">
        <v>36</v>
      </c>
      <c r="C2422">
        <v>0</v>
      </c>
      <c r="I2422" t="s">
        <v>6710</v>
      </c>
      <c r="J2422" t="s">
        <v>6978</v>
      </c>
      <c r="K2422">
        <v>51</v>
      </c>
      <c r="L2422">
        <v>2</v>
      </c>
      <c r="M2422">
        <v>1</v>
      </c>
      <c r="N2422">
        <v>16</v>
      </c>
      <c r="O2422">
        <v>4</v>
      </c>
      <c r="Q2422" s="2">
        <v>42437</v>
      </c>
      <c r="R2422" t="s">
        <v>7001</v>
      </c>
      <c r="S2422">
        <v>1</v>
      </c>
      <c r="T2422" t="s">
        <v>8762</v>
      </c>
      <c r="U2422" t="s">
        <v>9638</v>
      </c>
      <c r="Y2422" t="s">
        <v>14056</v>
      </c>
      <c r="Z2422" t="s">
        <v>6878</v>
      </c>
      <c r="AA2422">
        <v>49</v>
      </c>
      <c r="AB2422">
        <v>5</v>
      </c>
      <c r="AC2422">
        <v>6</v>
      </c>
      <c r="AD2422">
        <v>13</v>
      </c>
      <c r="AE2422">
        <v>2</v>
      </c>
      <c r="AF2422" t="s">
        <v>14172</v>
      </c>
      <c r="AG2422">
        <v>23475</v>
      </c>
      <c r="AH2422" t="str" cm="1">
        <f t="array" ref="AH2422">INDEX(_xlfn.TEXTSPLIT(R2422,"/"),1)</f>
        <v>2015</v>
      </c>
      <c r="AI2422" t="s">
        <v>14194</v>
      </c>
      <c r="AK2422">
        <v>1</v>
      </c>
      <c r="AL2422" s="3" t="s">
        <v>14497</v>
      </c>
    </row>
    <row r="2423" spans="1:38" ht="15" x14ac:dyDescent="0.2">
      <c r="A2423" s="1">
        <v>2421</v>
      </c>
      <c r="B2423" t="s">
        <v>36</v>
      </c>
      <c r="C2423">
        <v>2</v>
      </c>
      <c r="E2423" t="s">
        <v>1982</v>
      </c>
      <c r="F2423" t="s">
        <v>4010</v>
      </c>
      <c r="I2423" t="s">
        <v>6711</v>
      </c>
      <c r="J2423" t="s">
        <v>6884</v>
      </c>
      <c r="K2423">
        <v>58</v>
      </c>
      <c r="L2423">
        <v>6</v>
      </c>
      <c r="M2423">
        <v>4</v>
      </c>
      <c r="N2423">
        <v>13</v>
      </c>
      <c r="O2423">
        <v>8</v>
      </c>
      <c r="Q2423" s="2">
        <v>42438</v>
      </c>
      <c r="R2423" t="s">
        <v>7001</v>
      </c>
      <c r="S2423">
        <v>1</v>
      </c>
      <c r="T2423" t="s">
        <v>8763</v>
      </c>
      <c r="U2423" t="s">
        <v>9639</v>
      </c>
      <c r="V2423" t="s">
        <v>11441</v>
      </c>
      <c r="Y2423" t="s">
        <v>14057</v>
      </c>
      <c r="Z2423" t="s">
        <v>6854</v>
      </c>
      <c r="AA2423">
        <v>42</v>
      </c>
      <c r="AB2423">
        <v>9</v>
      </c>
      <c r="AC2423">
        <v>5</v>
      </c>
      <c r="AD2423">
        <v>16</v>
      </c>
      <c r="AE2423">
        <v>4</v>
      </c>
      <c r="AF2423" t="s">
        <v>14172</v>
      </c>
      <c r="AG2423">
        <v>37.591000000000001</v>
      </c>
      <c r="AH2423" t="str" cm="1">
        <f t="array" ref="AH2423">INDEX(_xlfn.TEXTSPLIT(R2423,"/"),1)</f>
        <v>2015</v>
      </c>
      <c r="AI2423" t="s">
        <v>14194</v>
      </c>
      <c r="AJ2423" t="s">
        <v>14429</v>
      </c>
      <c r="AK2423">
        <v>2</v>
      </c>
      <c r="AL2423" s="3" t="s">
        <v>14497</v>
      </c>
    </row>
    <row r="2424" spans="1:38" ht="15" x14ac:dyDescent="0.2">
      <c r="A2424" s="1">
        <v>2422</v>
      </c>
      <c r="B2424" t="s">
        <v>36</v>
      </c>
      <c r="C2424">
        <v>2</v>
      </c>
      <c r="E2424" t="s">
        <v>1983</v>
      </c>
      <c r="F2424" t="s">
        <v>4011</v>
      </c>
      <c r="I2424" t="s">
        <v>6712</v>
      </c>
      <c r="J2424" t="s">
        <v>6861</v>
      </c>
      <c r="K2424">
        <v>60</v>
      </c>
      <c r="L2424">
        <v>5</v>
      </c>
      <c r="M2424">
        <v>5</v>
      </c>
      <c r="N2424">
        <v>10</v>
      </c>
      <c r="O2424">
        <v>1</v>
      </c>
      <c r="Q2424" s="2">
        <v>42417</v>
      </c>
      <c r="R2424" t="s">
        <v>7001</v>
      </c>
      <c r="S2424">
        <v>0</v>
      </c>
      <c r="Y2424" t="s">
        <v>14058</v>
      </c>
      <c r="Z2424" t="s">
        <v>6936</v>
      </c>
      <c r="AA2424">
        <v>40</v>
      </c>
      <c r="AB2424">
        <v>1</v>
      </c>
      <c r="AC2424">
        <v>7</v>
      </c>
      <c r="AD2424">
        <v>12</v>
      </c>
      <c r="AE2424">
        <v>3</v>
      </c>
      <c r="AF2424" t="s">
        <v>14172</v>
      </c>
      <c r="AG2424">
        <v>55612</v>
      </c>
      <c r="AH2424" t="str" cm="1">
        <f t="array" ref="AH2424">INDEX(_xlfn.TEXTSPLIT(R2424,"/"),1)</f>
        <v>2015</v>
      </c>
      <c r="AI2424" t="s">
        <v>14194</v>
      </c>
      <c r="AJ2424" t="s">
        <v>14430</v>
      </c>
      <c r="AK2424">
        <v>2</v>
      </c>
      <c r="AL2424" s="3" t="s">
        <v>14497</v>
      </c>
    </row>
    <row r="2425" spans="1:38" ht="15" x14ac:dyDescent="0.2">
      <c r="A2425" s="1">
        <v>2423</v>
      </c>
      <c r="B2425" t="s">
        <v>36</v>
      </c>
      <c r="C2425">
        <v>0</v>
      </c>
      <c r="F2425" t="s">
        <v>4012</v>
      </c>
      <c r="I2425" t="s">
        <v>6713</v>
      </c>
      <c r="J2425" t="s">
        <v>6861</v>
      </c>
      <c r="K2425">
        <v>42</v>
      </c>
      <c r="L2425">
        <v>4</v>
      </c>
      <c r="M2425">
        <v>9</v>
      </c>
      <c r="N2425">
        <v>10</v>
      </c>
      <c r="O2425">
        <v>2</v>
      </c>
      <c r="Q2425" s="2">
        <v>42298</v>
      </c>
      <c r="R2425" t="s">
        <v>7001</v>
      </c>
      <c r="S2425">
        <v>0</v>
      </c>
      <c r="V2425" t="s">
        <v>11442</v>
      </c>
      <c r="Y2425" t="s">
        <v>14059</v>
      </c>
      <c r="Z2425" t="s">
        <v>6884</v>
      </c>
      <c r="AA2425">
        <v>58</v>
      </c>
      <c r="AB2425">
        <v>2</v>
      </c>
      <c r="AC2425">
        <v>4</v>
      </c>
      <c r="AD2425">
        <v>13</v>
      </c>
      <c r="AE2425">
        <v>4</v>
      </c>
      <c r="AF2425">
        <v>3</v>
      </c>
      <c r="AG2425">
        <v>46858</v>
      </c>
      <c r="AH2425" t="str" cm="1">
        <f t="array" ref="AH2425">INDEX(_xlfn.TEXTSPLIT(R2425,"/"),1)</f>
        <v>2015</v>
      </c>
      <c r="AI2425" t="s">
        <v>14194</v>
      </c>
      <c r="AK2425">
        <v>0</v>
      </c>
      <c r="AL2425" s="3" t="s">
        <v>14497</v>
      </c>
    </row>
    <row r="2426" spans="1:38" ht="15" x14ac:dyDescent="0.2">
      <c r="A2426" s="1">
        <v>2424</v>
      </c>
      <c r="B2426" t="s">
        <v>36</v>
      </c>
      <c r="C2426">
        <v>0</v>
      </c>
      <c r="F2426" t="s">
        <v>4013</v>
      </c>
      <c r="I2426" t="s">
        <v>6714</v>
      </c>
      <c r="J2426" t="s">
        <v>6935</v>
      </c>
      <c r="K2426">
        <v>57</v>
      </c>
      <c r="L2426">
        <v>2</v>
      </c>
      <c r="M2426">
        <v>8</v>
      </c>
      <c r="N2426">
        <v>12</v>
      </c>
      <c r="O2426">
        <v>4</v>
      </c>
      <c r="Q2426" s="2">
        <v>42333</v>
      </c>
      <c r="R2426" t="s">
        <v>7001</v>
      </c>
      <c r="S2426">
        <v>1</v>
      </c>
      <c r="T2426" t="s">
        <v>8764</v>
      </c>
      <c r="U2426" t="s">
        <v>9640</v>
      </c>
      <c r="Y2426" t="s">
        <v>14060</v>
      </c>
      <c r="Z2426" t="s">
        <v>6876</v>
      </c>
      <c r="AA2426">
        <v>43</v>
      </c>
      <c r="AB2426">
        <v>5</v>
      </c>
      <c r="AC2426">
        <v>2</v>
      </c>
      <c r="AD2426">
        <v>11</v>
      </c>
      <c r="AE2426">
        <v>2</v>
      </c>
      <c r="AF2426">
        <v>5</v>
      </c>
      <c r="AG2426">
        <v>38193</v>
      </c>
      <c r="AH2426" t="str" cm="1">
        <f t="array" ref="AH2426">INDEX(_xlfn.TEXTSPLIT(R2426,"/"),1)</f>
        <v>2015</v>
      </c>
      <c r="AI2426" t="s">
        <v>14194</v>
      </c>
      <c r="AK2426">
        <v>1</v>
      </c>
      <c r="AL2426" s="3" t="s">
        <v>14497</v>
      </c>
    </row>
    <row r="2427" spans="1:38" ht="15" x14ac:dyDescent="0.2">
      <c r="A2427" s="1">
        <v>2425</v>
      </c>
      <c r="B2427" t="s">
        <v>36</v>
      </c>
      <c r="C2427">
        <v>3</v>
      </c>
      <c r="E2427" t="s">
        <v>1984</v>
      </c>
      <c r="F2427" t="s">
        <v>4014</v>
      </c>
      <c r="I2427" t="s">
        <v>6715</v>
      </c>
      <c r="J2427" t="s">
        <v>6857</v>
      </c>
      <c r="K2427">
        <v>53</v>
      </c>
      <c r="L2427">
        <v>8</v>
      </c>
      <c r="M2427">
        <v>10</v>
      </c>
      <c r="N2427">
        <v>11</v>
      </c>
      <c r="O2427">
        <v>4</v>
      </c>
      <c r="Q2427" s="2">
        <v>42312</v>
      </c>
      <c r="R2427" t="s">
        <v>7001</v>
      </c>
      <c r="S2427">
        <v>1</v>
      </c>
      <c r="V2427" t="s">
        <v>11443</v>
      </c>
      <c r="Y2427" t="s">
        <v>14061</v>
      </c>
      <c r="Z2427" t="s">
        <v>6980</v>
      </c>
      <c r="AA2427">
        <v>47</v>
      </c>
      <c r="AB2427">
        <v>5</v>
      </c>
      <c r="AC2427">
        <v>4</v>
      </c>
      <c r="AD2427">
        <v>13</v>
      </c>
      <c r="AE2427">
        <v>5</v>
      </c>
      <c r="AF2427">
        <v>4</v>
      </c>
      <c r="AG2427">
        <v>26646</v>
      </c>
      <c r="AH2427" t="str" cm="1">
        <f t="array" ref="AH2427">INDEX(_xlfn.TEXTSPLIT(R2427,"/"),1)</f>
        <v>2015</v>
      </c>
      <c r="AI2427" t="s">
        <v>14194</v>
      </c>
      <c r="AJ2427" t="s">
        <v>14431</v>
      </c>
      <c r="AK2427">
        <v>2</v>
      </c>
      <c r="AL2427" s="3" t="s">
        <v>14497</v>
      </c>
    </row>
    <row r="2428" spans="1:38" ht="15" x14ac:dyDescent="0.2">
      <c r="A2428" s="1">
        <v>2426</v>
      </c>
      <c r="B2428" t="s">
        <v>36</v>
      </c>
      <c r="C2428">
        <v>0</v>
      </c>
      <c r="I2428" t="s">
        <v>6716</v>
      </c>
      <c r="J2428" t="s">
        <v>6860</v>
      </c>
      <c r="K2428">
        <v>41</v>
      </c>
      <c r="L2428">
        <v>3</v>
      </c>
      <c r="M2428">
        <v>1</v>
      </c>
      <c r="N2428">
        <v>8</v>
      </c>
      <c r="O2428">
        <v>6</v>
      </c>
      <c r="Q2428" s="2">
        <v>42262</v>
      </c>
      <c r="R2428" t="s">
        <v>7001</v>
      </c>
      <c r="S2428">
        <v>1</v>
      </c>
      <c r="T2428" t="s">
        <v>8765</v>
      </c>
      <c r="Y2428" t="s">
        <v>14062</v>
      </c>
      <c r="Z2428" t="s">
        <v>6878</v>
      </c>
      <c r="AA2428">
        <v>59</v>
      </c>
      <c r="AB2428">
        <v>7</v>
      </c>
      <c r="AC2428">
        <v>5</v>
      </c>
      <c r="AD2428">
        <v>8</v>
      </c>
      <c r="AE2428">
        <v>3</v>
      </c>
      <c r="AF2428">
        <v>1</v>
      </c>
      <c r="AG2428">
        <v>20.126000000000001</v>
      </c>
      <c r="AH2428" t="str" cm="1">
        <f t="array" ref="AH2428">INDEX(_xlfn.TEXTSPLIT(R2428,"/"),1)</f>
        <v>2015</v>
      </c>
      <c r="AI2428" t="s">
        <v>14194</v>
      </c>
      <c r="AK2428">
        <v>1</v>
      </c>
      <c r="AL2428" s="3" t="s">
        <v>14497</v>
      </c>
    </row>
    <row r="2429" spans="1:38" ht="15" x14ac:dyDescent="0.2">
      <c r="A2429" s="1">
        <v>2427</v>
      </c>
      <c r="B2429" t="s">
        <v>36</v>
      </c>
      <c r="C2429">
        <v>2</v>
      </c>
      <c r="E2429" t="s">
        <v>1985</v>
      </c>
      <c r="F2429" t="s">
        <v>4015</v>
      </c>
      <c r="H2429" t="s">
        <v>4339</v>
      </c>
      <c r="I2429" t="s">
        <v>6717</v>
      </c>
      <c r="J2429" t="s">
        <v>6827</v>
      </c>
      <c r="K2429">
        <v>61</v>
      </c>
      <c r="L2429">
        <v>8</v>
      </c>
      <c r="M2429">
        <v>3</v>
      </c>
      <c r="N2429">
        <v>11</v>
      </c>
      <c r="O2429">
        <v>2</v>
      </c>
      <c r="Q2429" s="2">
        <v>42277</v>
      </c>
      <c r="R2429" t="s">
        <v>7001</v>
      </c>
      <c r="S2429">
        <v>3</v>
      </c>
      <c r="T2429" t="s">
        <v>8766</v>
      </c>
      <c r="U2429" t="s">
        <v>9641</v>
      </c>
      <c r="V2429" t="s">
        <v>11444</v>
      </c>
      <c r="Y2429" t="s">
        <v>14063</v>
      </c>
      <c r="Z2429" t="s">
        <v>6860</v>
      </c>
      <c r="AA2429">
        <v>39</v>
      </c>
      <c r="AB2429">
        <v>5</v>
      </c>
      <c r="AC2429">
        <v>8</v>
      </c>
      <c r="AD2429">
        <v>9</v>
      </c>
      <c r="AE2429">
        <v>6</v>
      </c>
      <c r="AF2429">
        <v>2</v>
      </c>
      <c r="AG2429">
        <v>16152</v>
      </c>
      <c r="AH2429" t="str" cm="1">
        <f t="array" ref="AH2429">INDEX(_xlfn.TEXTSPLIT(R2429,"/"),1)</f>
        <v>2015</v>
      </c>
      <c r="AI2429" t="s">
        <v>14194</v>
      </c>
      <c r="AJ2429" t="s">
        <v>14432</v>
      </c>
      <c r="AK2429">
        <v>1</v>
      </c>
      <c r="AL2429" s="3" t="s">
        <v>14497</v>
      </c>
    </row>
    <row r="2430" spans="1:38" ht="15" x14ac:dyDescent="0.2">
      <c r="A2430" s="1">
        <v>2428</v>
      </c>
      <c r="B2430" t="s">
        <v>36</v>
      </c>
      <c r="C2430">
        <v>1</v>
      </c>
      <c r="E2430" t="s">
        <v>1986</v>
      </c>
      <c r="F2430" t="s">
        <v>4016</v>
      </c>
      <c r="I2430" t="s">
        <v>6718</v>
      </c>
      <c r="J2430" t="s">
        <v>6979</v>
      </c>
      <c r="K2430">
        <v>45</v>
      </c>
      <c r="L2430">
        <v>5</v>
      </c>
      <c r="M2430">
        <v>5</v>
      </c>
      <c r="N2430">
        <v>9</v>
      </c>
      <c r="O2430">
        <v>7</v>
      </c>
      <c r="Q2430" s="2">
        <v>42346</v>
      </c>
      <c r="R2430" t="s">
        <v>7001</v>
      </c>
      <c r="S2430">
        <v>1</v>
      </c>
      <c r="T2430" t="s">
        <v>8767</v>
      </c>
      <c r="U2430" t="s">
        <v>9642</v>
      </c>
      <c r="V2430" t="s">
        <v>8416</v>
      </c>
      <c r="Y2430" t="s">
        <v>14064</v>
      </c>
      <c r="Z2430" t="s">
        <v>6885</v>
      </c>
      <c r="AA2430">
        <v>55</v>
      </c>
      <c r="AB2430">
        <v>8</v>
      </c>
      <c r="AC2430">
        <v>8</v>
      </c>
      <c r="AD2430">
        <v>9</v>
      </c>
      <c r="AE2430">
        <v>4</v>
      </c>
      <c r="AF2430">
        <v>6</v>
      </c>
      <c r="AG2430">
        <v>26464</v>
      </c>
      <c r="AH2430" t="str" cm="1">
        <f t="array" ref="AH2430">INDEX(_xlfn.TEXTSPLIT(R2430,"/"),1)</f>
        <v>2015</v>
      </c>
      <c r="AI2430" t="s">
        <v>14194</v>
      </c>
      <c r="AJ2430" t="s">
        <v>14433</v>
      </c>
      <c r="AK2430">
        <v>0</v>
      </c>
      <c r="AL2430" s="3" t="s">
        <v>14497</v>
      </c>
    </row>
    <row r="2431" spans="1:38" ht="15" x14ac:dyDescent="0.2">
      <c r="A2431" s="1">
        <v>2429</v>
      </c>
      <c r="B2431" t="s">
        <v>36</v>
      </c>
      <c r="C2431">
        <v>7</v>
      </c>
      <c r="F2431" t="s">
        <v>4017</v>
      </c>
      <c r="I2431" t="s">
        <v>6719</v>
      </c>
      <c r="J2431" t="s">
        <v>6827</v>
      </c>
      <c r="K2431">
        <v>43</v>
      </c>
      <c r="L2431">
        <v>1</v>
      </c>
      <c r="M2431">
        <v>5</v>
      </c>
      <c r="N2431">
        <v>17</v>
      </c>
      <c r="O2431">
        <v>6</v>
      </c>
      <c r="Q2431" s="2">
        <v>42444</v>
      </c>
      <c r="R2431" t="s">
        <v>7001</v>
      </c>
      <c r="S2431">
        <v>8</v>
      </c>
      <c r="Y2431" t="s">
        <v>14065</v>
      </c>
      <c r="Z2431" t="s">
        <v>6872</v>
      </c>
      <c r="AA2431">
        <v>57</v>
      </c>
      <c r="AB2431">
        <v>6</v>
      </c>
      <c r="AC2431">
        <v>10</v>
      </c>
      <c r="AD2431">
        <v>8</v>
      </c>
      <c r="AE2431">
        <v>1</v>
      </c>
      <c r="AF2431" t="s">
        <v>14172</v>
      </c>
      <c r="AG2431">
        <v>54.906999999999996</v>
      </c>
      <c r="AH2431" t="str" cm="1">
        <f t="array" ref="AH2431">INDEX(_xlfn.TEXTSPLIT(R2431,"/"),1)</f>
        <v>2015</v>
      </c>
      <c r="AI2431" t="s">
        <v>14194</v>
      </c>
      <c r="AK2431">
        <v>1</v>
      </c>
      <c r="AL2431" s="3" t="s">
        <v>14497</v>
      </c>
    </row>
    <row r="2432" spans="1:38" ht="15" x14ac:dyDescent="0.2">
      <c r="A2432" s="1">
        <v>2430</v>
      </c>
      <c r="B2432" t="s">
        <v>36</v>
      </c>
      <c r="C2432">
        <v>0</v>
      </c>
      <c r="F2432" t="s">
        <v>4018</v>
      </c>
      <c r="I2432" t="s">
        <v>6720</v>
      </c>
      <c r="J2432" t="s">
        <v>6980</v>
      </c>
      <c r="K2432">
        <v>43</v>
      </c>
      <c r="L2432">
        <v>1</v>
      </c>
      <c r="M2432">
        <v>0</v>
      </c>
      <c r="N2432">
        <v>7</v>
      </c>
      <c r="O2432">
        <v>3</v>
      </c>
      <c r="Q2432" s="2">
        <v>42297</v>
      </c>
      <c r="R2432" t="s">
        <v>7001</v>
      </c>
      <c r="S2432">
        <v>2</v>
      </c>
      <c r="T2432" t="s">
        <v>8768</v>
      </c>
      <c r="U2432" t="s">
        <v>9643</v>
      </c>
      <c r="V2432" t="s">
        <v>11445</v>
      </c>
      <c r="Y2432" t="s">
        <v>14066</v>
      </c>
      <c r="Z2432" t="s">
        <v>6857</v>
      </c>
      <c r="AA2432">
        <v>57</v>
      </c>
      <c r="AB2432">
        <v>5</v>
      </c>
      <c r="AC2432">
        <v>13</v>
      </c>
      <c r="AD2432">
        <v>9</v>
      </c>
      <c r="AE2432">
        <v>1</v>
      </c>
      <c r="AF2432">
        <v>3</v>
      </c>
      <c r="AG2432">
        <v>35209</v>
      </c>
      <c r="AH2432" t="str" cm="1">
        <f t="array" ref="AH2432">INDEX(_xlfn.TEXTSPLIT(R2432,"/"),1)</f>
        <v>2015</v>
      </c>
      <c r="AI2432" t="s">
        <v>14194</v>
      </c>
      <c r="AK2432">
        <v>1</v>
      </c>
      <c r="AL2432" s="3" t="s">
        <v>14497</v>
      </c>
    </row>
    <row r="2433" spans="1:38" ht="15" x14ac:dyDescent="0.2">
      <c r="A2433" s="1">
        <v>2431</v>
      </c>
      <c r="B2433" t="s">
        <v>36</v>
      </c>
      <c r="C2433">
        <v>0</v>
      </c>
      <c r="F2433" t="s">
        <v>4019</v>
      </c>
      <c r="I2433" t="s">
        <v>6721</v>
      </c>
      <c r="J2433" t="s">
        <v>6892</v>
      </c>
      <c r="K2433">
        <v>49</v>
      </c>
      <c r="L2433">
        <v>0</v>
      </c>
      <c r="M2433">
        <v>6</v>
      </c>
      <c r="N2433">
        <v>12</v>
      </c>
      <c r="O2433">
        <v>5</v>
      </c>
      <c r="Q2433" s="2">
        <v>42312</v>
      </c>
      <c r="R2433" t="s">
        <v>7001</v>
      </c>
      <c r="S2433">
        <v>1</v>
      </c>
      <c r="V2433" t="s">
        <v>11446</v>
      </c>
      <c r="Y2433" t="s">
        <v>14067</v>
      </c>
      <c r="Z2433" t="s">
        <v>6978</v>
      </c>
      <c r="AA2433">
        <v>51</v>
      </c>
      <c r="AB2433">
        <v>6</v>
      </c>
      <c r="AC2433">
        <v>3</v>
      </c>
      <c r="AD2433">
        <v>13</v>
      </c>
      <c r="AE2433">
        <v>0</v>
      </c>
      <c r="AF2433">
        <v>4</v>
      </c>
      <c r="AG2433">
        <v>19452</v>
      </c>
      <c r="AH2433" t="str" cm="1">
        <f t="array" ref="AH2433">INDEX(_xlfn.TEXTSPLIT(R2433,"/"),1)</f>
        <v>2015</v>
      </c>
      <c r="AI2433" t="s">
        <v>14194</v>
      </c>
      <c r="AK2433">
        <v>1</v>
      </c>
      <c r="AL2433" s="3" t="s">
        <v>14497</v>
      </c>
    </row>
    <row r="2434" spans="1:38" ht="15" x14ac:dyDescent="0.2">
      <c r="A2434" s="1">
        <v>2432</v>
      </c>
      <c r="B2434" t="s">
        <v>36</v>
      </c>
      <c r="C2434">
        <v>2</v>
      </c>
      <c r="F2434" t="s">
        <v>4020</v>
      </c>
      <c r="I2434" t="s">
        <v>6722</v>
      </c>
      <c r="J2434" t="s">
        <v>6866</v>
      </c>
      <c r="K2434">
        <v>64</v>
      </c>
      <c r="L2434">
        <v>5</v>
      </c>
      <c r="M2434">
        <v>4</v>
      </c>
      <c r="N2434">
        <v>18</v>
      </c>
      <c r="O2434">
        <v>5</v>
      </c>
      <c r="Q2434" s="2">
        <v>42423</v>
      </c>
      <c r="R2434" t="s">
        <v>7001</v>
      </c>
      <c r="S2434">
        <v>2</v>
      </c>
      <c r="T2434" t="s">
        <v>8769</v>
      </c>
      <c r="U2434" t="s">
        <v>9644</v>
      </c>
      <c r="V2434" t="s">
        <v>11447</v>
      </c>
      <c r="Y2434" t="s">
        <v>14068</v>
      </c>
      <c r="Z2434" t="s">
        <v>6876</v>
      </c>
      <c r="AA2434">
        <v>36</v>
      </c>
      <c r="AB2434">
        <v>7</v>
      </c>
      <c r="AC2434">
        <v>3</v>
      </c>
      <c r="AD2434">
        <v>13</v>
      </c>
      <c r="AE2434">
        <v>3</v>
      </c>
      <c r="AF2434" t="s">
        <v>14172</v>
      </c>
      <c r="AG2434">
        <v>41.011000000000003</v>
      </c>
      <c r="AH2434" t="str" cm="1">
        <f t="array" ref="AH2434">INDEX(_xlfn.TEXTSPLIT(R2434,"/"),1)</f>
        <v>2015</v>
      </c>
      <c r="AI2434" t="s">
        <v>14194</v>
      </c>
      <c r="AJ2434" t="s">
        <v>14434</v>
      </c>
      <c r="AK2434">
        <v>0</v>
      </c>
      <c r="AL2434" s="3" t="s">
        <v>14497</v>
      </c>
    </row>
    <row r="2435" spans="1:38" ht="15" x14ac:dyDescent="0.2">
      <c r="A2435" s="1">
        <v>2433</v>
      </c>
      <c r="B2435" t="s">
        <v>36</v>
      </c>
      <c r="C2435">
        <v>0</v>
      </c>
      <c r="F2435" t="s">
        <v>4021</v>
      </c>
      <c r="I2435" t="s">
        <v>6723</v>
      </c>
      <c r="J2435" t="s">
        <v>6854</v>
      </c>
      <c r="K2435">
        <v>44</v>
      </c>
      <c r="L2435">
        <v>4</v>
      </c>
      <c r="M2435">
        <v>4</v>
      </c>
      <c r="N2435">
        <v>15</v>
      </c>
      <c r="O2435">
        <v>5</v>
      </c>
      <c r="Q2435" s="2">
        <v>42297</v>
      </c>
      <c r="R2435" t="s">
        <v>7001</v>
      </c>
      <c r="S2435">
        <v>0</v>
      </c>
      <c r="V2435" t="s">
        <v>11448</v>
      </c>
      <c r="Y2435" t="s">
        <v>14069</v>
      </c>
      <c r="Z2435" t="s">
        <v>6828</v>
      </c>
      <c r="AA2435">
        <v>56</v>
      </c>
      <c r="AB2435">
        <v>5</v>
      </c>
      <c r="AC2435">
        <v>6</v>
      </c>
      <c r="AD2435">
        <v>19</v>
      </c>
      <c r="AE2435">
        <v>4</v>
      </c>
      <c r="AF2435">
        <v>3</v>
      </c>
      <c r="AG2435">
        <v>60291</v>
      </c>
      <c r="AH2435" t="str" cm="1">
        <f t="array" ref="AH2435">INDEX(_xlfn.TEXTSPLIT(R2435,"/"),1)</f>
        <v>2015</v>
      </c>
      <c r="AI2435" t="s">
        <v>14194</v>
      </c>
      <c r="AK2435">
        <v>0</v>
      </c>
      <c r="AL2435" s="3" t="s">
        <v>14497</v>
      </c>
    </row>
    <row r="2436" spans="1:38" ht="15" x14ac:dyDescent="0.2">
      <c r="A2436" s="1">
        <v>2434</v>
      </c>
      <c r="B2436" t="s">
        <v>36</v>
      </c>
      <c r="C2436">
        <v>1</v>
      </c>
      <c r="E2436" t="s">
        <v>1987</v>
      </c>
      <c r="F2436" t="s">
        <v>4022</v>
      </c>
      <c r="I2436" t="s">
        <v>6724</v>
      </c>
      <c r="J2436" t="s">
        <v>6868</v>
      </c>
      <c r="K2436">
        <v>58</v>
      </c>
      <c r="L2436">
        <v>2</v>
      </c>
      <c r="M2436">
        <v>12</v>
      </c>
      <c r="N2436">
        <v>4</v>
      </c>
      <c r="O2436">
        <v>4</v>
      </c>
      <c r="Q2436" s="2">
        <v>42298</v>
      </c>
      <c r="R2436" t="s">
        <v>7001</v>
      </c>
      <c r="S2436">
        <v>2</v>
      </c>
      <c r="T2436" t="s">
        <v>8770</v>
      </c>
      <c r="U2436" t="s">
        <v>9645</v>
      </c>
      <c r="V2436" t="s">
        <v>11449</v>
      </c>
      <c r="Y2436" t="s">
        <v>14070</v>
      </c>
      <c r="Z2436" t="s">
        <v>6935</v>
      </c>
      <c r="AA2436">
        <v>42</v>
      </c>
      <c r="AB2436">
        <v>6</v>
      </c>
      <c r="AC2436">
        <v>5</v>
      </c>
      <c r="AD2436">
        <v>14</v>
      </c>
      <c r="AE2436">
        <v>1</v>
      </c>
      <c r="AF2436">
        <v>3</v>
      </c>
      <c r="AG2436">
        <v>45595</v>
      </c>
      <c r="AH2436" t="str" cm="1">
        <f t="array" ref="AH2436">INDEX(_xlfn.TEXTSPLIT(R2436,"/"),1)</f>
        <v>2015</v>
      </c>
      <c r="AI2436" t="s">
        <v>14194</v>
      </c>
      <c r="AJ2436" t="s">
        <v>14435</v>
      </c>
      <c r="AK2436">
        <v>1</v>
      </c>
      <c r="AL2436" s="3" t="s">
        <v>14497</v>
      </c>
    </row>
    <row r="2437" spans="1:38" ht="15" x14ac:dyDescent="0.2">
      <c r="A2437" s="1">
        <v>2435</v>
      </c>
      <c r="B2437" t="s">
        <v>36</v>
      </c>
      <c r="C2437">
        <v>0</v>
      </c>
      <c r="F2437" t="s">
        <v>4023</v>
      </c>
      <c r="I2437" t="s">
        <v>6725</v>
      </c>
      <c r="J2437" t="s">
        <v>6980</v>
      </c>
      <c r="K2437">
        <v>42</v>
      </c>
      <c r="L2437">
        <v>2</v>
      </c>
      <c r="M2437">
        <v>2</v>
      </c>
      <c r="N2437">
        <v>16</v>
      </c>
      <c r="O2437">
        <v>4</v>
      </c>
      <c r="Q2437" s="2">
        <v>42347</v>
      </c>
      <c r="R2437" t="s">
        <v>7001</v>
      </c>
      <c r="S2437">
        <v>1</v>
      </c>
      <c r="T2437" t="s">
        <v>8771</v>
      </c>
      <c r="V2437" t="s">
        <v>11450</v>
      </c>
      <c r="Y2437" t="s">
        <v>14071</v>
      </c>
      <c r="Z2437" t="s">
        <v>6828</v>
      </c>
      <c r="AA2437">
        <v>58</v>
      </c>
      <c r="AB2437">
        <v>5</v>
      </c>
      <c r="AC2437">
        <v>4</v>
      </c>
      <c r="AD2437">
        <v>10</v>
      </c>
      <c r="AE2437">
        <v>2</v>
      </c>
      <c r="AF2437">
        <v>6</v>
      </c>
      <c r="AG2437">
        <v>475</v>
      </c>
      <c r="AH2437" t="str" cm="1">
        <f t="array" ref="AH2437">INDEX(_xlfn.TEXTSPLIT(R2437,"/"),1)</f>
        <v>2015</v>
      </c>
      <c r="AI2437" t="s">
        <v>14194</v>
      </c>
      <c r="AK2437">
        <v>1</v>
      </c>
      <c r="AL2437" s="3" t="s">
        <v>14497</v>
      </c>
    </row>
    <row r="2438" spans="1:38" ht="15" x14ac:dyDescent="0.2">
      <c r="A2438" s="1">
        <v>2436</v>
      </c>
      <c r="B2438" t="s">
        <v>36</v>
      </c>
      <c r="C2438">
        <v>0</v>
      </c>
      <c r="F2438" t="s">
        <v>4024</v>
      </c>
      <c r="I2438" t="s">
        <v>6726</v>
      </c>
      <c r="J2438" t="s">
        <v>6872</v>
      </c>
      <c r="K2438">
        <v>51</v>
      </c>
      <c r="L2438">
        <v>4</v>
      </c>
      <c r="M2438">
        <v>10</v>
      </c>
      <c r="N2438">
        <v>8</v>
      </c>
      <c r="O2438">
        <v>1</v>
      </c>
      <c r="Q2438" s="2">
        <v>42424</v>
      </c>
      <c r="R2438" t="s">
        <v>7001</v>
      </c>
      <c r="S2438">
        <v>0</v>
      </c>
      <c r="V2438" t="s">
        <v>11451</v>
      </c>
      <c r="X2438" t="s">
        <v>11691</v>
      </c>
      <c r="Y2438" t="s">
        <v>14072</v>
      </c>
      <c r="Z2438" t="s">
        <v>6827</v>
      </c>
      <c r="AA2438">
        <v>49</v>
      </c>
      <c r="AB2438">
        <v>1</v>
      </c>
      <c r="AC2438">
        <v>1</v>
      </c>
      <c r="AD2438">
        <v>8</v>
      </c>
      <c r="AE2438">
        <v>4</v>
      </c>
      <c r="AF2438" t="s">
        <v>14172</v>
      </c>
      <c r="AG2438">
        <v>34948</v>
      </c>
      <c r="AH2438" t="str" cm="1">
        <f t="array" ref="AH2438">INDEX(_xlfn.TEXTSPLIT(R2438,"/"),1)</f>
        <v>2015</v>
      </c>
      <c r="AI2438" t="s">
        <v>14194</v>
      </c>
      <c r="AK2438">
        <v>0</v>
      </c>
      <c r="AL2438" s="3" t="s">
        <v>14497</v>
      </c>
    </row>
    <row r="2439" spans="1:38" ht="15" x14ac:dyDescent="0.2">
      <c r="A2439" s="1">
        <v>2437</v>
      </c>
      <c r="B2439" t="s">
        <v>36</v>
      </c>
      <c r="C2439">
        <v>0</v>
      </c>
      <c r="F2439" t="s">
        <v>4025</v>
      </c>
      <c r="I2439" t="s">
        <v>6727</v>
      </c>
      <c r="J2439" t="s">
        <v>6878</v>
      </c>
      <c r="K2439">
        <v>52</v>
      </c>
      <c r="L2439">
        <v>2</v>
      </c>
      <c r="M2439">
        <v>2</v>
      </c>
      <c r="N2439">
        <v>9</v>
      </c>
      <c r="O2439">
        <v>3</v>
      </c>
      <c r="Q2439" s="2">
        <v>42311</v>
      </c>
      <c r="R2439" t="s">
        <v>7001</v>
      </c>
      <c r="S2439">
        <v>2</v>
      </c>
      <c r="T2439" t="s">
        <v>8772</v>
      </c>
      <c r="U2439" t="s">
        <v>9646</v>
      </c>
      <c r="V2439" t="s">
        <v>11452</v>
      </c>
      <c r="Y2439" t="s">
        <v>14073</v>
      </c>
      <c r="Z2439" t="s">
        <v>6827</v>
      </c>
      <c r="AA2439">
        <v>48</v>
      </c>
      <c r="AB2439">
        <v>5</v>
      </c>
      <c r="AC2439">
        <v>1</v>
      </c>
      <c r="AD2439">
        <v>21</v>
      </c>
      <c r="AE2439">
        <v>2</v>
      </c>
      <c r="AF2439">
        <v>4</v>
      </c>
      <c r="AG2439">
        <v>35000</v>
      </c>
      <c r="AH2439" t="str" cm="1">
        <f t="array" ref="AH2439">INDEX(_xlfn.TEXTSPLIT(R2439,"/"),1)</f>
        <v>2015</v>
      </c>
      <c r="AI2439" t="s">
        <v>14194</v>
      </c>
      <c r="AK2439">
        <v>1</v>
      </c>
      <c r="AL2439" s="3" t="s">
        <v>14497</v>
      </c>
    </row>
    <row r="2440" spans="1:38" ht="15" x14ac:dyDescent="0.2">
      <c r="A2440" s="1">
        <v>2438</v>
      </c>
      <c r="B2440" t="s">
        <v>36</v>
      </c>
      <c r="C2440">
        <v>1</v>
      </c>
      <c r="E2440" t="s">
        <v>1988</v>
      </c>
      <c r="F2440" t="s">
        <v>4026</v>
      </c>
      <c r="I2440" t="s">
        <v>6728</v>
      </c>
      <c r="J2440" t="s">
        <v>6872</v>
      </c>
      <c r="K2440">
        <v>32</v>
      </c>
      <c r="L2440">
        <v>4</v>
      </c>
      <c r="M2440">
        <v>2</v>
      </c>
      <c r="N2440">
        <v>10</v>
      </c>
      <c r="O2440">
        <v>10</v>
      </c>
      <c r="Q2440" s="2">
        <v>42493</v>
      </c>
      <c r="R2440" t="s">
        <v>7001</v>
      </c>
      <c r="S2440">
        <v>2</v>
      </c>
      <c r="T2440" t="s">
        <v>8773</v>
      </c>
      <c r="U2440" t="s">
        <v>9647</v>
      </c>
      <c r="V2440" t="s">
        <v>11453</v>
      </c>
      <c r="Y2440" t="s">
        <v>14074</v>
      </c>
      <c r="Z2440" t="s">
        <v>6866</v>
      </c>
      <c r="AA2440">
        <v>68</v>
      </c>
      <c r="AB2440">
        <v>12</v>
      </c>
      <c r="AC2440">
        <v>12</v>
      </c>
      <c r="AD2440">
        <v>14</v>
      </c>
      <c r="AE2440">
        <v>3</v>
      </c>
      <c r="AF2440" t="s">
        <v>14170</v>
      </c>
      <c r="AG2440">
        <v>70000</v>
      </c>
      <c r="AH2440" t="str" cm="1">
        <f t="array" ref="AH2440">INDEX(_xlfn.TEXTSPLIT(R2440,"/"),1)</f>
        <v>2015</v>
      </c>
      <c r="AI2440" t="s">
        <v>14194</v>
      </c>
      <c r="AJ2440" t="s">
        <v>14436</v>
      </c>
      <c r="AK2440">
        <v>1</v>
      </c>
      <c r="AL2440" s="3" t="s">
        <v>14497</v>
      </c>
    </row>
    <row r="2441" spans="1:38" ht="15" x14ac:dyDescent="0.2">
      <c r="A2441" s="1">
        <v>2439</v>
      </c>
      <c r="B2441" t="s">
        <v>36</v>
      </c>
      <c r="C2441">
        <v>0</v>
      </c>
      <c r="I2441" t="s">
        <v>6729</v>
      </c>
      <c r="J2441" t="s">
        <v>6896</v>
      </c>
      <c r="K2441">
        <v>48</v>
      </c>
      <c r="L2441">
        <v>1</v>
      </c>
      <c r="M2441">
        <v>7</v>
      </c>
      <c r="N2441">
        <v>9</v>
      </c>
      <c r="O2441">
        <v>4</v>
      </c>
      <c r="Q2441" s="2">
        <v>42332</v>
      </c>
      <c r="R2441" t="s">
        <v>7001</v>
      </c>
      <c r="S2441">
        <v>3</v>
      </c>
      <c r="T2441" t="s">
        <v>8774</v>
      </c>
      <c r="U2441" t="s">
        <v>9648</v>
      </c>
      <c r="V2441" t="s">
        <v>11454</v>
      </c>
      <c r="Y2441" t="s">
        <v>14075</v>
      </c>
      <c r="Z2441" t="s">
        <v>6831</v>
      </c>
      <c r="AA2441">
        <v>52</v>
      </c>
      <c r="AB2441">
        <v>7</v>
      </c>
      <c r="AC2441">
        <v>9</v>
      </c>
      <c r="AD2441">
        <v>5</v>
      </c>
      <c r="AE2441">
        <v>1</v>
      </c>
      <c r="AF2441">
        <v>5</v>
      </c>
      <c r="AG2441">
        <v>58978</v>
      </c>
      <c r="AH2441" t="str" cm="1">
        <f t="array" ref="AH2441">INDEX(_xlfn.TEXTSPLIT(R2441,"/"),1)</f>
        <v>2015</v>
      </c>
      <c r="AI2441" t="s">
        <v>14194</v>
      </c>
      <c r="AK2441">
        <v>1</v>
      </c>
      <c r="AL2441" s="3" t="s">
        <v>14497</v>
      </c>
    </row>
    <row r="2442" spans="1:38" ht="15" x14ac:dyDescent="0.2">
      <c r="A2442" s="1">
        <v>2440</v>
      </c>
      <c r="B2442" t="s">
        <v>36</v>
      </c>
      <c r="C2442">
        <v>0</v>
      </c>
      <c r="F2442" t="s">
        <v>4027</v>
      </c>
      <c r="I2442" t="s">
        <v>6730</v>
      </c>
      <c r="J2442" t="s">
        <v>6861</v>
      </c>
      <c r="K2442">
        <v>58</v>
      </c>
      <c r="L2442">
        <v>3</v>
      </c>
      <c r="M2442">
        <v>6</v>
      </c>
      <c r="N2442">
        <v>8</v>
      </c>
      <c r="O2442">
        <v>5</v>
      </c>
      <c r="Q2442" s="2">
        <v>42466</v>
      </c>
      <c r="R2442" t="s">
        <v>7001</v>
      </c>
      <c r="S2442">
        <v>2</v>
      </c>
      <c r="T2442" t="s">
        <v>8775</v>
      </c>
      <c r="U2442" t="s">
        <v>9649</v>
      </c>
      <c r="V2442" t="s">
        <v>11455</v>
      </c>
      <c r="Y2442" t="s">
        <v>14076</v>
      </c>
      <c r="Z2442" t="s">
        <v>6878</v>
      </c>
      <c r="AA2442">
        <v>42</v>
      </c>
      <c r="AB2442">
        <v>7</v>
      </c>
      <c r="AC2442">
        <v>1</v>
      </c>
      <c r="AD2442">
        <v>13</v>
      </c>
      <c r="AE2442">
        <v>3</v>
      </c>
      <c r="AF2442" t="s">
        <v>14169</v>
      </c>
      <c r="AG2442">
        <v>26400</v>
      </c>
      <c r="AH2442" t="str" cm="1">
        <f t="array" ref="AH2442">INDEX(_xlfn.TEXTSPLIT(R2442,"/"),1)</f>
        <v>2015</v>
      </c>
      <c r="AI2442" t="s">
        <v>14194</v>
      </c>
      <c r="AK2442">
        <v>1</v>
      </c>
      <c r="AL2442" s="3" t="s">
        <v>14497</v>
      </c>
    </row>
    <row r="2443" spans="1:38" ht="15" x14ac:dyDescent="0.2">
      <c r="A2443" s="1">
        <v>2441</v>
      </c>
      <c r="B2443" t="s">
        <v>36</v>
      </c>
      <c r="C2443">
        <v>1</v>
      </c>
      <c r="E2443" t="s">
        <v>1989</v>
      </c>
      <c r="F2443" t="s">
        <v>4028</v>
      </c>
      <c r="I2443" t="s">
        <v>6731</v>
      </c>
      <c r="J2443" t="s">
        <v>6892</v>
      </c>
      <c r="K2443">
        <v>44</v>
      </c>
      <c r="L2443">
        <v>2</v>
      </c>
      <c r="M2443">
        <v>5</v>
      </c>
      <c r="N2443">
        <v>12</v>
      </c>
      <c r="O2443">
        <v>3</v>
      </c>
      <c r="Q2443" s="2">
        <v>42276</v>
      </c>
      <c r="R2443" t="s">
        <v>7001</v>
      </c>
      <c r="S2443">
        <v>0</v>
      </c>
      <c r="V2443" t="s">
        <v>11456</v>
      </c>
      <c r="Y2443" t="s">
        <v>14077</v>
      </c>
      <c r="Z2443" t="s">
        <v>6862</v>
      </c>
      <c r="AA2443">
        <v>56</v>
      </c>
      <c r="AB2443">
        <v>3</v>
      </c>
      <c r="AC2443">
        <v>9</v>
      </c>
      <c r="AD2443">
        <v>13</v>
      </c>
      <c r="AE2443">
        <v>1</v>
      </c>
      <c r="AF2443">
        <v>2</v>
      </c>
      <c r="AG2443">
        <v>33534</v>
      </c>
      <c r="AH2443" t="str" cm="1">
        <f t="array" ref="AH2443">INDEX(_xlfn.TEXTSPLIT(R2443,"/"),1)</f>
        <v>2015</v>
      </c>
      <c r="AI2443" t="s">
        <v>14194</v>
      </c>
      <c r="AJ2443" t="s">
        <v>14437</v>
      </c>
      <c r="AK2443">
        <v>2</v>
      </c>
      <c r="AL2443" s="3" t="s">
        <v>14497</v>
      </c>
    </row>
    <row r="2444" spans="1:38" ht="15" x14ac:dyDescent="0.2">
      <c r="A2444" s="1">
        <v>2442</v>
      </c>
      <c r="B2444" t="s">
        <v>36</v>
      </c>
      <c r="C2444">
        <v>3</v>
      </c>
      <c r="E2444" t="s">
        <v>1990</v>
      </c>
      <c r="F2444" t="s">
        <v>4029</v>
      </c>
      <c r="I2444" t="s">
        <v>6732</v>
      </c>
      <c r="J2444" t="s">
        <v>6878</v>
      </c>
      <c r="K2444">
        <v>44</v>
      </c>
      <c r="L2444">
        <v>4</v>
      </c>
      <c r="M2444">
        <v>3</v>
      </c>
      <c r="N2444">
        <v>17</v>
      </c>
      <c r="O2444">
        <v>6</v>
      </c>
      <c r="Q2444" s="2">
        <v>42417</v>
      </c>
      <c r="R2444" t="s">
        <v>7001</v>
      </c>
      <c r="S2444">
        <v>2</v>
      </c>
      <c r="T2444" t="s">
        <v>8776</v>
      </c>
      <c r="U2444" t="s">
        <v>9650</v>
      </c>
      <c r="V2444" t="s">
        <v>11457</v>
      </c>
      <c r="Y2444" t="s">
        <v>14078</v>
      </c>
      <c r="Z2444" t="s">
        <v>6978</v>
      </c>
      <c r="AA2444">
        <v>56</v>
      </c>
      <c r="AB2444">
        <v>8</v>
      </c>
      <c r="AC2444">
        <v>7</v>
      </c>
      <c r="AD2444">
        <v>12</v>
      </c>
      <c r="AE2444">
        <v>1</v>
      </c>
      <c r="AF2444" t="s">
        <v>14172</v>
      </c>
      <c r="AG2444">
        <v>19978</v>
      </c>
      <c r="AH2444" t="str" cm="1">
        <f t="array" ref="AH2444">INDEX(_xlfn.TEXTSPLIT(R2444,"/"),1)</f>
        <v>2015</v>
      </c>
      <c r="AI2444" t="s">
        <v>14194</v>
      </c>
      <c r="AJ2444" t="s">
        <v>14438</v>
      </c>
      <c r="AK2444">
        <v>2</v>
      </c>
      <c r="AL2444" s="3" t="s">
        <v>14497</v>
      </c>
    </row>
    <row r="2445" spans="1:38" ht="15" x14ac:dyDescent="0.2">
      <c r="A2445" s="1">
        <v>2443</v>
      </c>
      <c r="B2445" t="s">
        <v>36</v>
      </c>
      <c r="C2445">
        <v>0</v>
      </c>
      <c r="F2445" t="s">
        <v>4030</v>
      </c>
      <c r="I2445" t="s">
        <v>6733</v>
      </c>
      <c r="J2445" t="s">
        <v>6925</v>
      </c>
      <c r="K2445">
        <v>31</v>
      </c>
      <c r="L2445">
        <v>3</v>
      </c>
      <c r="M2445">
        <v>1</v>
      </c>
      <c r="N2445">
        <v>10</v>
      </c>
      <c r="O2445">
        <v>4</v>
      </c>
      <c r="Q2445" s="2">
        <v>42312</v>
      </c>
      <c r="R2445" t="s">
        <v>7001</v>
      </c>
      <c r="S2445">
        <v>3</v>
      </c>
      <c r="T2445" t="s">
        <v>8777</v>
      </c>
      <c r="U2445" t="s">
        <v>9651</v>
      </c>
      <c r="V2445" t="s">
        <v>11458</v>
      </c>
      <c r="Y2445" t="s">
        <v>14079</v>
      </c>
      <c r="Z2445" t="s">
        <v>6832</v>
      </c>
      <c r="AA2445">
        <v>69</v>
      </c>
      <c r="AB2445">
        <v>7</v>
      </c>
      <c r="AC2445">
        <v>7</v>
      </c>
      <c r="AD2445">
        <v>10</v>
      </c>
      <c r="AE2445">
        <v>3</v>
      </c>
      <c r="AF2445">
        <v>4</v>
      </c>
      <c r="AG2445">
        <v>68502</v>
      </c>
      <c r="AH2445" t="str" cm="1">
        <f t="array" ref="AH2445">INDEX(_xlfn.TEXTSPLIT(R2445,"/"),1)</f>
        <v>2015</v>
      </c>
      <c r="AI2445" t="s">
        <v>14194</v>
      </c>
      <c r="AK2445">
        <v>1</v>
      </c>
      <c r="AL2445" s="3" t="s">
        <v>14497</v>
      </c>
    </row>
    <row r="2446" spans="1:38" ht="15" x14ac:dyDescent="0.2">
      <c r="A2446" s="1">
        <v>2444</v>
      </c>
      <c r="B2446" t="s">
        <v>36</v>
      </c>
      <c r="C2446">
        <v>0</v>
      </c>
      <c r="F2446" t="s">
        <v>4031</v>
      </c>
      <c r="I2446" t="s">
        <v>6734</v>
      </c>
      <c r="J2446" t="s">
        <v>6896</v>
      </c>
      <c r="K2446">
        <v>28</v>
      </c>
      <c r="L2446">
        <v>2</v>
      </c>
      <c r="M2446">
        <v>1</v>
      </c>
      <c r="N2446">
        <v>9</v>
      </c>
      <c r="O2446">
        <v>5</v>
      </c>
      <c r="Q2446" s="2">
        <v>42276</v>
      </c>
      <c r="R2446" t="s">
        <v>7001</v>
      </c>
      <c r="S2446">
        <v>5</v>
      </c>
      <c r="T2446" t="s">
        <v>8778</v>
      </c>
      <c r="U2446" t="s">
        <v>9652</v>
      </c>
      <c r="V2446" t="s">
        <v>11459</v>
      </c>
      <c r="Y2446" t="s">
        <v>14080</v>
      </c>
      <c r="Z2446" t="s">
        <v>6866</v>
      </c>
      <c r="AA2446">
        <v>72</v>
      </c>
      <c r="AB2446">
        <v>10</v>
      </c>
      <c r="AC2446">
        <v>12</v>
      </c>
      <c r="AD2446">
        <v>5</v>
      </c>
      <c r="AE2446">
        <v>2</v>
      </c>
      <c r="AF2446">
        <v>2</v>
      </c>
      <c r="AG2446">
        <v>70000</v>
      </c>
      <c r="AH2446" t="str" cm="1">
        <f t="array" ref="AH2446">INDEX(_xlfn.TEXTSPLIT(R2446,"/"),1)</f>
        <v>2015</v>
      </c>
      <c r="AI2446" t="s">
        <v>14194</v>
      </c>
      <c r="AK2446">
        <v>1</v>
      </c>
      <c r="AL2446" s="3" t="s">
        <v>14497</v>
      </c>
    </row>
    <row r="2447" spans="1:38" ht="15" x14ac:dyDescent="0.2">
      <c r="A2447" s="1">
        <v>2445</v>
      </c>
      <c r="B2447" t="s">
        <v>36</v>
      </c>
      <c r="C2447">
        <v>0</v>
      </c>
      <c r="F2447" t="s">
        <v>4032</v>
      </c>
      <c r="I2447" t="s">
        <v>6735</v>
      </c>
      <c r="J2447" t="s">
        <v>6979</v>
      </c>
      <c r="K2447">
        <v>41</v>
      </c>
      <c r="L2447">
        <v>1</v>
      </c>
      <c r="M2447">
        <v>1</v>
      </c>
      <c r="N2447">
        <v>14</v>
      </c>
      <c r="O2447">
        <v>6</v>
      </c>
      <c r="Q2447" s="2">
        <v>42262</v>
      </c>
      <c r="R2447" t="s">
        <v>7001</v>
      </c>
      <c r="S2447">
        <v>2</v>
      </c>
      <c r="T2447" t="s">
        <v>8779</v>
      </c>
      <c r="U2447" t="s">
        <v>9653</v>
      </c>
      <c r="V2447" t="s">
        <v>11460</v>
      </c>
      <c r="Y2447" t="s">
        <v>14081</v>
      </c>
      <c r="Z2447" t="s">
        <v>6825</v>
      </c>
      <c r="AA2447">
        <v>59</v>
      </c>
      <c r="AB2447">
        <v>8</v>
      </c>
      <c r="AC2447">
        <v>2</v>
      </c>
      <c r="AD2447">
        <v>15</v>
      </c>
      <c r="AE2447">
        <v>1</v>
      </c>
      <c r="AF2447">
        <v>1</v>
      </c>
      <c r="AG2447">
        <v>32.798999999999999</v>
      </c>
      <c r="AH2447" t="str" cm="1">
        <f t="array" ref="AH2447">INDEX(_xlfn.TEXTSPLIT(R2447,"/"),1)</f>
        <v>2015</v>
      </c>
      <c r="AI2447" t="s">
        <v>14194</v>
      </c>
      <c r="AK2447">
        <v>1</v>
      </c>
      <c r="AL2447" s="3" t="s">
        <v>14497</v>
      </c>
    </row>
    <row r="2448" spans="1:38" ht="15" x14ac:dyDescent="0.2">
      <c r="A2448" s="1">
        <v>2446</v>
      </c>
      <c r="B2448" t="s">
        <v>36</v>
      </c>
      <c r="C2448">
        <v>1</v>
      </c>
      <c r="E2448" t="s">
        <v>1991</v>
      </c>
      <c r="F2448" t="s">
        <v>4033</v>
      </c>
      <c r="I2448" t="s">
        <v>6736</v>
      </c>
      <c r="J2448" t="s">
        <v>6856</v>
      </c>
      <c r="K2448">
        <v>62</v>
      </c>
      <c r="L2448">
        <v>5</v>
      </c>
      <c r="M2448">
        <v>9</v>
      </c>
      <c r="N2448">
        <v>9</v>
      </c>
      <c r="O2448">
        <v>2</v>
      </c>
      <c r="Q2448" s="2">
        <v>42262</v>
      </c>
      <c r="R2448" t="s">
        <v>7001</v>
      </c>
      <c r="S2448">
        <v>2</v>
      </c>
      <c r="T2448" t="s">
        <v>8780</v>
      </c>
      <c r="U2448" t="s">
        <v>9654</v>
      </c>
      <c r="V2448" t="s">
        <v>11461</v>
      </c>
      <c r="Y2448" t="s">
        <v>14082</v>
      </c>
      <c r="Z2448" t="s">
        <v>6827</v>
      </c>
      <c r="AA2448">
        <v>38</v>
      </c>
      <c r="AB2448">
        <v>4</v>
      </c>
      <c r="AC2448">
        <v>3</v>
      </c>
      <c r="AD2448">
        <v>8</v>
      </c>
      <c r="AE2448">
        <v>4</v>
      </c>
      <c r="AF2448">
        <v>1</v>
      </c>
      <c r="AG2448">
        <v>35.292000000000002</v>
      </c>
      <c r="AH2448" t="str" cm="1">
        <f t="array" ref="AH2448">INDEX(_xlfn.TEXTSPLIT(R2448,"/"),1)</f>
        <v>2015</v>
      </c>
      <c r="AI2448" t="s">
        <v>14194</v>
      </c>
      <c r="AJ2448" t="s">
        <v>14439</v>
      </c>
      <c r="AK2448">
        <v>1</v>
      </c>
      <c r="AL2448" s="3" t="s">
        <v>14497</v>
      </c>
    </row>
    <row r="2449" spans="1:38" ht="15" x14ac:dyDescent="0.2">
      <c r="A2449" s="1">
        <v>2447</v>
      </c>
      <c r="B2449" t="s">
        <v>36</v>
      </c>
      <c r="C2449">
        <v>2</v>
      </c>
      <c r="E2449" t="s">
        <v>1992</v>
      </c>
      <c r="F2449" t="s">
        <v>4034</v>
      </c>
      <c r="I2449" t="s">
        <v>6737</v>
      </c>
      <c r="J2449" t="s">
        <v>6856</v>
      </c>
      <c r="K2449">
        <v>53</v>
      </c>
      <c r="L2449">
        <v>9</v>
      </c>
      <c r="M2449">
        <v>4</v>
      </c>
      <c r="N2449">
        <v>12</v>
      </c>
      <c r="O2449">
        <v>3</v>
      </c>
      <c r="Q2449" s="2">
        <v>42346</v>
      </c>
      <c r="R2449" t="s">
        <v>7001</v>
      </c>
      <c r="S2449">
        <v>3</v>
      </c>
      <c r="T2449" t="s">
        <v>8781</v>
      </c>
      <c r="U2449" t="s">
        <v>9655</v>
      </c>
      <c r="V2449" t="s">
        <v>11462</v>
      </c>
      <c r="Y2449" t="s">
        <v>14083</v>
      </c>
      <c r="Z2449" t="s">
        <v>6878</v>
      </c>
      <c r="AA2449">
        <v>47</v>
      </c>
      <c r="AB2449">
        <v>6</v>
      </c>
      <c r="AC2449">
        <v>6</v>
      </c>
      <c r="AD2449">
        <v>9</v>
      </c>
      <c r="AE2449">
        <v>7</v>
      </c>
      <c r="AF2449">
        <v>6</v>
      </c>
      <c r="AG2449">
        <v>26400</v>
      </c>
      <c r="AH2449" t="str" cm="1">
        <f t="array" ref="AH2449">INDEX(_xlfn.TEXTSPLIT(R2449,"/"),1)</f>
        <v>2015</v>
      </c>
      <c r="AI2449" t="s">
        <v>14194</v>
      </c>
      <c r="AJ2449" t="s">
        <v>14440</v>
      </c>
      <c r="AK2449">
        <v>1</v>
      </c>
      <c r="AL2449" s="3" t="s">
        <v>14497</v>
      </c>
    </row>
    <row r="2450" spans="1:38" ht="15" x14ac:dyDescent="0.2">
      <c r="A2450" s="1">
        <v>2448</v>
      </c>
      <c r="B2450" t="s">
        <v>36</v>
      </c>
      <c r="C2450">
        <v>2</v>
      </c>
      <c r="F2450" t="s">
        <v>4035</v>
      </c>
      <c r="I2450" t="s">
        <v>6738</v>
      </c>
      <c r="J2450" t="s">
        <v>6978</v>
      </c>
      <c r="K2450">
        <v>52</v>
      </c>
      <c r="L2450">
        <v>5</v>
      </c>
      <c r="M2450">
        <v>6</v>
      </c>
      <c r="N2450">
        <v>18</v>
      </c>
      <c r="O2450">
        <v>6</v>
      </c>
      <c r="Q2450" s="2">
        <v>42332</v>
      </c>
      <c r="R2450" t="s">
        <v>7001</v>
      </c>
      <c r="S2450">
        <v>1</v>
      </c>
      <c r="T2450" t="s">
        <v>8782</v>
      </c>
      <c r="U2450" t="s">
        <v>9656</v>
      </c>
      <c r="V2450" t="s">
        <v>11463</v>
      </c>
      <c r="Y2450" t="s">
        <v>14084</v>
      </c>
      <c r="Z2450" t="s">
        <v>6862</v>
      </c>
      <c r="AA2450">
        <v>48</v>
      </c>
      <c r="AB2450">
        <v>7</v>
      </c>
      <c r="AC2450">
        <v>8</v>
      </c>
      <c r="AD2450">
        <v>17</v>
      </c>
      <c r="AE2450">
        <v>3</v>
      </c>
      <c r="AF2450">
        <v>5</v>
      </c>
      <c r="AG2450">
        <v>30206</v>
      </c>
      <c r="AH2450" t="str" cm="1">
        <f t="array" ref="AH2450">INDEX(_xlfn.TEXTSPLIT(R2450,"/"),1)</f>
        <v>2015</v>
      </c>
      <c r="AI2450" t="s">
        <v>14194</v>
      </c>
      <c r="AJ2450" t="s">
        <v>14441</v>
      </c>
      <c r="AK2450">
        <v>2</v>
      </c>
      <c r="AL2450" s="3" t="s">
        <v>14497</v>
      </c>
    </row>
    <row r="2451" spans="1:38" ht="15" x14ac:dyDescent="0.2">
      <c r="A2451" s="1">
        <v>2449</v>
      </c>
      <c r="B2451" t="s">
        <v>36</v>
      </c>
      <c r="C2451">
        <v>0</v>
      </c>
      <c r="F2451" t="s">
        <v>4036</v>
      </c>
      <c r="I2451" t="s">
        <v>6739</v>
      </c>
      <c r="J2451" t="s">
        <v>6884</v>
      </c>
      <c r="K2451">
        <v>62</v>
      </c>
      <c r="L2451">
        <v>5</v>
      </c>
      <c r="M2451">
        <v>5</v>
      </c>
      <c r="N2451">
        <v>13</v>
      </c>
      <c r="O2451">
        <v>0</v>
      </c>
      <c r="Q2451" s="2">
        <v>42472</v>
      </c>
      <c r="R2451" t="s">
        <v>7001</v>
      </c>
      <c r="S2451">
        <v>1</v>
      </c>
      <c r="T2451" t="s">
        <v>8783</v>
      </c>
      <c r="U2451" t="s">
        <v>9657</v>
      </c>
      <c r="V2451" t="s">
        <v>11464</v>
      </c>
      <c r="Y2451" t="s">
        <v>14085</v>
      </c>
      <c r="Z2451" t="s">
        <v>6935</v>
      </c>
      <c r="AA2451">
        <v>38</v>
      </c>
      <c r="AB2451">
        <v>1</v>
      </c>
      <c r="AC2451">
        <v>6</v>
      </c>
      <c r="AD2451">
        <v>18</v>
      </c>
      <c r="AE2451">
        <v>5</v>
      </c>
      <c r="AF2451" t="s">
        <v>14169</v>
      </c>
      <c r="AG2451">
        <v>53039</v>
      </c>
      <c r="AH2451" t="str" cm="1">
        <f t="array" ref="AH2451">INDEX(_xlfn.TEXTSPLIT(R2451,"/"),1)</f>
        <v>2015</v>
      </c>
      <c r="AI2451" t="s">
        <v>14194</v>
      </c>
      <c r="AK2451">
        <v>1</v>
      </c>
      <c r="AL2451" s="3" t="s">
        <v>14497</v>
      </c>
    </row>
    <row r="2452" spans="1:38" ht="15" x14ac:dyDescent="0.2">
      <c r="A2452" s="1">
        <v>2450</v>
      </c>
      <c r="B2452" t="s">
        <v>36</v>
      </c>
      <c r="C2452">
        <v>2</v>
      </c>
      <c r="E2452" t="s">
        <v>1993</v>
      </c>
      <c r="F2452" t="s">
        <v>4037</v>
      </c>
      <c r="I2452" t="s">
        <v>6740</v>
      </c>
      <c r="J2452" t="s">
        <v>6857</v>
      </c>
      <c r="K2452">
        <v>50</v>
      </c>
      <c r="L2452">
        <v>3</v>
      </c>
      <c r="M2452">
        <v>2</v>
      </c>
      <c r="N2452">
        <v>14</v>
      </c>
      <c r="O2452">
        <v>2</v>
      </c>
      <c r="Q2452" s="2">
        <v>42263</v>
      </c>
      <c r="R2452" t="s">
        <v>7001</v>
      </c>
      <c r="S2452">
        <v>2</v>
      </c>
      <c r="T2452" t="s">
        <v>8784</v>
      </c>
      <c r="U2452" t="s">
        <v>9658</v>
      </c>
      <c r="V2452" t="s">
        <v>11465</v>
      </c>
      <c r="Y2452" t="s">
        <v>14086</v>
      </c>
      <c r="Z2452" t="s">
        <v>6828</v>
      </c>
      <c r="AA2452">
        <v>50</v>
      </c>
      <c r="AB2452">
        <v>4</v>
      </c>
      <c r="AC2452">
        <v>7</v>
      </c>
      <c r="AD2452">
        <v>19</v>
      </c>
      <c r="AE2452">
        <v>1</v>
      </c>
      <c r="AF2452">
        <v>1</v>
      </c>
      <c r="AG2452">
        <v>52369</v>
      </c>
      <c r="AH2452" t="str" cm="1">
        <f t="array" ref="AH2452">INDEX(_xlfn.TEXTSPLIT(R2452,"/"),1)</f>
        <v>2015</v>
      </c>
      <c r="AI2452" t="s">
        <v>14194</v>
      </c>
      <c r="AJ2452" t="s">
        <v>14442</v>
      </c>
      <c r="AK2452">
        <v>0</v>
      </c>
      <c r="AL2452" s="3" t="s">
        <v>14497</v>
      </c>
    </row>
    <row r="2453" spans="1:38" ht="15" x14ac:dyDescent="0.2">
      <c r="A2453" s="1">
        <v>2451</v>
      </c>
      <c r="B2453" t="s">
        <v>36</v>
      </c>
      <c r="C2453">
        <v>1</v>
      </c>
      <c r="E2453" t="s">
        <v>1994</v>
      </c>
      <c r="F2453" t="s">
        <v>4038</v>
      </c>
      <c r="I2453" t="s">
        <v>6741</v>
      </c>
      <c r="J2453" t="s">
        <v>6862</v>
      </c>
      <c r="K2453">
        <v>54</v>
      </c>
      <c r="L2453">
        <v>5</v>
      </c>
      <c r="M2453">
        <v>8</v>
      </c>
      <c r="N2453">
        <v>20</v>
      </c>
      <c r="O2453">
        <v>4</v>
      </c>
      <c r="Q2453" s="2">
        <v>42263</v>
      </c>
      <c r="R2453" t="s">
        <v>7001</v>
      </c>
      <c r="S2453">
        <v>1</v>
      </c>
      <c r="T2453" t="s">
        <v>8785</v>
      </c>
      <c r="U2453" t="s">
        <v>9659</v>
      </c>
      <c r="V2453" t="s">
        <v>11466</v>
      </c>
      <c r="W2453" t="s">
        <v>11606</v>
      </c>
      <c r="Y2453" t="s">
        <v>14087</v>
      </c>
      <c r="Z2453" t="s">
        <v>6978</v>
      </c>
      <c r="AA2453">
        <v>46</v>
      </c>
      <c r="AB2453">
        <v>5</v>
      </c>
      <c r="AC2453">
        <v>4</v>
      </c>
      <c r="AD2453">
        <v>12</v>
      </c>
      <c r="AE2453">
        <v>4</v>
      </c>
      <c r="AF2453">
        <v>1</v>
      </c>
      <c r="AG2453">
        <v>19601</v>
      </c>
      <c r="AH2453" t="str" cm="1">
        <f t="array" ref="AH2453">INDEX(_xlfn.TEXTSPLIT(R2453,"/"),1)</f>
        <v>2015</v>
      </c>
      <c r="AI2453" t="s">
        <v>14194</v>
      </c>
      <c r="AJ2453" t="s">
        <v>14443</v>
      </c>
      <c r="AK2453">
        <v>0</v>
      </c>
      <c r="AL2453" s="3" t="s">
        <v>14497</v>
      </c>
    </row>
    <row r="2454" spans="1:38" ht="15" x14ac:dyDescent="0.2">
      <c r="A2454" s="1">
        <v>2452</v>
      </c>
      <c r="B2454" t="s">
        <v>36</v>
      </c>
      <c r="C2454">
        <v>2</v>
      </c>
      <c r="E2454" t="s">
        <v>1995</v>
      </c>
      <c r="F2454" t="s">
        <v>4039</v>
      </c>
      <c r="I2454" t="s">
        <v>6742</v>
      </c>
      <c r="J2454" t="s">
        <v>6872</v>
      </c>
      <c r="K2454">
        <v>43</v>
      </c>
      <c r="L2454">
        <v>5</v>
      </c>
      <c r="M2454">
        <v>5</v>
      </c>
      <c r="N2454">
        <v>17</v>
      </c>
      <c r="O2454">
        <v>2</v>
      </c>
      <c r="Q2454" s="2">
        <v>42346</v>
      </c>
      <c r="R2454" t="s">
        <v>7001</v>
      </c>
      <c r="S2454">
        <v>1</v>
      </c>
      <c r="T2454" t="s">
        <v>8786</v>
      </c>
      <c r="U2454" t="s">
        <v>9660</v>
      </c>
      <c r="V2454" t="s">
        <v>11467</v>
      </c>
      <c r="Y2454" t="s">
        <v>14088</v>
      </c>
      <c r="Z2454" t="s">
        <v>6825</v>
      </c>
      <c r="AA2454">
        <v>57</v>
      </c>
      <c r="AB2454">
        <v>3</v>
      </c>
      <c r="AC2454">
        <v>2</v>
      </c>
      <c r="AD2454">
        <v>9</v>
      </c>
      <c r="AE2454">
        <v>3</v>
      </c>
      <c r="AF2454">
        <v>6</v>
      </c>
      <c r="AG2454">
        <v>47630</v>
      </c>
      <c r="AH2454" t="str" cm="1">
        <f t="array" ref="AH2454">INDEX(_xlfn.TEXTSPLIT(R2454,"/"),1)</f>
        <v>2015</v>
      </c>
      <c r="AI2454" t="s">
        <v>14194</v>
      </c>
      <c r="AJ2454" t="s">
        <v>14444</v>
      </c>
      <c r="AK2454">
        <v>2</v>
      </c>
      <c r="AL2454" s="3" t="s">
        <v>14497</v>
      </c>
    </row>
    <row r="2455" spans="1:38" ht="15" x14ac:dyDescent="0.2">
      <c r="A2455" s="1">
        <v>2453</v>
      </c>
      <c r="B2455" t="s">
        <v>36</v>
      </c>
      <c r="C2455">
        <v>1</v>
      </c>
      <c r="E2455" t="s">
        <v>1996</v>
      </c>
      <c r="F2455" t="s">
        <v>4040</v>
      </c>
      <c r="I2455" t="s">
        <v>6743</v>
      </c>
      <c r="J2455" t="s">
        <v>6885</v>
      </c>
      <c r="K2455">
        <v>51</v>
      </c>
      <c r="L2455">
        <v>3</v>
      </c>
      <c r="M2455">
        <v>4</v>
      </c>
      <c r="N2455">
        <v>15</v>
      </c>
      <c r="O2455">
        <v>6</v>
      </c>
      <c r="Q2455" s="2">
        <v>42311</v>
      </c>
      <c r="R2455" t="s">
        <v>7001</v>
      </c>
      <c r="S2455">
        <v>2</v>
      </c>
      <c r="T2455" t="s">
        <v>8787</v>
      </c>
      <c r="U2455" t="s">
        <v>9661</v>
      </c>
      <c r="V2455" t="s">
        <v>11468</v>
      </c>
      <c r="X2455" t="s">
        <v>11692</v>
      </c>
      <c r="Y2455" t="s">
        <v>14089</v>
      </c>
      <c r="Z2455" t="s">
        <v>6825</v>
      </c>
      <c r="AA2455">
        <v>49</v>
      </c>
      <c r="AB2455">
        <v>8</v>
      </c>
      <c r="AC2455">
        <v>8</v>
      </c>
      <c r="AD2455">
        <v>17</v>
      </c>
      <c r="AE2455">
        <v>2</v>
      </c>
      <c r="AF2455">
        <v>4</v>
      </c>
      <c r="AG2455">
        <v>35726</v>
      </c>
      <c r="AH2455" t="str" cm="1">
        <f t="array" ref="AH2455">INDEX(_xlfn.TEXTSPLIT(R2455,"/"),1)</f>
        <v>2015</v>
      </c>
      <c r="AI2455" t="s">
        <v>14194</v>
      </c>
      <c r="AJ2455" t="s">
        <v>14445</v>
      </c>
      <c r="AK2455">
        <v>1</v>
      </c>
      <c r="AL2455" s="3" t="s">
        <v>14497</v>
      </c>
    </row>
    <row r="2456" spans="1:38" ht="15" x14ac:dyDescent="0.2">
      <c r="A2456" s="1">
        <v>2454</v>
      </c>
      <c r="B2456" t="s">
        <v>36</v>
      </c>
      <c r="C2456">
        <v>1</v>
      </c>
      <c r="F2456" t="s">
        <v>4041</v>
      </c>
      <c r="J2456" t="s">
        <v>6860</v>
      </c>
      <c r="K2456">
        <v>45</v>
      </c>
      <c r="L2456">
        <v>2</v>
      </c>
      <c r="M2456">
        <v>5</v>
      </c>
      <c r="N2456">
        <v>7</v>
      </c>
      <c r="O2456">
        <v>1</v>
      </c>
      <c r="Q2456" s="2">
        <v>42346</v>
      </c>
      <c r="R2456" t="s">
        <v>7001</v>
      </c>
      <c r="S2456">
        <v>2</v>
      </c>
      <c r="T2456" t="s">
        <v>8788</v>
      </c>
      <c r="U2456" t="s">
        <v>9662</v>
      </c>
      <c r="V2456" t="s">
        <v>11469</v>
      </c>
      <c r="Y2456" t="s">
        <v>14090</v>
      </c>
      <c r="Z2456" t="s">
        <v>6827</v>
      </c>
      <c r="AA2456">
        <v>55</v>
      </c>
      <c r="AB2456">
        <v>3</v>
      </c>
      <c r="AC2456">
        <v>4</v>
      </c>
      <c r="AD2456">
        <v>18</v>
      </c>
      <c r="AE2456">
        <v>1</v>
      </c>
      <c r="AF2456">
        <v>6</v>
      </c>
      <c r="AG2456">
        <v>34000</v>
      </c>
      <c r="AH2456" t="str" cm="1">
        <f t="array" ref="AH2456">INDEX(_xlfn.TEXTSPLIT(R2456,"/"),1)</f>
        <v>2015</v>
      </c>
      <c r="AI2456" t="s">
        <v>14194</v>
      </c>
      <c r="AK2456">
        <v>1</v>
      </c>
      <c r="AL2456" s="3" t="s">
        <v>14497</v>
      </c>
    </row>
    <row r="2457" spans="1:38" ht="15" x14ac:dyDescent="0.2">
      <c r="A2457" s="1">
        <v>2455</v>
      </c>
      <c r="B2457" t="s">
        <v>36</v>
      </c>
      <c r="C2457">
        <v>2</v>
      </c>
      <c r="E2457" t="s">
        <v>1997</v>
      </c>
      <c r="I2457" t="s">
        <v>6744</v>
      </c>
      <c r="J2457" t="s">
        <v>6876</v>
      </c>
      <c r="K2457">
        <v>44</v>
      </c>
      <c r="L2457">
        <v>3</v>
      </c>
      <c r="M2457">
        <v>1</v>
      </c>
      <c r="N2457">
        <v>9</v>
      </c>
      <c r="O2457">
        <v>4</v>
      </c>
      <c r="Q2457" s="2">
        <v>42262</v>
      </c>
      <c r="R2457" t="s">
        <v>7001</v>
      </c>
      <c r="S2457">
        <v>1</v>
      </c>
      <c r="Y2457" t="s">
        <v>14091</v>
      </c>
      <c r="Z2457" t="s">
        <v>6935</v>
      </c>
      <c r="AA2457">
        <v>56</v>
      </c>
      <c r="AB2457">
        <v>5</v>
      </c>
      <c r="AC2457">
        <v>6</v>
      </c>
      <c r="AD2457">
        <v>20</v>
      </c>
      <c r="AE2457">
        <v>1</v>
      </c>
      <c r="AF2457">
        <v>1</v>
      </c>
      <c r="AG2457">
        <v>50.363</v>
      </c>
      <c r="AH2457" t="str" cm="1">
        <f t="array" ref="AH2457">INDEX(_xlfn.TEXTSPLIT(R2457,"/"),1)</f>
        <v>2015</v>
      </c>
      <c r="AI2457" t="s">
        <v>14194</v>
      </c>
      <c r="AJ2457" t="s">
        <v>14446</v>
      </c>
      <c r="AK2457">
        <v>2</v>
      </c>
      <c r="AL2457" s="3" t="s">
        <v>14497</v>
      </c>
    </row>
    <row r="2458" spans="1:38" ht="15" x14ac:dyDescent="0.2">
      <c r="A2458" s="1">
        <v>2456</v>
      </c>
      <c r="B2458" t="s">
        <v>36</v>
      </c>
      <c r="C2458">
        <v>3</v>
      </c>
      <c r="E2458" t="s">
        <v>1998</v>
      </c>
      <c r="F2458" t="s">
        <v>4042</v>
      </c>
      <c r="I2458" t="s">
        <v>6745</v>
      </c>
      <c r="J2458" t="s">
        <v>6928</v>
      </c>
      <c r="K2458">
        <v>38</v>
      </c>
      <c r="L2458">
        <v>5</v>
      </c>
      <c r="M2458">
        <v>2</v>
      </c>
      <c r="N2458">
        <v>18</v>
      </c>
      <c r="O2458">
        <v>2</v>
      </c>
      <c r="Q2458" s="2">
        <v>42263</v>
      </c>
      <c r="R2458" t="s">
        <v>7001</v>
      </c>
      <c r="S2458">
        <v>2</v>
      </c>
      <c r="T2458" t="s">
        <v>8789</v>
      </c>
      <c r="V2458" t="s">
        <v>11470</v>
      </c>
      <c r="Y2458" t="s">
        <v>14092</v>
      </c>
      <c r="Z2458" t="s">
        <v>6892</v>
      </c>
      <c r="AA2458">
        <v>62</v>
      </c>
      <c r="AB2458">
        <v>4</v>
      </c>
      <c r="AC2458">
        <v>12</v>
      </c>
      <c r="AD2458">
        <v>15</v>
      </c>
      <c r="AE2458">
        <v>2</v>
      </c>
      <c r="AF2458">
        <v>1</v>
      </c>
      <c r="AG2458">
        <v>28005</v>
      </c>
      <c r="AH2458" t="str" cm="1">
        <f t="array" ref="AH2458">INDEX(_xlfn.TEXTSPLIT(R2458,"/"),1)</f>
        <v>2015</v>
      </c>
      <c r="AI2458" t="s">
        <v>14194</v>
      </c>
      <c r="AJ2458" t="s">
        <v>14447</v>
      </c>
      <c r="AK2458">
        <v>2</v>
      </c>
      <c r="AL2458" s="3" t="s">
        <v>14497</v>
      </c>
    </row>
    <row r="2459" spans="1:38" ht="15" x14ac:dyDescent="0.2">
      <c r="A2459" s="1">
        <v>2457</v>
      </c>
      <c r="B2459" t="s">
        <v>36</v>
      </c>
      <c r="C2459">
        <v>0</v>
      </c>
      <c r="F2459" t="s">
        <v>4043</v>
      </c>
      <c r="I2459" t="s">
        <v>6746</v>
      </c>
      <c r="J2459" t="s">
        <v>6921</v>
      </c>
      <c r="K2459">
        <v>31</v>
      </c>
      <c r="L2459">
        <v>1</v>
      </c>
      <c r="M2459">
        <v>2</v>
      </c>
      <c r="N2459">
        <v>14</v>
      </c>
      <c r="O2459">
        <v>8</v>
      </c>
      <c r="Q2459" s="2">
        <v>42262</v>
      </c>
      <c r="R2459" t="s">
        <v>7001</v>
      </c>
      <c r="S2459">
        <v>2</v>
      </c>
      <c r="T2459" t="s">
        <v>8790</v>
      </c>
      <c r="U2459" t="s">
        <v>9663</v>
      </c>
      <c r="V2459" t="s">
        <v>11471</v>
      </c>
      <c r="Y2459" t="s">
        <v>14093</v>
      </c>
      <c r="Z2459" t="s">
        <v>6884</v>
      </c>
      <c r="AA2459">
        <v>69</v>
      </c>
      <c r="AB2459">
        <v>10</v>
      </c>
      <c r="AC2459">
        <v>12</v>
      </c>
      <c r="AD2459">
        <v>9</v>
      </c>
      <c r="AE2459">
        <v>1</v>
      </c>
      <c r="AF2459">
        <v>1</v>
      </c>
      <c r="AG2459">
        <v>46.612000000000002</v>
      </c>
      <c r="AH2459" t="str" cm="1">
        <f t="array" ref="AH2459">INDEX(_xlfn.TEXTSPLIT(R2459,"/"),1)</f>
        <v>2015</v>
      </c>
      <c r="AI2459" t="s">
        <v>14194</v>
      </c>
      <c r="AK2459">
        <v>1</v>
      </c>
      <c r="AL2459" s="3" t="s">
        <v>14497</v>
      </c>
    </row>
    <row r="2460" spans="1:38" ht="15" x14ac:dyDescent="0.2">
      <c r="A2460" s="1">
        <v>2458</v>
      </c>
      <c r="B2460" t="s">
        <v>36</v>
      </c>
      <c r="C2460">
        <v>0</v>
      </c>
      <c r="F2460" t="s">
        <v>4044</v>
      </c>
      <c r="H2460" t="s">
        <v>4340</v>
      </c>
      <c r="I2460" t="s">
        <v>6747</v>
      </c>
      <c r="J2460" t="s">
        <v>6921</v>
      </c>
      <c r="K2460">
        <v>38</v>
      </c>
      <c r="L2460">
        <v>2</v>
      </c>
      <c r="M2460">
        <v>2</v>
      </c>
      <c r="N2460">
        <v>15</v>
      </c>
      <c r="O2460">
        <v>10</v>
      </c>
      <c r="Q2460" s="2">
        <v>42311</v>
      </c>
      <c r="R2460" t="s">
        <v>7001</v>
      </c>
      <c r="S2460">
        <v>4</v>
      </c>
      <c r="T2460" t="s">
        <v>8791</v>
      </c>
      <c r="U2460" t="s">
        <v>9664</v>
      </c>
      <c r="V2460" t="s">
        <v>11472</v>
      </c>
      <c r="Y2460" t="s">
        <v>14094</v>
      </c>
      <c r="Z2460" t="s">
        <v>6923</v>
      </c>
      <c r="AA2460">
        <v>62</v>
      </c>
      <c r="AB2460">
        <v>14</v>
      </c>
      <c r="AC2460">
        <v>10</v>
      </c>
      <c r="AD2460">
        <v>14</v>
      </c>
      <c r="AE2460">
        <v>2</v>
      </c>
      <c r="AF2460">
        <v>4</v>
      </c>
      <c r="AG2460">
        <v>23712</v>
      </c>
      <c r="AH2460" t="str" cm="1">
        <f t="array" ref="AH2460">INDEX(_xlfn.TEXTSPLIT(R2460,"/"),1)</f>
        <v>2015</v>
      </c>
      <c r="AI2460" t="s">
        <v>14194</v>
      </c>
      <c r="AK2460">
        <v>1</v>
      </c>
      <c r="AL2460" s="3" t="s">
        <v>14497</v>
      </c>
    </row>
    <row r="2461" spans="1:38" ht="15" x14ac:dyDescent="0.2">
      <c r="A2461" s="1">
        <v>2459</v>
      </c>
      <c r="B2461" t="s">
        <v>36</v>
      </c>
      <c r="C2461">
        <v>0</v>
      </c>
      <c r="F2461" t="s">
        <v>4045</v>
      </c>
      <c r="I2461" t="s">
        <v>6748</v>
      </c>
      <c r="J2461" t="s">
        <v>6825</v>
      </c>
      <c r="K2461">
        <v>36</v>
      </c>
      <c r="L2461">
        <v>1</v>
      </c>
      <c r="M2461">
        <v>2</v>
      </c>
      <c r="N2461">
        <v>12</v>
      </c>
      <c r="O2461">
        <v>4</v>
      </c>
      <c r="Q2461" s="2">
        <v>42465</v>
      </c>
      <c r="R2461" t="s">
        <v>7001</v>
      </c>
      <c r="S2461">
        <v>1</v>
      </c>
      <c r="T2461" t="s">
        <v>8792</v>
      </c>
      <c r="U2461" t="s">
        <v>9665</v>
      </c>
      <c r="V2461" t="s">
        <v>11473</v>
      </c>
      <c r="Y2461" t="s">
        <v>14095</v>
      </c>
      <c r="Z2461" t="s">
        <v>6866</v>
      </c>
      <c r="AA2461">
        <v>64</v>
      </c>
      <c r="AB2461">
        <v>5</v>
      </c>
      <c r="AC2461">
        <v>5</v>
      </c>
      <c r="AD2461">
        <v>11</v>
      </c>
      <c r="AE2461">
        <v>1</v>
      </c>
      <c r="AF2461" t="s">
        <v>14169</v>
      </c>
      <c r="AG2461">
        <v>70000</v>
      </c>
      <c r="AH2461" t="str" cm="1">
        <f t="array" ref="AH2461">INDEX(_xlfn.TEXTSPLIT(R2461,"/"),1)</f>
        <v>2015</v>
      </c>
      <c r="AI2461" t="s">
        <v>14194</v>
      </c>
      <c r="AK2461">
        <v>1</v>
      </c>
      <c r="AL2461" s="3" t="s">
        <v>14497</v>
      </c>
    </row>
    <row r="2462" spans="1:38" ht="15" x14ac:dyDescent="0.2">
      <c r="A2462" s="1">
        <v>2460</v>
      </c>
      <c r="B2462" t="s">
        <v>36</v>
      </c>
      <c r="C2462">
        <v>2</v>
      </c>
      <c r="F2462" t="s">
        <v>4046</v>
      </c>
      <c r="I2462" t="s">
        <v>6749</v>
      </c>
      <c r="J2462" t="s">
        <v>6828</v>
      </c>
      <c r="K2462">
        <v>44</v>
      </c>
      <c r="L2462">
        <v>6</v>
      </c>
      <c r="M2462">
        <v>5</v>
      </c>
      <c r="N2462">
        <v>23</v>
      </c>
      <c r="O2462">
        <v>3</v>
      </c>
      <c r="Q2462" s="2">
        <v>42332</v>
      </c>
      <c r="R2462" t="s">
        <v>7001</v>
      </c>
      <c r="S2462">
        <v>0</v>
      </c>
      <c r="Y2462" t="s">
        <v>14096</v>
      </c>
      <c r="Z2462" t="s">
        <v>6857</v>
      </c>
      <c r="AA2462">
        <v>56</v>
      </c>
      <c r="AB2462">
        <v>3</v>
      </c>
      <c r="AC2462">
        <v>4</v>
      </c>
      <c r="AD2462">
        <v>17</v>
      </c>
      <c r="AE2462">
        <v>4</v>
      </c>
      <c r="AF2462">
        <v>5</v>
      </c>
      <c r="AG2462">
        <v>31220</v>
      </c>
      <c r="AH2462" t="str" cm="1">
        <f t="array" ref="AH2462">INDEX(_xlfn.TEXTSPLIT(R2462,"/"),1)</f>
        <v>2015</v>
      </c>
      <c r="AI2462" t="s">
        <v>14194</v>
      </c>
      <c r="AJ2462" t="s">
        <v>14448</v>
      </c>
      <c r="AK2462">
        <v>2</v>
      </c>
      <c r="AL2462" s="3" t="s">
        <v>14497</v>
      </c>
    </row>
    <row r="2463" spans="1:38" ht="15" x14ac:dyDescent="0.2">
      <c r="A2463" s="1">
        <v>2461</v>
      </c>
      <c r="B2463" t="s">
        <v>36</v>
      </c>
      <c r="C2463">
        <v>1</v>
      </c>
      <c r="E2463" t="s">
        <v>1999</v>
      </c>
      <c r="F2463" t="s">
        <v>4047</v>
      </c>
      <c r="I2463" t="s">
        <v>6750</v>
      </c>
      <c r="J2463" t="s">
        <v>6878</v>
      </c>
      <c r="K2463">
        <v>45</v>
      </c>
      <c r="L2463">
        <v>2</v>
      </c>
      <c r="M2463">
        <v>2</v>
      </c>
      <c r="N2463">
        <v>13</v>
      </c>
      <c r="O2463">
        <v>4</v>
      </c>
      <c r="Q2463" s="2">
        <v>42277</v>
      </c>
      <c r="R2463" t="s">
        <v>7001</v>
      </c>
      <c r="S2463">
        <v>2</v>
      </c>
      <c r="T2463" t="s">
        <v>8793</v>
      </c>
      <c r="U2463" t="s">
        <v>9666</v>
      </c>
      <c r="V2463" t="s">
        <v>11474</v>
      </c>
      <c r="Y2463" t="s">
        <v>14097</v>
      </c>
      <c r="Z2463" t="s">
        <v>6856</v>
      </c>
      <c r="AA2463">
        <v>55</v>
      </c>
      <c r="AB2463">
        <v>6</v>
      </c>
      <c r="AC2463">
        <v>3</v>
      </c>
      <c r="AD2463">
        <v>16</v>
      </c>
      <c r="AE2463">
        <v>1</v>
      </c>
      <c r="AF2463">
        <v>2</v>
      </c>
      <c r="AG2463">
        <v>74811</v>
      </c>
      <c r="AH2463" t="str" cm="1">
        <f t="array" ref="AH2463">INDEX(_xlfn.TEXTSPLIT(R2463,"/"),1)</f>
        <v>2015</v>
      </c>
      <c r="AI2463" t="s">
        <v>14194</v>
      </c>
      <c r="AJ2463" t="s">
        <v>14449</v>
      </c>
      <c r="AK2463">
        <v>1</v>
      </c>
      <c r="AL2463" s="3" t="s">
        <v>14497</v>
      </c>
    </row>
    <row r="2464" spans="1:38" ht="15" x14ac:dyDescent="0.2">
      <c r="A2464" s="1">
        <v>2462</v>
      </c>
      <c r="B2464" t="s">
        <v>36</v>
      </c>
      <c r="C2464">
        <v>0</v>
      </c>
      <c r="F2464" t="s">
        <v>4048</v>
      </c>
      <c r="I2464" t="s">
        <v>6751</v>
      </c>
      <c r="J2464" t="s">
        <v>6876</v>
      </c>
      <c r="K2464">
        <v>49</v>
      </c>
      <c r="L2464">
        <v>8</v>
      </c>
      <c r="M2464">
        <v>3</v>
      </c>
      <c r="N2464">
        <v>15</v>
      </c>
      <c r="O2464">
        <v>5</v>
      </c>
      <c r="Q2464" s="2">
        <v>42346</v>
      </c>
      <c r="R2464" t="s">
        <v>7001</v>
      </c>
      <c r="S2464">
        <v>1</v>
      </c>
      <c r="T2464" t="s">
        <v>8794</v>
      </c>
      <c r="U2464" t="s">
        <v>9667</v>
      </c>
      <c r="Y2464" t="s">
        <v>14098</v>
      </c>
      <c r="Z2464" t="s">
        <v>6868</v>
      </c>
      <c r="AA2464">
        <v>51</v>
      </c>
      <c r="AB2464">
        <v>6</v>
      </c>
      <c r="AC2464">
        <v>4</v>
      </c>
      <c r="AD2464">
        <v>12</v>
      </c>
      <c r="AE2464">
        <v>8</v>
      </c>
      <c r="AF2464">
        <v>6</v>
      </c>
      <c r="AG2464">
        <v>35583</v>
      </c>
      <c r="AH2464" t="str" cm="1">
        <f t="array" ref="AH2464">INDEX(_xlfn.TEXTSPLIT(R2464,"/"),1)</f>
        <v>2015</v>
      </c>
      <c r="AI2464" t="s">
        <v>14194</v>
      </c>
      <c r="AK2464">
        <v>1</v>
      </c>
      <c r="AL2464" s="3" t="s">
        <v>14497</v>
      </c>
    </row>
    <row r="2465" spans="1:38" ht="15" x14ac:dyDescent="0.2">
      <c r="A2465" s="1">
        <v>2463</v>
      </c>
      <c r="B2465" t="s">
        <v>36</v>
      </c>
      <c r="C2465">
        <v>3</v>
      </c>
      <c r="E2465" t="s">
        <v>2000</v>
      </c>
      <c r="I2465" t="s">
        <v>6752</v>
      </c>
      <c r="J2465" t="s">
        <v>6935</v>
      </c>
      <c r="K2465">
        <v>47</v>
      </c>
      <c r="L2465">
        <v>6</v>
      </c>
      <c r="M2465">
        <v>3</v>
      </c>
      <c r="N2465">
        <v>10</v>
      </c>
      <c r="O2465">
        <v>3</v>
      </c>
      <c r="Q2465" s="2">
        <v>42424</v>
      </c>
      <c r="R2465" t="s">
        <v>7001</v>
      </c>
      <c r="S2465">
        <v>1</v>
      </c>
      <c r="T2465" t="s">
        <v>8795</v>
      </c>
      <c r="Y2465" t="s">
        <v>14099</v>
      </c>
      <c r="Z2465" t="s">
        <v>6828</v>
      </c>
      <c r="AA2465">
        <v>53</v>
      </c>
      <c r="AB2465">
        <v>4</v>
      </c>
      <c r="AC2465">
        <v>6</v>
      </c>
      <c r="AD2465">
        <v>14</v>
      </c>
      <c r="AE2465">
        <v>3</v>
      </c>
      <c r="AF2465" t="s">
        <v>14172</v>
      </c>
      <c r="AG2465">
        <v>53691</v>
      </c>
      <c r="AH2465" t="str" cm="1">
        <f t="array" ref="AH2465">INDEX(_xlfn.TEXTSPLIT(R2465,"/"),1)</f>
        <v>2015</v>
      </c>
      <c r="AI2465" t="s">
        <v>14194</v>
      </c>
      <c r="AJ2465" t="s">
        <v>14450</v>
      </c>
      <c r="AK2465">
        <v>2</v>
      </c>
      <c r="AL2465" s="3" t="s">
        <v>14497</v>
      </c>
    </row>
    <row r="2466" spans="1:38" ht="15" x14ac:dyDescent="0.2">
      <c r="A2466" s="1">
        <v>2464</v>
      </c>
      <c r="B2466" t="s">
        <v>36</v>
      </c>
      <c r="C2466">
        <v>0</v>
      </c>
      <c r="F2466" t="s">
        <v>4049</v>
      </c>
      <c r="I2466" t="s">
        <v>6753</v>
      </c>
      <c r="J2466" t="s">
        <v>6923</v>
      </c>
      <c r="K2466">
        <v>46</v>
      </c>
      <c r="L2466">
        <v>3</v>
      </c>
      <c r="M2466">
        <v>5</v>
      </c>
      <c r="N2466">
        <v>9</v>
      </c>
      <c r="O2466">
        <v>4</v>
      </c>
      <c r="Q2466" s="2">
        <v>42346</v>
      </c>
      <c r="R2466" t="s">
        <v>7001</v>
      </c>
      <c r="S2466">
        <v>2</v>
      </c>
      <c r="T2466" t="s">
        <v>8796</v>
      </c>
      <c r="U2466" t="s">
        <v>9668</v>
      </c>
      <c r="V2466" t="s">
        <v>11475</v>
      </c>
      <c r="Y2466" t="s">
        <v>14100</v>
      </c>
      <c r="Z2466" t="s">
        <v>6884</v>
      </c>
      <c r="AA2466">
        <v>54</v>
      </c>
      <c r="AB2466">
        <v>6</v>
      </c>
      <c r="AC2466">
        <v>7</v>
      </c>
      <c r="AD2466">
        <v>10</v>
      </c>
      <c r="AE2466">
        <v>3</v>
      </c>
      <c r="AF2466">
        <v>6</v>
      </c>
      <c r="AG2466">
        <v>44408</v>
      </c>
      <c r="AH2466" t="str" cm="1">
        <f t="array" ref="AH2466">INDEX(_xlfn.TEXTSPLIT(R2466,"/"),1)</f>
        <v>2015</v>
      </c>
      <c r="AI2466" t="s">
        <v>14194</v>
      </c>
      <c r="AK2466">
        <v>1</v>
      </c>
      <c r="AL2466" s="3" t="s">
        <v>14497</v>
      </c>
    </row>
    <row r="2467" spans="1:38" ht="15" x14ac:dyDescent="0.2">
      <c r="A2467" s="1">
        <v>2465</v>
      </c>
      <c r="B2467" t="s">
        <v>36</v>
      </c>
      <c r="C2467">
        <v>2</v>
      </c>
      <c r="E2467" t="s">
        <v>2001</v>
      </c>
      <c r="F2467" t="s">
        <v>4050</v>
      </c>
      <c r="I2467" t="s">
        <v>6754</v>
      </c>
      <c r="J2467" t="s">
        <v>6825</v>
      </c>
      <c r="K2467">
        <v>47</v>
      </c>
      <c r="L2467">
        <v>9</v>
      </c>
      <c r="M2467">
        <v>5</v>
      </c>
      <c r="N2467">
        <v>22</v>
      </c>
      <c r="O2467">
        <v>3</v>
      </c>
      <c r="Q2467" s="2">
        <v>42438</v>
      </c>
      <c r="R2467" t="s">
        <v>7001</v>
      </c>
      <c r="S2467">
        <v>1</v>
      </c>
      <c r="T2467" t="s">
        <v>8797</v>
      </c>
      <c r="U2467" t="s">
        <v>9669</v>
      </c>
      <c r="V2467" t="s">
        <v>2389</v>
      </c>
      <c r="Y2467" t="s">
        <v>14101</v>
      </c>
      <c r="Z2467" t="s">
        <v>6928</v>
      </c>
      <c r="AA2467">
        <v>53</v>
      </c>
      <c r="AB2467">
        <v>4</v>
      </c>
      <c r="AC2467">
        <v>7</v>
      </c>
      <c r="AD2467">
        <v>14</v>
      </c>
      <c r="AE2467">
        <v>7</v>
      </c>
      <c r="AF2467" t="s">
        <v>14172</v>
      </c>
      <c r="AG2467">
        <v>17.687999999999999</v>
      </c>
      <c r="AH2467" t="str" cm="1">
        <f t="array" ref="AH2467">INDEX(_xlfn.TEXTSPLIT(R2467,"/"),1)</f>
        <v>2015</v>
      </c>
      <c r="AI2467" t="s">
        <v>14194</v>
      </c>
      <c r="AJ2467" t="s">
        <v>14451</v>
      </c>
      <c r="AK2467">
        <v>2</v>
      </c>
      <c r="AL2467" s="3" t="s">
        <v>14497</v>
      </c>
    </row>
    <row r="2468" spans="1:38" ht="15" x14ac:dyDescent="0.2">
      <c r="A2468" s="1">
        <v>2466</v>
      </c>
      <c r="B2468" t="s">
        <v>36</v>
      </c>
      <c r="C2468">
        <v>2</v>
      </c>
      <c r="F2468" t="s">
        <v>4051</v>
      </c>
      <c r="I2468" t="s">
        <v>6755</v>
      </c>
      <c r="J2468" t="s">
        <v>6935</v>
      </c>
      <c r="K2468">
        <v>62</v>
      </c>
      <c r="L2468">
        <v>4</v>
      </c>
      <c r="M2468">
        <v>11</v>
      </c>
      <c r="N2468">
        <v>7</v>
      </c>
      <c r="O2468">
        <v>5</v>
      </c>
      <c r="Q2468" s="2">
        <v>42277</v>
      </c>
      <c r="R2468" t="s">
        <v>7001</v>
      </c>
      <c r="S2468">
        <v>1</v>
      </c>
      <c r="T2468" t="s">
        <v>8798</v>
      </c>
      <c r="U2468" t="s">
        <v>9670</v>
      </c>
      <c r="V2468" t="s">
        <v>11476</v>
      </c>
      <c r="Y2468" t="s">
        <v>14102</v>
      </c>
      <c r="Z2468" t="s">
        <v>6901</v>
      </c>
      <c r="AA2468">
        <v>38</v>
      </c>
      <c r="AB2468">
        <v>6</v>
      </c>
      <c r="AC2468">
        <v>4</v>
      </c>
      <c r="AD2468">
        <v>15</v>
      </c>
      <c r="AE2468">
        <v>2</v>
      </c>
      <c r="AF2468">
        <v>2</v>
      </c>
      <c r="AG2468">
        <v>46217</v>
      </c>
      <c r="AH2468" t="str" cm="1">
        <f t="array" ref="AH2468">INDEX(_xlfn.TEXTSPLIT(R2468,"/"),1)</f>
        <v>2015</v>
      </c>
      <c r="AI2468" t="s">
        <v>14194</v>
      </c>
      <c r="AK2468">
        <v>2</v>
      </c>
      <c r="AL2468" s="3" t="s">
        <v>14497</v>
      </c>
    </row>
    <row r="2469" spans="1:38" ht="15" x14ac:dyDescent="0.2">
      <c r="A2469" s="1">
        <v>2467</v>
      </c>
      <c r="B2469" t="s">
        <v>36</v>
      </c>
      <c r="C2469">
        <v>3</v>
      </c>
      <c r="E2469" t="s">
        <v>2002</v>
      </c>
      <c r="F2469" t="s">
        <v>4052</v>
      </c>
      <c r="I2469" t="s">
        <v>6756</v>
      </c>
      <c r="J2469" t="s">
        <v>6866</v>
      </c>
      <c r="K2469">
        <v>65</v>
      </c>
      <c r="L2469">
        <v>8</v>
      </c>
      <c r="M2469">
        <v>3</v>
      </c>
      <c r="N2469">
        <v>15</v>
      </c>
      <c r="O2469">
        <v>5</v>
      </c>
      <c r="Q2469" s="2">
        <v>42263</v>
      </c>
      <c r="R2469" t="s">
        <v>7001</v>
      </c>
      <c r="S2469">
        <v>0</v>
      </c>
      <c r="V2469" t="s">
        <v>11477</v>
      </c>
      <c r="Y2469" t="s">
        <v>14103</v>
      </c>
      <c r="Z2469" t="s">
        <v>6873</v>
      </c>
      <c r="AA2469">
        <v>35</v>
      </c>
      <c r="AB2469">
        <v>5</v>
      </c>
      <c r="AC2469">
        <v>4</v>
      </c>
      <c r="AD2469">
        <v>14</v>
      </c>
      <c r="AE2469">
        <v>5</v>
      </c>
      <c r="AF2469">
        <v>1</v>
      </c>
      <c r="AG2469">
        <v>31688</v>
      </c>
      <c r="AH2469" t="str" cm="1">
        <f t="array" ref="AH2469">INDEX(_xlfn.TEXTSPLIT(R2469,"/"),1)</f>
        <v>2015</v>
      </c>
      <c r="AI2469" t="s">
        <v>14194</v>
      </c>
      <c r="AJ2469" t="s">
        <v>14452</v>
      </c>
      <c r="AK2469">
        <v>2</v>
      </c>
      <c r="AL2469" s="3" t="s">
        <v>14497</v>
      </c>
    </row>
    <row r="2470" spans="1:38" ht="15" x14ac:dyDescent="0.2">
      <c r="A2470" s="1">
        <v>2468</v>
      </c>
      <c r="B2470" t="s">
        <v>36</v>
      </c>
      <c r="C2470">
        <v>1</v>
      </c>
      <c r="F2470" t="s">
        <v>4053</v>
      </c>
      <c r="I2470" t="s">
        <v>6757</v>
      </c>
      <c r="J2470" t="s">
        <v>6825</v>
      </c>
      <c r="K2470">
        <v>54</v>
      </c>
      <c r="L2470">
        <v>5</v>
      </c>
      <c r="M2470">
        <v>4</v>
      </c>
      <c r="N2470">
        <v>13</v>
      </c>
      <c r="O2470">
        <v>5</v>
      </c>
      <c r="Q2470" s="2">
        <v>42298</v>
      </c>
      <c r="R2470" t="s">
        <v>7001</v>
      </c>
      <c r="S2470">
        <v>2</v>
      </c>
      <c r="T2470" t="s">
        <v>8799</v>
      </c>
      <c r="U2470" t="s">
        <v>9671</v>
      </c>
      <c r="V2470" t="s">
        <v>11478</v>
      </c>
      <c r="Y2470" t="s">
        <v>14104</v>
      </c>
      <c r="Z2470" t="s">
        <v>6885</v>
      </c>
      <c r="AA2470">
        <v>46</v>
      </c>
      <c r="AB2470">
        <v>7</v>
      </c>
      <c r="AC2470">
        <v>5</v>
      </c>
      <c r="AD2470">
        <v>16</v>
      </c>
      <c r="AE2470">
        <v>4</v>
      </c>
      <c r="AF2470">
        <v>3</v>
      </c>
      <c r="AG2470">
        <v>33615</v>
      </c>
      <c r="AH2470" t="str" cm="1">
        <f t="array" ref="AH2470">INDEX(_xlfn.TEXTSPLIT(R2470,"/"),1)</f>
        <v>2015</v>
      </c>
      <c r="AI2470" t="s">
        <v>14194</v>
      </c>
      <c r="AJ2470" t="s">
        <v>14453</v>
      </c>
      <c r="AK2470">
        <v>1</v>
      </c>
      <c r="AL2470" s="3" t="s">
        <v>14497</v>
      </c>
    </row>
    <row r="2471" spans="1:38" ht="15" x14ac:dyDescent="0.2">
      <c r="A2471" s="1">
        <v>2469</v>
      </c>
      <c r="B2471" t="s">
        <v>36</v>
      </c>
      <c r="C2471">
        <v>1</v>
      </c>
      <c r="E2471" t="s">
        <v>2003</v>
      </c>
      <c r="F2471" t="s">
        <v>4054</v>
      </c>
      <c r="I2471" t="s">
        <v>6758</v>
      </c>
      <c r="J2471" t="s">
        <v>6856</v>
      </c>
      <c r="K2471">
        <v>67</v>
      </c>
      <c r="L2471">
        <v>4</v>
      </c>
      <c r="M2471">
        <v>1</v>
      </c>
      <c r="N2471">
        <v>12</v>
      </c>
      <c r="O2471">
        <v>3</v>
      </c>
      <c r="Q2471" s="2">
        <v>42298</v>
      </c>
      <c r="R2471" t="s">
        <v>7001</v>
      </c>
      <c r="S2471">
        <v>1</v>
      </c>
      <c r="T2471" t="s">
        <v>8800</v>
      </c>
      <c r="V2471" t="s">
        <v>7969</v>
      </c>
      <c r="Y2471" t="s">
        <v>14105</v>
      </c>
      <c r="Z2471" t="s">
        <v>6860</v>
      </c>
      <c r="AA2471">
        <v>33</v>
      </c>
      <c r="AB2471">
        <v>4</v>
      </c>
      <c r="AC2471">
        <v>3</v>
      </c>
      <c r="AD2471">
        <v>6</v>
      </c>
      <c r="AE2471">
        <v>3</v>
      </c>
      <c r="AF2471">
        <v>3</v>
      </c>
      <c r="AG2471">
        <v>18456</v>
      </c>
      <c r="AH2471" t="str" cm="1">
        <f t="array" ref="AH2471">INDEX(_xlfn.TEXTSPLIT(R2471,"/"),1)</f>
        <v>2015</v>
      </c>
      <c r="AI2471" t="s">
        <v>14194</v>
      </c>
      <c r="AJ2471" t="s">
        <v>14454</v>
      </c>
      <c r="AK2471">
        <v>0</v>
      </c>
      <c r="AL2471" s="3" t="s">
        <v>14497</v>
      </c>
    </row>
    <row r="2472" spans="1:38" ht="15" x14ac:dyDescent="0.2">
      <c r="A2472" s="1">
        <v>2470</v>
      </c>
      <c r="B2472" t="s">
        <v>36</v>
      </c>
      <c r="C2472">
        <v>2</v>
      </c>
      <c r="E2472" t="s">
        <v>2004</v>
      </c>
      <c r="F2472" t="s">
        <v>4055</v>
      </c>
      <c r="I2472" t="s">
        <v>6759</v>
      </c>
      <c r="J2472" t="s">
        <v>6876</v>
      </c>
      <c r="K2472">
        <v>31</v>
      </c>
      <c r="L2472">
        <v>11</v>
      </c>
      <c r="M2472">
        <v>2</v>
      </c>
      <c r="N2472">
        <v>26</v>
      </c>
      <c r="O2472">
        <v>4</v>
      </c>
      <c r="Q2472" s="2">
        <v>42445</v>
      </c>
      <c r="R2472" t="s">
        <v>7001</v>
      </c>
      <c r="S2472">
        <v>4</v>
      </c>
      <c r="T2472" t="s">
        <v>8801</v>
      </c>
      <c r="U2472" t="s">
        <v>9672</v>
      </c>
      <c r="V2472" t="s">
        <v>11479</v>
      </c>
      <c r="Y2472" t="s">
        <v>14106</v>
      </c>
      <c r="Z2472" t="s">
        <v>6866</v>
      </c>
      <c r="AA2472">
        <v>69</v>
      </c>
      <c r="AB2472">
        <v>8</v>
      </c>
      <c r="AC2472">
        <v>5</v>
      </c>
      <c r="AD2472">
        <v>19</v>
      </c>
      <c r="AE2472">
        <v>9</v>
      </c>
      <c r="AF2472" t="s">
        <v>14172</v>
      </c>
      <c r="AG2472">
        <v>69.334000000000003</v>
      </c>
      <c r="AH2472" t="str" cm="1">
        <f t="array" ref="AH2472">INDEX(_xlfn.TEXTSPLIT(R2472,"/"),1)</f>
        <v>2015</v>
      </c>
      <c r="AI2472" t="s">
        <v>14194</v>
      </c>
      <c r="AJ2472" t="s">
        <v>14455</v>
      </c>
      <c r="AK2472">
        <v>1</v>
      </c>
      <c r="AL2472" s="3" t="s">
        <v>14497</v>
      </c>
    </row>
    <row r="2473" spans="1:38" ht="15" x14ac:dyDescent="0.2">
      <c r="A2473" s="1">
        <v>2471</v>
      </c>
      <c r="B2473" t="s">
        <v>36</v>
      </c>
      <c r="C2473">
        <v>2</v>
      </c>
      <c r="E2473" t="s">
        <v>2005</v>
      </c>
      <c r="F2473" t="s">
        <v>4056</v>
      </c>
      <c r="I2473" t="s">
        <v>6760</v>
      </c>
      <c r="J2473" t="s">
        <v>6861</v>
      </c>
      <c r="K2473">
        <v>70</v>
      </c>
      <c r="L2473">
        <v>7</v>
      </c>
      <c r="M2473">
        <v>7</v>
      </c>
      <c r="N2473">
        <v>13</v>
      </c>
      <c r="O2473">
        <v>4</v>
      </c>
      <c r="Q2473" s="2">
        <v>42277</v>
      </c>
      <c r="R2473" t="s">
        <v>7001</v>
      </c>
      <c r="S2473">
        <v>0</v>
      </c>
      <c r="V2473" t="s">
        <v>11480</v>
      </c>
      <c r="X2473" t="s">
        <v>11693</v>
      </c>
      <c r="Y2473" t="s">
        <v>14107</v>
      </c>
      <c r="Z2473" t="s">
        <v>6921</v>
      </c>
      <c r="AA2473">
        <v>30</v>
      </c>
      <c r="AB2473">
        <v>4</v>
      </c>
      <c r="AC2473">
        <v>1</v>
      </c>
      <c r="AD2473">
        <v>15</v>
      </c>
      <c r="AE2473">
        <v>5</v>
      </c>
      <c r="AF2473">
        <v>2</v>
      </c>
      <c r="AG2473">
        <v>20500</v>
      </c>
      <c r="AH2473" t="str" cm="1">
        <f t="array" ref="AH2473">INDEX(_xlfn.TEXTSPLIT(R2473,"/"),1)</f>
        <v>2015</v>
      </c>
      <c r="AI2473" t="s">
        <v>14194</v>
      </c>
      <c r="AJ2473" t="s">
        <v>14456</v>
      </c>
      <c r="AK2473">
        <v>2</v>
      </c>
      <c r="AL2473" s="3" t="s">
        <v>14497</v>
      </c>
    </row>
    <row r="2474" spans="1:38" ht="15" x14ac:dyDescent="0.2">
      <c r="A2474" s="1">
        <v>2472</v>
      </c>
      <c r="B2474" t="s">
        <v>36</v>
      </c>
      <c r="C2474">
        <v>2</v>
      </c>
      <c r="E2474" t="s">
        <v>2006</v>
      </c>
      <c r="I2474" t="s">
        <v>6761</v>
      </c>
      <c r="J2474" t="s">
        <v>6901</v>
      </c>
      <c r="K2474">
        <v>49</v>
      </c>
      <c r="L2474">
        <v>3</v>
      </c>
      <c r="M2474">
        <v>0</v>
      </c>
      <c r="N2474">
        <v>12</v>
      </c>
      <c r="O2474">
        <v>5</v>
      </c>
      <c r="Q2474" s="2">
        <v>42346</v>
      </c>
      <c r="R2474" t="s">
        <v>7001</v>
      </c>
      <c r="S2474">
        <v>4</v>
      </c>
      <c r="T2474" t="s">
        <v>8802</v>
      </c>
      <c r="U2474" t="s">
        <v>9673</v>
      </c>
      <c r="Y2474" t="s">
        <v>14108</v>
      </c>
      <c r="Z2474" t="s">
        <v>6935</v>
      </c>
      <c r="AA2474">
        <v>51</v>
      </c>
      <c r="AB2474">
        <v>9</v>
      </c>
      <c r="AC2474">
        <v>7</v>
      </c>
      <c r="AD2474">
        <v>8</v>
      </c>
      <c r="AE2474">
        <v>1</v>
      </c>
      <c r="AF2474">
        <v>6</v>
      </c>
      <c r="AG2474">
        <v>41829</v>
      </c>
      <c r="AH2474" t="str" cm="1">
        <f t="array" ref="AH2474">INDEX(_xlfn.TEXTSPLIT(R2474,"/"),1)</f>
        <v>2015</v>
      </c>
      <c r="AI2474" t="s">
        <v>14194</v>
      </c>
      <c r="AJ2474" t="s">
        <v>14457</v>
      </c>
      <c r="AK2474">
        <v>1</v>
      </c>
      <c r="AL2474" s="3" t="s">
        <v>14497</v>
      </c>
    </row>
    <row r="2475" spans="1:38" ht="15" x14ac:dyDescent="0.2">
      <c r="A2475" s="1">
        <v>2473</v>
      </c>
      <c r="B2475" t="s">
        <v>36</v>
      </c>
      <c r="C2475">
        <v>2</v>
      </c>
      <c r="E2475" t="s">
        <v>2007</v>
      </c>
      <c r="F2475" t="s">
        <v>4057</v>
      </c>
      <c r="I2475" t="s">
        <v>6762</v>
      </c>
      <c r="J2475" t="s">
        <v>6828</v>
      </c>
      <c r="K2475">
        <v>55</v>
      </c>
      <c r="L2475">
        <v>7</v>
      </c>
      <c r="M2475">
        <v>5</v>
      </c>
      <c r="N2475">
        <v>17</v>
      </c>
      <c r="O2475">
        <v>1</v>
      </c>
      <c r="Q2475" s="2">
        <v>42276</v>
      </c>
      <c r="R2475" t="s">
        <v>7001</v>
      </c>
      <c r="S2475">
        <v>0</v>
      </c>
      <c r="V2475" t="s">
        <v>11481</v>
      </c>
      <c r="Y2475" t="s">
        <v>14109</v>
      </c>
      <c r="Z2475" t="s">
        <v>6980</v>
      </c>
      <c r="AA2475">
        <v>45</v>
      </c>
      <c r="AB2475">
        <v>1</v>
      </c>
      <c r="AC2475">
        <v>6</v>
      </c>
      <c r="AD2475">
        <v>15</v>
      </c>
      <c r="AE2475">
        <v>5</v>
      </c>
      <c r="AF2475">
        <v>2</v>
      </c>
      <c r="AG2475">
        <v>27100</v>
      </c>
      <c r="AH2475" t="str" cm="1">
        <f t="array" ref="AH2475">INDEX(_xlfn.TEXTSPLIT(R2475,"/"),1)</f>
        <v>2015</v>
      </c>
      <c r="AI2475" t="s">
        <v>14194</v>
      </c>
      <c r="AJ2475" t="s">
        <v>14458</v>
      </c>
      <c r="AK2475">
        <v>2</v>
      </c>
      <c r="AL2475" s="3" t="s">
        <v>14497</v>
      </c>
    </row>
    <row r="2476" spans="1:38" ht="15" x14ac:dyDescent="0.2">
      <c r="A2476" s="1">
        <v>2474</v>
      </c>
      <c r="B2476" t="s">
        <v>36</v>
      </c>
      <c r="C2476">
        <v>0</v>
      </c>
      <c r="F2476" t="s">
        <v>4058</v>
      </c>
      <c r="H2476" t="s">
        <v>4341</v>
      </c>
      <c r="I2476" t="s">
        <v>6763</v>
      </c>
      <c r="J2476" t="s">
        <v>6923</v>
      </c>
      <c r="K2476">
        <v>50</v>
      </c>
      <c r="L2476">
        <v>1</v>
      </c>
      <c r="M2476">
        <v>2</v>
      </c>
      <c r="N2476">
        <v>10</v>
      </c>
      <c r="O2476">
        <v>5</v>
      </c>
      <c r="Q2476" s="2">
        <v>42262</v>
      </c>
      <c r="R2476" t="s">
        <v>7001</v>
      </c>
      <c r="S2476">
        <v>4</v>
      </c>
      <c r="T2476" t="s">
        <v>8803</v>
      </c>
      <c r="U2476" t="s">
        <v>9674</v>
      </c>
      <c r="Y2476" t="s">
        <v>14110</v>
      </c>
      <c r="Z2476" t="s">
        <v>6861</v>
      </c>
      <c r="AA2476">
        <v>50</v>
      </c>
      <c r="AB2476">
        <v>9</v>
      </c>
      <c r="AC2476">
        <v>6</v>
      </c>
      <c r="AD2476">
        <v>15</v>
      </c>
      <c r="AE2476">
        <v>1</v>
      </c>
      <c r="AF2476">
        <v>1</v>
      </c>
      <c r="AG2476">
        <v>66.388999999999996</v>
      </c>
      <c r="AH2476" t="str" cm="1">
        <f t="array" ref="AH2476">INDEX(_xlfn.TEXTSPLIT(R2476,"/"),1)</f>
        <v>2015</v>
      </c>
      <c r="AI2476" t="s">
        <v>14194</v>
      </c>
      <c r="AK2476">
        <v>1</v>
      </c>
      <c r="AL2476" s="3" t="s">
        <v>14497</v>
      </c>
    </row>
    <row r="2477" spans="1:38" ht="15" x14ac:dyDescent="0.2">
      <c r="A2477" s="1">
        <v>2475</v>
      </c>
      <c r="B2477" t="s">
        <v>36</v>
      </c>
      <c r="C2477">
        <v>5</v>
      </c>
      <c r="E2477" t="s">
        <v>2008</v>
      </c>
      <c r="I2477" t="s">
        <v>6764</v>
      </c>
      <c r="J2477" t="s">
        <v>6884</v>
      </c>
      <c r="K2477">
        <v>63</v>
      </c>
      <c r="L2477">
        <v>7</v>
      </c>
      <c r="M2477">
        <v>4</v>
      </c>
      <c r="N2477">
        <v>6</v>
      </c>
      <c r="O2477">
        <v>3</v>
      </c>
      <c r="Q2477" s="2">
        <v>42333</v>
      </c>
      <c r="R2477" t="s">
        <v>7001</v>
      </c>
      <c r="S2477">
        <v>0</v>
      </c>
      <c r="V2477" t="s">
        <v>11482</v>
      </c>
      <c r="Y2477" t="s">
        <v>14111</v>
      </c>
      <c r="Z2477" t="s">
        <v>6921</v>
      </c>
      <c r="AA2477">
        <v>37</v>
      </c>
      <c r="AB2477">
        <v>3</v>
      </c>
      <c r="AC2477">
        <v>7</v>
      </c>
      <c r="AD2477">
        <v>9</v>
      </c>
      <c r="AE2477">
        <v>2</v>
      </c>
      <c r="AF2477">
        <v>5</v>
      </c>
      <c r="AG2477">
        <v>20500</v>
      </c>
      <c r="AH2477" t="str" cm="1">
        <f t="array" ref="AH2477">INDEX(_xlfn.TEXTSPLIT(R2477,"/"),1)</f>
        <v>2015</v>
      </c>
      <c r="AI2477" t="s">
        <v>14194</v>
      </c>
      <c r="AJ2477" t="s">
        <v>14459</v>
      </c>
      <c r="AK2477">
        <v>2</v>
      </c>
      <c r="AL2477" s="3" t="s">
        <v>14497</v>
      </c>
    </row>
    <row r="2478" spans="1:38" ht="15" x14ac:dyDescent="0.2">
      <c r="A2478" s="1">
        <v>2476</v>
      </c>
      <c r="B2478" t="s">
        <v>36</v>
      </c>
      <c r="C2478">
        <v>1</v>
      </c>
      <c r="E2478" t="s">
        <v>2009</v>
      </c>
      <c r="F2478" t="s">
        <v>4059</v>
      </c>
      <c r="I2478" t="s">
        <v>6765</v>
      </c>
      <c r="J2478" t="s">
        <v>6862</v>
      </c>
      <c r="K2478">
        <v>50</v>
      </c>
      <c r="L2478">
        <v>3</v>
      </c>
      <c r="M2478">
        <v>7</v>
      </c>
      <c r="N2478">
        <v>16</v>
      </c>
      <c r="O2478">
        <v>3</v>
      </c>
      <c r="Q2478" s="2">
        <v>42297</v>
      </c>
      <c r="R2478" t="s">
        <v>7001</v>
      </c>
      <c r="S2478">
        <v>3</v>
      </c>
      <c r="T2478" t="s">
        <v>8804</v>
      </c>
      <c r="U2478" t="s">
        <v>9675</v>
      </c>
      <c r="V2478" t="s">
        <v>11483</v>
      </c>
      <c r="Y2478" t="s">
        <v>14112</v>
      </c>
      <c r="Z2478" t="s">
        <v>6928</v>
      </c>
      <c r="AA2478">
        <v>50</v>
      </c>
      <c r="AB2478">
        <v>6</v>
      </c>
      <c r="AC2478">
        <v>4</v>
      </c>
      <c r="AD2478">
        <v>14</v>
      </c>
      <c r="AE2478">
        <v>2</v>
      </c>
      <c r="AF2478">
        <v>3</v>
      </c>
      <c r="AG2478">
        <v>17517</v>
      </c>
      <c r="AH2478" t="str" cm="1">
        <f t="array" ref="AH2478">INDEX(_xlfn.TEXTSPLIT(R2478,"/"),1)</f>
        <v>2015</v>
      </c>
      <c r="AI2478" t="s">
        <v>14194</v>
      </c>
      <c r="AJ2478" t="s">
        <v>14460</v>
      </c>
      <c r="AK2478">
        <v>1</v>
      </c>
      <c r="AL2478" s="3" t="s">
        <v>14497</v>
      </c>
    </row>
    <row r="2479" spans="1:38" ht="15" x14ac:dyDescent="0.2">
      <c r="A2479" s="1">
        <v>2477</v>
      </c>
      <c r="B2479" t="s">
        <v>36</v>
      </c>
      <c r="C2479">
        <v>0</v>
      </c>
      <c r="F2479" t="s">
        <v>4060</v>
      </c>
      <c r="I2479" t="s">
        <v>6766</v>
      </c>
      <c r="J2479" t="s">
        <v>6878</v>
      </c>
      <c r="K2479">
        <v>44</v>
      </c>
      <c r="L2479">
        <v>3</v>
      </c>
      <c r="M2479">
        <v>4</v>
      </c>
      <c r="N2479">
        <v>9</v>
      </c>
      <c r="O2479">
        <v>4</v>
      </c>
      <c r="Q2479" s="2">
        <v>42472</v>
      </c>
      <c r="R2479" t="s">
        <v>7001</v>
      </c>
      <c r="S2479">
        <v>3</v>
      </c>
      <c r="T2479" t="s">
        <v>8805</v>
      </c>
      <c r="U2479" t="s">
        <v>9676</v>
      </c>
      <c r="V2479" t="s">
        <v>1831</v>
      </c>
      <c r="Y2479" t="s">
        <v>14113</v>
      </c>
      <c r="Z2479" t="s">
        <v>6861</v>
      </c>
      <c r="AA2479">
        <v>56</v>
      </c>
      <c r="AB2479">
        <v>7</v>
      </c>
      <c r="AC2479">
        <v>12</v>
      </c>
      <c r="AD2479">
        <v>10</v>
      </c>
      <c r="AE2479">
        <v>3</v>
      </c>
      <c r="AF2479" t="s">
        <v>14169</v>
      </c>
      <c r="AG2479">
        <v>76684</v>
      </c>
      <c r="AH2479" t="str" cm="1">
        <f t="array" ref="AH2479">INDEX(_xlfn.TEXTSPLIT(R2479,"/"),1)</f>
        <v>2015</v>
      </c>
      <c r="AI2479" t="s">
        <v>14194</v>
      </c>
      <c r="AK2479">
        <v>1</v>
      </c>
      <c r="AL2479" s="3" t="s">
        <v>14497</v>
      </c>
    </row>
    <row r="2480" spans="1:38" ht="15" x14ac:dyDescent="0.2">
      <c r="A2480" s="1">
        <v>2478</v>
      </c>
      <c r="B2480" t="s">
        <v>36</v>
      </c>
      <c r="C2480">
        <v>0</v>
      </c>
      <c r="F2480" t="s">
        <v>4061</v>
      </c>
      <c r="I2480" t="s">
        <v>6767</v>
      </c>
      <c r="J2480" t="s">
        <v>6935</v>
      </c>
      <c r="K2480">
        <v>47</v>
      </c>
      <c r="L2480">
        <v>0</v>
      </c>
      <c r="M2480">
        <v>3</v>
      </c>
      <c r="N2480">
        <v>10</v>
      </c>
      <c r="O2480">
        <v>4</v>
      </c>
      <c r="Q2480" s="2">
        <v>42494</v>
      </c>
      <c r="R2480" t="s">
        <v>7001</v>
      </c>
      <c r="S2480">
        <v>1</v>
      </c>
      <c r="V2480" t="s">
        <v>11484</v>
      </c>
      <c r="Y2480" t="s">
        <v>14114</v>
      </c>
      <c r="Z2480" t="s">
        <v>6861</v>
      </c>
      <c r="AA2480">
        <v>53</v>
      </c>
      <c r="AB2480">
        <v>5</v>
      </c>
      <c r="AC2480">
        <v>5</v>
      </c>
      <c r="AD2480">
        <v>5</v>
      </c>
      <c r="AE2480">
        <v>0</v>
      </c>
      <c r="AF2480" t="s">
        <v>14170</v>
      </c>
      <c r="AG2480">
        <v>78.3</v>
      </c>
      <c r="AH2480" t="str" cm="1">
        <f t="array" ref="AH2480">INDEX(_xlfn.TEXTSPLIT(R2480,"/"),1)</f>
        <v>2015</v>
      </c>
      <c r="AI2480" t="s">
        <v>14194</v>
      </c>
      <c r="AK2480">
        <v>1</v>
      </c>
      <c r="AL2480" s="3" t="s">
        <v>14497</v>
      </c>
    </row>
    <row r="2481" spans="1:38" ht="15" x14ac:dyDescent="0.2">
      <c r="A2481" s="1">
        <v>2479</v>
      </c>
      <c r="B2481" t="s">
        <v>36</v>
      </c>
      <c r="C2481">
        <v>0</v>
      </c>
      <c r="F2481" t="s">
        <v>4062</v>
      </c>
      <c r="I2481" t="s">
        <v>6768</v>
      </c>
      <c r="J2481" t="s">
        <v>6832</v>
      </c>
      <c r="K2481">
        <v>72</v>
      </c>
      <c r="L2481">
        <v>4</v>
      </c>
      <c r="M2481">
        <v>5</v>
      </c>
      <c r="N2481">
        <v>10</v>
      </c>
      <c r="O2481">
        <v>4</v>
      </c>
      <c r="Q2481" s="2">
        <v>42473</v>
      </c>
      <c r="R2481" t="s">
        <v>7001</v>
      </c>
      <c r="S2481">
        <v>2</v>
      </c>
      <c r="T2481" t="s">
        <v>8806</v>
      </c>
      <c r="U2481" t="s">
        <v>9677</v>
      </c>
      <c r="V2481" t="s">
        <v>11485</v>
      </c>
      <c r="Y2481" t="s">
        <v>14115</v>
      </c>
      <c r="Z2481" t="s">
        <v>6872</v>
      </c>
      <c r="AA2481">
        <v>28</v>
      </c>
      <c r="AB2481">
        <v>6</v>
      </c>
      <c r="AC2481">
        <v>1</v>
      </c>
      <c r="AD2481">
        <v>20</v>
      </c>
      <c r="AE2481">
        <v>4</v>
      </c>
      <c r="AF2481" t="s">
        <v>14169</v>
      </c>
      <c r="AG2481">
        <v>52851</v>
      </c>
      <c r="AH2481" t="str" cm="1">
        <f t="array" ref="AH2481">INDEX(_xlfn.TEXTSPLIT(R2481,"/"),1)</f>
        <v>2015</v>
      </c>
      <c r="AI2481" t="s">
        <v>14194</v>
      </c>
      <c r="AK2481">
        <v>1</v>
      </c>
      <c r="AL2481" s="3" t="s">
        <v>14497</v>
      </c>
    </row>
    <row r="2482" spans="1:38" ht="15" x14ac:dyDescent="0.2">
      <c r="A2482" s="1">
        <v>2480</v>
      </c>
      <c r="B2482" t="s">
        <v>36</v>
      </c>
      <c r="C2482">
        <v>1</v>
      </c>
      <c r="E2482" t="s">
        <v>2010</v>
      </c>
      <c r="F2482" t="s">
        <v>4063</v>
      </c>
      <c r="I2482" t="s">
        <v>6769</v>
      </c>
      <c r="J2482" t="s">
        <v>6832</v>
      </c>
      <c r="K2482">
        <v>49</v>
      </c>
      <c r="L2482">
        <v>2</v>
      </c>
      <c r="M2482">
        <v>1</v>
      </c>
      <c r="N2482">
        <v>13</v>
      </c>
      <c r="O2482">
        <v>9</v>
      </c>
      <c r="Q2482" s="2">
        <v>42347</v>
      </c>
      <c r="R2482" t="s">
        <v>7001</v>
      </c>
      <c r="S2482">
        <v>1</v>
      </c>
      <c r="T2482" t="s">
        <v>8807</v>
      </c>
      <c r="U2482" t="s">
        <v>9678</v>
      </c>
      <c r="V2482" t="s">
        <v>11486</v>
      </c>
      <c r="Y2482" t="s">
        <v>14116</v>
      </c>
      <c r="Z2482" t="s">
        <v>6889</v>
      </c>
      <c r="AA2482">
        <v>51</v>
      </c>
      <c r="AB2482">
        <v>10</v>
      </c>
      <c r="AC2482">
        <v>6</v>
      </c>
      <c r="AD2482">
        <v>10</v>
      </c>
      <c r="AE2482">
        <v>1</v>
      </c>
      <c r="AF2482">
        <v>6</v>
      </c>
      <c r="AG2482">
        <v>29412</v>
      </c>
      <c r="AH2482" t="str" cm="1">
        <f t="array" ref="AH2482">INDEX(_xlfn.TEXTSPLIT(R2482,"/"),1)</f>
        <v>2015</v>
      </c>
      <c r="AI2482" t="s">
        <v>14194</v>
      </c>
      <c r="AJ2482" t="s">
        <v>14461</v>
      </c>
      <c r="AK2482">
        <v>0</v>
      </c>
      <c r="AL2482" s="3" t="s">
        <v>14497</v>
      </c>
    </row>
    <row r="2483" spans="1:38" ht="15" x14ac:dyDescent="0.2">
      <c r="A2483" s="1">
        <v>2481</v>
      </c>
      <c r="B2483" t="s">
        <v>36</v>
      </c>
      <c r="C2483">
        <v>1</v>
      </c>
      <c r="E2483" t="s">
        <v>2011</v>
      </c>
      <c r="F2483" t="s">
        <v>4064</v>
      </c>
      <c r="I2483" t="s">
        <v>6770</v>
      </c>
      <c r="J2483" t="s">
        <v>6925</v>
      </c>
      <c r="K2483">
        <v>39</v>
      </c>
      <c r="L2483">
        <v>2</v>
      </c>
      <c r="M2483">
        <v>3</v>
      </c>
      <c r="N2483">
        <v>11</v>
      </c>
      <c r="O2483">
        <v>5</v>
      </c>
      <c r="Q2483" s="2">
        <v>42263</v>
      </c>
      <c r="R2483" t="s">
        <v>7001</v>
      </c>
      <c r="S2483">
        <v>4</v>
      </c>
      <c r="T2483" t="s">
        <v>8808</v>
      </c>
      <c r="U2483" t="s">
        <v>9679</v>
      </c>
      <c r="V2483" t="s">
        <v>11487</v>
      </c>
      <c r="Y2483" t="s">
        <v>14117</v>
      </c>
      <c r="Z2483" t="s">
        <v>6889</v>
      </c>
      <c r="AA2483">
        <v>61</v>
      </c>
      <c r="AB2483">
        <v>9</v>
      </c>
      <c r="AC2483">
        <v>3</v>
      </c>
      <c r="AD2483">
        <v>9</v>
      </c>
      <c r="AE2483">
        <v>1</v>
      </c>
      <c r="AF2483">
        <v>1</v>
      </c>
      <c r="AG2483">
        <v>24280</v>
      </c>
      <c r="AH2483" t="str" cm="1">
        <f t="array" ref="AH2483">INDEX(_xlfn.TEXTSPLIT(R2483,"/"),1)</f>
        <v>2015</v>
      </c>
      <c r="AI2483" t="s">
        <v>14194</v>
      </c>
      <c r="AJ2483" t="s">
        <v>14462</v>
      </c>
      <c r="AK2483">
        <v>1</v>
      </c>
      <c r="AL2483" s="3" t="s">
        <v>14497</v>
      </c>
    </row>
    <row r="2484" spans="1:38" ht="15" x14ac:dyDescent="0.2">
      <c r="A2484" s="1">
        <v>2482</v>
      </c>
      <c r="B2484" t="s">
        <v>36</v>
      </c>
      <c r="C2484">
        <v>0</v>
      </c>
      <c r="F2484" t="s">
        <v>4065</v>
      </c>
      <c r="I2484" t="s">
        <v>6771</v>
      </c>
      <c r="J2484" t="s">
        <v>6901</v>
      </c>
      <c r="K2484">
        <v>42</v>
      </c>
      <c r="L2484">
        <v>1</v>
      </c>
      <c r="M2484">
        <v>1</v>
      </c>
      <c r="N2484">
        <v>14</v>
      </c>
      <c r="O2484">
        <v>3</v>
      </c>
      <c r="Q2484" s="2">
        <v>42262</v>
      </c>
      <c r="R2484" t="s">
        <v>7001</v>
      </c>
      <c r="S2484">
        <v>3</v>
      </c>
      <c r="T2484" t="s">
        <v>8809</v>
      </c>
      <c r="U2484" t="s">
        <v>9680</v>
      </c>
      <c r="V2484" t="s">
        <v>11488</v>
      </c>
      <c r="Y2484" t="s">
        <v>14118</v>
      </c>
      <c r="Z2484" t="s">
        <v>6868</v>
      </c>
      <c r="AA2484">
        <v>58</v>
      </c>
      <c r="AB2484">
        <v>6</v>
      </c>
      <c r="AC2484">
        <v>5</v>
      </c>
      <c r="AD2484">
        <v>14</v>
      </c>
      <c r="AE2484">
        <v>1</v>
      </c>
      <c r="AF2484">
        <v>1</v>
      </c>
      <c r="AG2484">
        <v>36.959000000000003</v>
      </c>
      <c r="AH2484" t="str" cm="1">
        <f t="array" ref="AH2484">INDEX(_xlfn.TEXTSPLIT(R2484,"/"),1)</f>
        <v>2015</v>
      </c>
      <c r="AI2484" t="s">
        <v>14194</v>
      </c>
      <c r="AK2484">
        <v>1</v>
      </c>
      <c r="AL2484" s="3" t="s">
        <v>14497</v>
      </c>
    </row>
    <row r="2485" spans="1:38" ht="15" x14ac:dyDescent="0.2">
      <c r="A2485" s="1">
        <v>2483</v>
      </c>
      <c r="B2485" t="s">
        <v>36</v>
      </c>
      <c r="C2485">
        <v>0</v>
      </c>
      <c r="I2485" t="s">
        <v>6772</v>
      </c>
      <c r="J2485" t="s">
        <v>6921</v>
      </c>
      <c r="K2485">
        <v>41</v>
      </c>
      <c r="L2485">
        <v>1</v>
      </c>
      <c r="M2485">
        <v>3</v>
      </c>
      <c r="N2485">
        <v>6</v>
      </c>
      <c r="O2485">
        <v>7</v>
      </c>
      <c r="Q2485" s="2">
        <v>42346</v>
      </c>
      <c r="R2485" t="s">
        <v>7001</v>
      </c>
      <c r="S2485">
        <v>8</v>
      </c>
      <c r="T2485" t="s">
        <v>8810</v>
      </c>
      <c r="U2485" t="s">
        <v>9681</v>
      </c>
      <c r="Y2485" t="s">
        <v>14119</v>
      </c>
      <c r="Z2485" t="s">
        <v>6861</v>
      </c>
      <c r="AA2485">
        <v>59</v>
      </c>
      <c r="AB2485">
        <v>15</v>
      </c>
      <c r="AC2485">
        <v>5</v>
      </c>
      <c r="AD2485">
        <v>5</v>
      </c>
      <c r="AE2485">
        <v>1</v>
      </c>
      <c r="AF2485">
        <v>6</v>
      </c>
      <c r="AG2485">
        <v>60663</v>
      </c>
      <c r="AH2485" t="str" cm="1">
        <f t="array" ref="AH2485">INDEX(_xlfn.TEXTSPLIT(R2485,"/"),1)</f>
        <v>2015</v>
      </c>
      <c r="AI2485" t="s">
        <v>14194</v>
      </c>
      <c r="AK2485">
        <v>1</v>
      </c>
      <c r="AL2485" s="3" t="s">
        <v>14497</v>
      </c>
    </row>
    <row r="2486" spans="1:38" ht="15" x14ac:dyDescent="0.2">
      <c r="A2486" s="1">
        <v>2484</v>
      </c>
      <c r="B2486" t="s">
        <v>36</v>
      </c>
      <c r="C2486">
        <v>4</v>
      </c>
      <c r="E2486" t="s">
        <v>2012</v>
      </c>
      <c r="F2486" t="s">
        <v>4066</v>
      </c>
      <c r="I2486" t="s">
        <v>6773</v>
      </c>
      <c r="J2486" t="s">
        <v>6854</v>
      </c>
      <c r="K2486">
        <v>60</v>
      </c>
      <c r="L2486">
        <v>9</v>
      </c>
      <c r="M2486">
        <v>6</v>
      </c>
      <c r="N2486">
        <v>11</v>
      </c>
      <c r="O2486">
        <v>2</v>
      </c>
      <c r="Q2486" s="2">
        <v>42332</v>
      </c>
      <c r="R2486" t="s">
        <v>7001</v>
      </c>
      <c r="S2486">
        <v>0</v>
      </c>
      <c r="W2486" t="s">
        <v>11607</v>
      </c>
      <c r="Y2486" t="s">
        <v>14120</v>
      </c>
      <c r="Z2486" t="s">
        <v>6980</v>
      </c>
      <c r="AA2486">
        <v>40</v>
      </c>
      <c r="AB2486">
        <v>2</v>
      </c>
      <c r="AC2486">
        <v>4</v>
      </c>
      <c r="AD2486">
        <v>13</v>
      </c>
      <c r="AE2486">
        <v>5</v>
      </c>
      <c r="AF2486">
        <v>5</v>
      </c>
      <c r="AG2486">
        <v>29121</v>
      </c>
      <c r="AH2486" t="str" cm="1">
        <f t="array" ref="AH2486">INDEX(_xlfn.TEXTSPLIT(R2486,"/"),1)</f>
        <v>2015</v>
      </c>
      <c r="AI2486" t="s">
        <v>14194</v>
      </c>
      <c r="AJ2486" t="s">
        <v>14463</v>
      </c>
      <c r="AK2486">
        <v>2</v>
      </c>
      <c r="AL2486" s="3" t="s">
        <v>14497</v>
      </c>
    </row>
    <row r="2487" spans="1:38" ht="15" x14ac:dyDescent="0.2">
      <c r="A2487" s="1">
        <v>2485</v>
      </c>
      <c r="B2487" t="s">
        <v>36</v>
      </c>
      <c r="C2487">
        <v>1</v>
      </c>
      <c r="E2487" t="s">
        <v>2013</v>
      </c>
      <c r="F2487" t="s">
        <v>4067</v>
      </c>
      <c r="H2487" t="s">
        <v>4342</v>
      </c>
      <c r="I2487" t="s">
        <v>6774</v>
      </c>
      <c r="J2487" t="s">
        <v>6872</v>
      </c>
      <c r="K2487">
        <v>32</v>
      </c>
      <c r="L2487">
        <v>2</v>
      </c>
      <c r="M2487">
        <v>2</v>
      </c>
      <c r="N2487">
        <v>16</v>
      </c>
      <c r="O2487">
        <v>3</v>
      </c>
      <c r="Q2487" s="2">
        <v>42465</v>
      </c>
      <c r="R2487" t="s">
        <v>7001</v>
      </c>
      <c r="S2487">
        <v>2</v>
      </c>
      <c r="T2487" t="s">
        <v>8811</v>
      </c>
      <c r="U2487" t="s">
        <v>9682</v>
      </c>
      <c r="V2487" t="s">
        <v>11489</v>
      </c>
      <c r="Y2487" t="s">
        <v>14121</v>
      </c>
      <c r="Z2487" t="s">
        <v>6832</v>
      </c>
      <c r="AA2487">
        <v>68</v>
      </c>
      <c r="AB2487">
        <v>5</v>
      </c>
      <c r="AC2487">
        <v>2</v>
      </c>
      <c r="AD2487">
        <v>19</v>
      </c>
      <c r="AE2487">
        <v>1</v>
      </c>
      <c r="AF2487" t="s">
        <v>14169</v>
      </c>
      <c r="AG2487">
        <v>88534</v>
      </c>
      <c r="AH2487" t="str" cm="1">
        <f t="array" ref="AH2487">INDEX(_xlfn.TEXTSPLIT(R2487,"/"),1)</f>
        <v>2015</v>
      </c>
      <c r="AI2487" t="s">
        <v>14194</v>
      </c>
      <c r="AJ2487" t="s">
        <v>14464</v>
      </c>
      <c r="AK2487">
        <v>1</v>
      </c>
      <c r="AL2487" s="3" t="s">
        <v>14497</v>
      </c>
    </row>
    <row r="2488" spans="1:38" ht="15" x14ac:dyDescent="0.2">
      <c r="A2488" s="1">
        <v>2486</v>
      </c>
      <c r="B2488" t="s">
        <v>36</v>
      </c>
      <c r="C2488">
        <v>0</v>
      </c>
      <c r="F2488" t="s">
        <v>4068</v>
      </c>
      <c r="I2488" t="s">
        <v>6775</v>
      </c>
      <c r="J2488" t="s">
        <v>6868</v>
      </c>
      <c r="K2488">
        <v>46</v>
      </c>
      <c r="L2488">
        <v>1</v>
      </c>
      <c r="M2488">
        <v>0</v>
      </c>
      <c r="N2488">
        <v>13</v>
      </c>
      <c r="O2488">
        <v>4</v>
      </c>
      <c r="Q2488" s="2">
        <v>42277</v>
      </c>
      <c r="R2488" t="s">
        <v>7001</v>
      </c>
      <c r="S2488">
        <v>2</v>
      </c>
      <c r="T2488" t="s">
        <v>8812</v>
      </c>
      <c r="U2488" t="s">
        <v>9683</v>
      </c>
      <c r="Y2488" t="s">
        <v>14122</v>
      </c>
      <c r="Z2488" t="s">
        <v>6876</v>
      </c>
      <c r="AA2488">
        <v>54</v>
      </c>
      <c r="AB2488">
        <v>6</v>
      </c>
      <c r="AC2488">
        <v>3</v>
      </c>
      <c r="AD2488">
        <v>10</v>
      </c>
      <c r="AE2488">
        <v>1</v>
      </c>
      <c r="AF2488">
        <v>2</v>
      </c>
      <c r="AG2488">
        <v>36499</v>
      </c>
      <c r="AH2488" t="str" cm="1">
        <f t="array" ref="AH2488">INDEX(_xlfn.TEXTSPLIT(R2488,"/"),1)</f>
        <v>2015</v>
      </c>
      <c r="AI2488" t="s">
        <v>14194</v>
      </c>
      <c r="AK2488">
        <v>1</v>
      </c>
      <c r="AL2488" s="3" t="s">
        <v>14497</v>
      </c>
    </row>
    <row r="2489" spans="1:38" ht="15" x14ac:dyDescent="0.2">
      <c r="A2489" s="1">
        <v>2487</v>
      </c>
      <c r="B2489" t="s">
        <v>36</v>
      </c>
      <c r="C2489">
        <v>3</v>
      </c>
      <c r="E2489" t="s">
        <v>2014</v>
      </c>
      <c r="I2489" t="s">
        <v>6776</v>
      </c>
      <c r="J2489" t="s">
        <v>6935</v>
      </c>
      <c r="K2489">
        <v>44</v>
      </c>
      <c r="L2489">
        <v>11</v>
      </c>
      <c r="M2489">
        <v>2</v>
      </c>
      <c r="N2489">
        <v>11</v>
      </c>
      <c r="O2489">
        <v>1</v>
      </c>
      <c r="Q2489" s="2">
        <v>42311</v>
      </c>
      <c r="R2489" t="s">
        <v>7001</v>
      </c>
      <c r="S2489">
        <v>1</v>
      </c>
      <c r="T2489" t="s">
        <v>8813</v>
      </c>
      <c r="U2489" t="s">
        <v>9684</v>
      </c>
      <c r="V2489" t="s">
        <v>11490</v>
      </c>
      <c r="Y2489" t="s">
        <v>14123</v>
      </c>
      <c r="Z2489" t="s">
        <v>6868</v>
      </c>
      <c r="AA2489">
        <v>56</v>
      </c>
      <c r="AB2489">
        <v>2</v>
      </c>
      <c r="AC2489">
        <v>9</v>
      </c>
      <c r="AD2489">
        <v>10</v>
      </c>
      <c r="AE2489">
        <v>8</v>
      </c>
      <c r="AF2489">
        <v>4</v>
      </c>
      <c r="AG2489">
        <v>39261</v>
      </c>
      <c r="AH2489" t="str" cm="1">
        <f t="array" ref="AH2489">INDEX(_xlfn.TEXTSPLIT(R2489,"/"),1)</f>
        <v>2015</v>
      </c>
      <c r="AI2489" t="s">
        <v>14194</v>
      </c>
      <c r="AJ2489" t="s">
        <v>14465</v>
      </c>
      <c r="AK2489">
        <v>2</v>
      </c>
      <c r="AL2489" s="3" t="s">
        <v>14497</v>
      </c>
    </row>
    <row r="2490" spans="1:38" ht="15" x14ac:dyDescent="0.2">
      <c r="A2490" s="1">
        <v>2488</v>
      </c>
      <c r="B2490" t="s">
        <v>36</v>
      </c>
      <c r="C2490">
        <v>1</v>
      </c>
      <c r="E2490" t="s">
        <v>2015</v>
      </c>
      <c r="F2490" t="s">
        <v>4069</v>
      </c>
      <c r="I2490" t="s">
        <v>6777</v>
      </c>
      <c r="J2490" t="s">
        <v>6831</v>
      </c>
      <c r="K2490">
        <v>35</v>
      </c>
      <c r="L2490">
        <v>2</v>
      </c>
      <c r="M2490">
        <v>1</v>
      </c>
      <c r="N2490">
        <v>8</v>
      </c>
      <c r="O2490">
        <v>8</v>
      </c>
      <c r="Q2490" s="2">
        <v>42312</v>
      </c>
      <c r="R2490" t="s">
        <v>7001</v>
      </c>
      <c r="S2490">
        <v>5</v>
      </c>
      <c r="T2490" t="s">
        <v>8814</v>
      </c>
      <c r="U2490" t="s">
        <v>9685</v>
      </c>
      <c r="Y2490" t="s">
        <v>14124</v>
      </c>
      <c r="Z2490" t="s">
        <v>6866</v>
      </c>
      <c r="AA2490">
        <v>65</v>
      </c>
      <c r="AB2490">
        <v>13</v>
      </c>
      <c r="AC2490">
        <v>9</v>
      </c>
      <c r="AD2490">
        <v>8</v>
      </c>
      <c r="AE2490">
        <v>1</v>
      </c>
      <c r="AF2490">
        <v>4</v>
      </c>
      <c r="AG2490">
        <v>70000</v>
      </c>
      <c r="AH2490" t="str" cm="1">
        <f t="array" ref="AH2490">INDEX(_xlfn.TEXTSPLIT(R2490,"/"),1)</f>
        <v>2015</v>
      </c>
      <c r="AI2490" t="s">
        <v>14194</v>
      </c>
      <c r="AJ2490" t="s">
        <v>14466</v>
      </c>
      <c r="AK2490">
        <v>1</v>
      </c>
      <c r="AL2490" s="3" t="s">
        <v>14497</v>
      </c>
    </row>
    <row r="2491" spans="1:38" ht="15" x14ac:dyDescent="0.2">
      <c r="A2491" s="1">
        <v>2489</v>
      </c>
      <c r="B2491" t="s">
        <v>36</v>
      </c>
      <c r="C2491">
        <v>2</v>
      </c>
      <c r="E2491" t="s">
        <v>2016</v>
      </c>
      <c r="F2491" t="s">
        <v>4070</v>
      </c>
      <c r="I2491" t="s">
        <v>6778</v>
      </c>
      <c r="J2491" t="s">
        <v>6866</v>
      </c>
      <c r="K2491">
        <v>68</v>
      </c>
      <c r="L2491">
        <v>7</v>
      </c>
      <c r="M2491">
        <v>6</v>
      </c>
      <c r="N2491">
        <v>10</v>
      </c>
      <c r="O2491">
        <v>3</v>
      </c>
      <c r="Q2491" s="2">
        <v>42473</v>
      </c>
      <c r="R2491" t="s">
        <v>7001</v>
      </c>
      <c r="S2491">
        <v>2</v>
      </c>
      <c r="T2491" t="s">
        <v>8815</v>
      </c>
      <c r="U2491" t="s">
        <v>9686</v>
      </c>
      <c r="V2491" t="s">
        <v>11491</v>
      </c>
      <c r="Y2491" t="s">
        <v>14125</v>
      </c>
      <c r="Z2491" t="s">
        <v>6825</v>
      </c>
      <c r="AA2491">
        <v>32</v>
      </c>
      <c r="AB2491">
        <v>5</v>
      </c>
      <c r="AC2491">
        <v>3</v>
      </c>
      <c r="AD2491">
        <v>9</v>
      </c>
      <c r="AE2491">
        <v>5</v>
      </c>
      <c r="AF2491" t="s">
        <v>14169</v>
      </c>
      <c r="AG2491">
        <v>63.234999999999999</v>
      </c>
      <c r="AH2491" t="str" cm="1">
        <f t="array" ref="AH2491">INDEX(_xlfn.TEXTSPLIT(R2491,"/"),1)</f>
        <v>2015</v>
      </c>
      <c r="AI2491" t="s">
        <v>14194</v>
      </c>
      <c r="AJ2491" t="s">
        <v>14467</v>
      </c>
      <c r="AK2491">
        <v>0</v>
      </c>
      <c r="AL2491" s="3" t="s">
        <v>14497</v>
      </c>
    </row>
    <row r="2492" spans="1:38" ht="15" x14ac:dyDescent="0.2">
      <c r="A2492" s="1">
        <v>2490</v>
      </c>
      <c r="B2492" t="s">
        <v>36</v>
      </c>
      <c r="C2492">
        <v>2</v>
      </c>
      <c r="E2492" t="s">
        <v>2017</v>
      </c>
      <c r="F2492" t="s">
        <v>4071</v>
      </c>
      <c r="I2492" t="s">
        <v>6779</v>
      </c>
      <c r="J2492" t="s">
        <v>6885</v>
      </c>
      <c r="K2492">
        <v>50</v>
      </c>
      <c r="L2492">
        <v>7</v>
      </c>
      <c r="M2492">
        <v>1</v>
      </c>
      <c r="N2492">
        <v>5</v>
      </c>
      <c r="O2492">
        <v>7</v>
      </c>
      <c r="Q2492" s="2">
        <v>42277</v>
      </c>
      <c r="R2492" t="s">
        <v>7001</v>
      </c>
      <c r="S2492">
        <v>2</v>
      </c>
      <c r="V2492" t="s">
        <v>11492</v>
      </c>
      <c r="Y2492" t="s">
        <v>14126</v>
      </c>
      <c r="Z2492" t="s">
        <v>6979</v>
      </c>
      <c r="AA2492">
        <v>50</v>
      </c>
      <c r="AB2492">
        <v>9</v>
      </c>
      <c r="AC2492">
        <v>7</v>
      </c>
      <c r="AD2492">
        <v>10</v>
      </c>
      <c r="AE2492">
        <v>5</v>
      </c>
      <c r="AF2492">
        <v>2</v>
      </c>
      <c r="AG2492">
        <v>27264</v>
      </c>
      <c r="AH2492" t="str" cm="1">
        <f t="array" ref="AH2492">INDEX(_xlfn.TEXTSPLIT(R2492,"/"),1)</f>
        <v>2015</v>
      </c>
      <c r="AI2492" t="s">
        <v>14194</v>
      </c>
      <c r="AJ2492" t="s">
        <v>14468</v>
      </c>
      <c r="AK2492">
        <v>0</v>
      </c>
      <c r="AL2492" s="3" t="s">
        <v>14497</v>
      </c>
    </row>
    <row r="2493" spans="1:38" ht="15" x14ac:dyDescent="0.2">
      <c r="A2493" s="1">
        <v>2491</v>
      </c>
      <c r="B2493" t="s">
        <v>36</v>
      </c>
      <c r="C2493">
        <v>0</v>
      </c>
      <c r="F2493" t="s">
        <v>4072</v>
      </c>
      <c r="H2493" t="s">
        <v>4343</v>
      </c>
      <c r="I2493" t="s">
        <v>6780</v>
      </c>
      <c r="J2493" t="s">
        <v>6928</v>
      </c>
      <c r="K2493">
        <v>39</v>
      </c>
      <c r="L2493">
        <v>2</v>
      </c>
      <c r="M2493">
        <v>3</v>
      </c>
      <c r="N2493">
        <v>12</v>
      </c>
      <c r="O2493">
        <v>4</v>
      </c>
      <c r="Q2493" s="2">
        <v>42416</v>
      </c>
      <c r="R2493" t="s">
        <v>7001</v>
      </c>
      <c r="S2493">
        <v>1</v>
      </c>
      <c r="T2493" t="s">
        <v>8816</v>
      </c>
      <c r="U2493" t="s">
        <v>9687</v>
      </c>
      <c r="V2493" t="s">
        <v>11493</v>
      </c>
      <c r="Y2493" t="s">
        <v>14127</v>
      </c>
      <c r="Z2493" t="s">
        <v>6825</v>
      </c>
      <c r="AA2493">
        <v>61</v>
      </c>
      <c r="AB2493">
        <v>5</v>
      </c>
      <c r="AC2493">
        <v>5</v>
      </c>
      <c r="AD2493">
        <v>14</v>
      </c>
      <c r="AE2493">
        <v>2</v>
      </c>
      <c r="AF2493" t="s">
        <v>14172</v>
      </c>
      <c r="AG2493">
        <v>48615</v>
      </c>
      <c r="AH2493" t="str" cm="1">
        <f t="array" ref="AH2493">INDEX(_xlfn.TEXTSPLIT(R2493,"/"),1)</f>
        <v>2015</v>
      </c>
      <c r="AI2493" t="s">
        <v>14194</v>
      </c>
      <c r="AK2493">
        <v>1</v>
      </c>
      <c r="AL2493" s="3" t="s">
        <v>14497</v>
      </c>
    </row>
    <row r="2494" spans="1:38" ht="15" x14ac:dyDescent="0.2">
      <c r="A2494" s="1">
        <v>2492</v>
      </c>
      <c r="B2494" t="s">
        <v>36</v>
      </c>
      <c r="C2494">
        <v>2</v>
      </c>
      <c r="E2494" t="s">
        <v>2018</v>
      </c>
      <c r="F2494" t="s">
        <v>4073</v>
      </c>
      <c r="I2494" t="s">
        <v>6781</v>
      </c>
      <c r="J2494" t="s">
        <v>6825</v>
      </c>
      <c r="K2494">
        <v>45</v>
      </c>
      <c r="L2494">
        <v>2</v>
      </c>
      <c r="M2494">
        <v>1</v>
      </c>
      <c r="N2494">
        <v>13</v>
      </c>
      <c r="O2494">
        <v>6</v>
      </c>
      <c r="Q2494" s="2">
        <v>42277</v>
      </c>
      <c r="R2494" t="s">
        <v>7001</v>
      </c>
      <c r="S2494">
        <v>1</v>
      </c>
      <c r="T2494" t="s">
        <v>8817</v>
      </c>
      <c r="U2494" t="s">
        <v>9688</v>
      </c>
      <c r="V2494" t="s">
        <v>11494</v>
      </c>
      <c r="Y2494" t="s">
        <v>14128</v>
      </c>
      <c r="Z2494" t="s">
        <v>6872</v>
      </c>
      <c r="AA2494">
        <v>55</v>
      </c>
      <c r="AB2494">
        <v>7</v>
      </c>
      <c r="AC2494">
        <v>12</v>
      </c>
      <c r="AD2494">
        <v>14</v>
      </c>
      <c r="AE2494">
        <v>0</v>
      </c>
      <c r="AF2494">
        <v>2</v>
      </c>
      <c r="AG2494">
        <v>40938</v>
      </c>
      <c r="AH2494" t="str" cm="1">
        <f t="array" ref="AH2494">INDEX(_xlfn.TEXTSPLIT(R2494,"/"),1)</f>
        <v>2015</v>
      </c>
      <c r="AI2494" t="s">
        <v>14194</v>
      </c>
      <c r="AJ2494" t="s">
        <v>14469</v>
      </c>
      <c r="AK2494">
        <v>2</v>
      </c>
      <c r="AL2494" s="3" t="s">
        <v>14497</v>
      </c>
    </row>
    <row r="2495" spans="1:38" ht="15" x14ac:dyDescent="0.2">
      <c r="A2495" s="1">
        <v>2493</v>
      </c>
      <c r="B2495" t="s">
        <v>36</v>
      </c>
      <c r="C2495">
        <v>1</v>
      </c>
      <c r="F2495" t="s">
        <v>4074</v>
      </c>
      <c r="I2495" t="s">
        <v>6782</v>
      </c>
      <c r="J2495" t="s">
        <v>6854</v>
      </c>
      <c r="K2495">
        <v>58</v>
      </c>
      <c r="L2495">
        <v>3</v>
      </c>
      <c r="M2495">
        <v>4</v>
      </c>
      <c r="N2495">
        <v>13</v>
      </c>
      <c r="O2495">
        <v>4</v>
      </c>
      <c r="Q2495" s="2">
        <v>42276</v>
      </c>
      <c r="R2495" t="s">
        <v>7001</v>
      </c>
      <c r="S2495">
        <v>2</v>
      </c>
      <c r="T2495" t="s">
        <v>8818</v>
      </c>
      <c r="U2495" t="s">
        <v>9689</v>
      </c>
      <c r="V2495" t="s">
        <v>11495</v>
      </c>
      <c r="Y2495" t="s">
        <v>14129</v>
      </c>
      <c r="Z2495" t="s">
        <v>6857</v>
      </c>
      <c r="AA2495">
        <v>42</v>
      </c>
      <c r="AB2495">
        <v>6</v>
      </c>
      <c r="AC2495">
        <v>8</v>
      </c>
      <c r="AD2495">
        <v>14</v>
      </c>
      <c r="AE2495">
        <v>2</v>
      </c>
      <c r="AF2495">
        <v>2</v>
      </c>
      <c r="AG2495">
        <v>46120</v>
      </c>
      <c r="AH2495" t="str" cm="1">
        <f t="array" ref="AH2495">INDEX(_xlfn.TEXTSPLIT(R2495,"/"),1)</f>
        <v>2015</v>
      </c>
      <c r="AI2495" t="s">
        <v>14194</v>
      </c>
      <c r="AJ2495" t="s">
        <v>14470</v>
      </c>
      <c r="AK2495">
        <v>1</v>
      </c>
      <c r="AL2495" s="3" t="s">
        <v>14497</v>
      </c>
    </row>
    <row r="2496" spans="1:38" ht="15" x14ac:dyDescent="0.2">
      <c r="A2496" s="1">
        <v>2494</v>
      </c>
      <c r="B2496" t="s">
        <v>36</v>
      </c>
      <c r="C2496">
        <v>0</v>
      </c>
      <c r="F2496" t="s">
        <v>4075</v>
      </c>
      <c r="I2496" t="s">
        <v>6783</v>
      </c>
      <c r="J2496" t="s">
        <v>6861</v>
      </c>
      <c r="K2496">
        <v>52</v>
      </c>
      <c r="L2496">
        <v>3</v>
      </c>
      <c r="M2496">
        <v>6</v>
      </c>
      <c r="N2496">
        <v>12</v>
      </c>
      <c r="O2496">
        <v>2</v>
      </c>
      <c r="Q2496" s="2">
        <v>42486</v>
      </c>
      <c r="R2496" t="s">
        <v>7001</v>
      </c>
      <c r="S2496">
        <v>0</v>
      </c>
      <c r="V2496" t="s">
        <v>11496</v>
      </c>
      <c r="Y2496" t="s">
        <v>14130</v>
      </c>
      <c r="Z2496" t="s">
        <v>6935</v>
      </c>
      <c r="AA2496">
        <v>48</v>
      </c>
      <c r="AB2496">
        <v>2</v>
      </c>
      <c r="AC2496">
        <v>4</v>
      </c>
      <c r="AD2496">
        <v>20</v>
      </c>
      <c r="AE2496">
        <v>3</v>
      </c>
      <c r="AF2496" t="s">
        <v>14170</v>
      </c>
      <c r="AG2496">
        <v>52.220999999999997</v>
      </c>
      <c r="AH2496" t="str" cm="1">
        <f t="array" ref="AH2496">INDEX(_xlfn.TEXTSPLIT(R2496,"/"),1)</f>
        <v>2015</v>
      </c>
      <c r="AI2496" t="s">
        <v>14194</v>
      </c>
      <c r="AK2496">
        <v>0</v>
      </c>
      <c r="AL2496" s="3" t="s">
        <v>14497</v>
      </c>
    </row>
    <row r="2497" spans="1:38" ht="15" x14ac:dyDescent="0.2">
      <c r="A2497" s="1">
        <v>2495</v>
      </c>
      <c r="B2497" t="s">
        <v>36</v>
      </c>
      <c r="C2497">
        <v>4</v>
      </c>
      <c r="E2497" t="s">
        <v>2019</v>
      </c>
      <c r="F2497" t="s">
        <v>4076</v>
      </c>
      <c r="I2497" t="s">
        <v>6784</v>
      </c>
      <c r="J2497" t="s">
        <v>6872</v>
      </c>
      <c r="K2497">
        <v>55</v>
      </c>
      <c r="L2497">
        <v>4</v>
      </c>
      <c r="M2497">
        <v>5</v>
      </c>
      <c r="N2497">
        <v>13</v>
      </c>
      <c r="O2497">
        <v>7</v>
      </c>
      <c r="Q2497" s="2">
        <v>42518</v>
      </c>
      <c r="R2497" t="s">
        <v>7001</v>
      </c>
      <c r="S2497">
        <v>6</v>
      </c>
      <c r="T2497" t="s">
        <v>8819</v>
      </c>
      <c r="U2497" t="s">
        <v>9690</v>
      </c>
      <c r="V2497" t="s">
        <v>11497</v>
      </c>
      <c r="Y2497" t="s">
        <v>14131</v>
      </c>
      <c r="Z2497" t="s">
        <v>6861</v>
      </c>
      <c r="AA2497">
        <v>45</v>
      </c>
      <c r="AB2497">
        <v>8</v>
      </c>
      <c r="AC2497">
        <v>5</v>
      </c>
      <c r="AD2497">
        <v>15</v>
      </c>
      <c r="AE2497">
        <v>3</v>
      </c>
      <c r="AF2497" t="s">
        <v>14171</v>
      </c>
      <c r="AG2497">
        <v>71.941999999999993</v>
      </c>
      <c r="AH2497" t="str" cm="1">
        <f t="array" ref="AH2497">INDEX(_xlfn.TEXTSPLIT(R2497,"/"),1)</f>
        <v>2015</v>
      </c>
      <c r="AI2497" t="s">
        <v>14194</v>
      </c>
      <c r="AJ2497" t="s">
        <v>14471</v>
      </c>
      <c r="AK2497">
        <v>1</v>
      </c>
      <c r="AL2497" s="3" t="s">
        <v>14497</v>
      </c>
    </row>
    <row r="2498" spans="1:38" ht="15" x14ac:dyDescent="0.2">
      <c r="A2498" s="1">
        <v>2496</v>
      </c>
      <c r="B2498" t="s">
        <v>36</v>
      </c>
      <c r="C2498">
        <v>2</v>
      </c>
      <c r="E2498" t="s">
        <v>2020</v>
      </c>
      <c r="I2498" t="s">
        <v>6785</v>
      </c>
      <c r="J2498" t="s">
        <v>6878</v>
      </c>
      <c r="K2498">
        <v>55</v>
      </c>
      <c r="L2498">
        <v>4</v>
      </c>
      <c r="M2498">
        <v>5</v>
      </c>
      <c r="N2498">
        <v>6</v>
      </c>
      <c r="O2498">
        <v>2</v>
      </c>
      <c r="Q2498" s="2">
        <v>42333</v>
      </c>
      <c r="R2498" t="s">
        <v>7001</v>
      </c>
      <c r="S2498">
        <v>0</v>
      </c>
      <c r="V2498" t="s">
        <v>11498</v>
      </c>
      <c r="Y2498" t="s">
        <v>14132</v>
      </c>
      <c r="Z2498" t="s">
        <v>6860</v>
      </c>
      <c r="AA2498">
        <v>45</v>
      </c>
      <c r="AB2498">
        <v>2</v>
      </c>
      <c r="AC2498">
        <v>5</v>
      </c>
      <c r="AD2498">
        <v>9</v>
      </c>
      <c r="AE2498">
        <v>2</v>
      </c>
      <c r="AF2498">
        <v>5</v>
      </c>
      <c r="AG2498">
        <v>16450</v>
      </c>
      <c r="AH2498" t="str" cm="1">
        <f t="array" ref="AH2498">INDEX(_xlfn.TEXTSPLIT(R2498,"/"),1)</f>
        <v>2015</v>
      </c>
      <c r="AI2498" t="s">
        <v>14194</v>
      </c>
      <c r="AJ2498" t="s">
        <v>14472</v>
      </c>
      <c r="AK2498">
        <v>2</v>
      </c>
      <c r="AL2498" s="3" t="s">
        <v>14497</v>
      </c>
    </row>
    <row r="2499" spans="1:38" ht="15" x14ac:dyDescent="0.2">
      <c r="A2499" s="1">
        <v>2497</v>
      </c>
      <c r="B2499" t="s">
        <v>36</v>
      </c>
      <c r="C2499">
        <v>0</v>
      </c>
      <c r="F2499" t="s">
        <v>4077</v>
      </c>
      <c r="I2499" t="s">
        <v>6786</v>
      </c>
      <c r="J2499" t="s">
        <v>6860</v>
      </c>
      <c r="K2499">
        <v>32</v>
      </c>
      <c r="L2499">
        <v>2</v>
      </c>
      <c r="M2499">
        <v>2</v>
      </c>
      <c r="N2499">
        <v>11</v>
      </c>
      <c r="O2499">
        <v>4</v>
      </c>
      <c r="Q2499" s="2">
        <v>42311</v>
      </c>
      <c r="R2499" t="s">
        <v>7001</v>
      </c>
      <c r="S2499">
        <v>1</v>
      </c>
      <c r="T2499" t="s">
        <v>8820</v>
      </c>
      <c r="U2499" t="s">
        <v>9691</v>
      </c>
      <c r="Y2499" t="s">
        <v>14133</v>
      </c>
      <c r="Z2499" t="s">
        <v>6856</v>
      </c>
      <c r="AA2499">
        <v>68</v>
      </c>
      <c r="AB2499">
        <v>5</v>
      </c>
      <c r="AC2499">
        <v>10</v>
      </c>
      <c r="AD2499">
        <v>13</v>
      </c>
      <c r="AE2499">
        <v>2</v>
      </c>
      <c r="AF2499">
        <v>4</v>
      </c>
      <c r="AG2499">
        <v>75165</v>
      </c>
      <c r="AH2499" t="str" cm="1">
        <f t="array" ref="AH2499">INDEX(_xlfn.TEXTSPLIT(R2499,"/"),1)</f>
        <v>2015</v>
      </c>
      <c r="AI2499" t="s">
        <v>14194</v>
      </c>
      <c r="AK2499">
        <v>1</v>
      </c>
      <c r="AL2499" s="3" t="s">
        <v>14497</v>
      </c>
    </row>
    <row r="2500" spans="1:38" ht="15" x14ac:dyDescent="0.2">
      <c r="A2500" s="1">
        <v>2498</v>
      </c>
      <c r="B2500" t="s">
        <v>36</v>
      </c>
      <c r="C2500">
        <v>1</v>
      </c>
      <c r="E2500" t="s">
        <v>2021</v>
      </c>
      <c r="F2500" t="s">
        <v>4078</v>
      </c>
      <c r="I2500" t="s">
        <v>6787</v>
      </c>
      <c r="J2500" t="s">
        <v>6854</v>
      </c>
      <c r="K2500">
        <v>39</v>
      </c>
      <c r="L2500">
        <v>5</v>
      </c>
      <c r="M2500">
        <v>3</v>
      </c>
      <c r="N2500">
        <v>15</v>
      </c>
      <c r="O2500">
        <v>6</v>
      </c>
      <c r="Q2500" s="2">
        <v>42416</v>
      </c>
      <c r="R2500" t="s">
        <v>7001</v>
      </c>
      <c r="S2500">
        <v>2</v>
      </c>
      <c r="T2500" t="s">
        <v>8821</v>
      </c>
      <c r="U2500" t="s">
        <v>9692</v>
      </c>
      <c r="V2500" t="s">
        <v>11499</v>
      </c>
      <c r="Y2500" t="s">
        <v>14134</v>
      </c>
      <c r="Z2500" t="s">
        <v>6884</v>
      </c>
      <c r="AA2500">
        <v>61</v>
      </c>
      <c r="AB2500">
        <v>8</v>
      </c>
      <c r="AC2500">
        <v>9</v>
      </c>
      <c r="AD2500">
        <v>16</v>
      </c>
      <c r="AE2500">
        <v>4</v>
      </c>
      <c r="AF2500" t="s">
        <v>14172</v>
      </c>
      <c r="AG2500">
        <v>46505</v>
      </c>
      <c r="AH2500" t="str" cm="1">
        <f t="array" ref="AH2500">INDEX(_xlfn.TEXTSPLIT(R2500,"/"),1)</f>
        <v>2015</v>
      </c>
      <c r="AI2500" t="s">
        <v>14194</v>
      </c>
      <c r="AJ2500" t="s">
        <v>14473</v>
      </c>
      <c r="AK2500">
        <v>1</v>
      </c>
      <c r="AL2500" s="3" t="s">
        <v>14497</v>
      </c>
    </row>
    <row r="2501" spans="1:38" ht="15" x14ac:dyDescent="0.2">
      <c r="A2501" s="1">
        <v>2499</v>
      </c>
      <c r="B2501" t="s">
        <v>36</v>
      </c>
      <c r="C2501">
        <v>1</v>
      </c>
      <c r="E2501" t="s">
        <v>2022</v>
      </c>
      <c r="F2501" t="s">
        <v>4079</v>
      </c>
      <c r="I2501" t="s">
        <v>6788</v>
      </c>
      <c r="J2501" t="s">
        <v>6936</v>
      </c>
      <c r="K2501">
        <v>34</v>
      </c>
      <c r="L2501">
        <v>4</v>
      </c>
      <c r="M2501">
        <v>3</v>
      </c>
      <c r="N2501">
        <v>12</v>
      </c>
      <c r="O2501">
        <v>6</v>
      </c>
      <c r="Q2501" s="2">
        <v>42332</v>
      </c>
      <c r="R2501" t="s">
        <v>7001</v>
      </c>
      <c r="S2501">
        <v>6</v>
      </c>
      <c r="T2501" t="s">
        <v>8822</v>
      </c>
      <c r="U2501" t="s">
        <v>9693</v>
      </c>
      <c r="V2501" t="s">
        <v>11500</v>
      </c>
      <c r="Y2501" t="s">
        <v>14135</v>
      </c>
      <c r="Z2501" t="s">
        <v>6832</v>
      </c>
      <c r="AA2501">
        <v>66</v>
      </c>
      <c r="AB2501">
        <v>12</v>
      </c>
      <c r="AC2501">
        <v>11</v>
      </c>
      <c r="AD2501">
        <v>13</v>
      </c>
      <c r="AE2501">
        <v>3</v>
      </c>
      <c r="AF2501">
        <v>5</v>
      </c>
      <c r="AG2501">
        <v>71433</v>
      </c>
      <c r="AH2501" t="str" cm="1">
        <f t="array" ref="AH2501">INDEX(_xlfn.TEXTSPLIT(R2501,"/"),1)</f>
        <v>2015</v>
      </c>
      <c r="AI2501" t="s">
        <v>14194</v>
      </c>
      <c r="AJ2501" t="s">
        <v>14474</v>
      </c>
      <c r="AK2501">
        <v>1</v>
      </c>
      <c r="AL2501" s="3" t="s">
        <v>14497</v>
      </c>
    </row>
    <row r="2502" spans="1:38" ht="15" x14ac:dyDescent="0.2">
      <c r="A2502" s="1">
        <v>2500</v>
      </c>
      <c r="B2502" t="s">
        <v>36</v>
      </c>
      <c r="C2502">
        <v>2</v>
      </c>
      <c r="E2502" t="s">
        <v>2023</v>
      </c>
      <c r="F2502" t="s">
        <v>4080</v>
      </c>
      <c r="I2502" t="s">
        <v>6789</v>
      </c>
      <c r="J2502" t="s">
        <v>6872</v>
      </c>
      <c r="K2502">
        <v>46</v>
      </c>
      <c r="L2502">
        <v>8</v>
      </c>
      <c r="M2502">
        <v>4</v>
      </c>
      <c r="N2502">
        <v>17</v>
      </c>
      <c r="O2502">
        <v>3</v>
      </c>
      <c r="Q2502" s="2">
        <v>42262</v>
      </c>
      <c r="R2502" t="s">
        <v>7001</v>
      </c>
      <c r="S2502">
        <v>0</v>
      </c>
      <c r="V2502" t="s">
        <v>11501</v>
      </c>
      <c r="Y2502" t="s">
        <v>14136</v>
      </c>
      <c r="Z2502" t="s">
        <v>6885</v>
      </c>
      <c r="AA2502">
        <v>54</v>
      </c>
      <c r="AB2502">
        <v>3</v>
      </c>
      <c r="AC2502">
        <v>8</v>
      </c>
      <c r="AD2502">
        <v>16</v>
      </c>
      <c r="AE2502">
        <v>6</v>
      </c>
      <c r="AF2502">
        <v>1</v>
      </c>
      <c r="AG2502">
        <v>41.5</v>
      </c>
      <c r="AH2502" t="str" cm="1">
        <f t="array" ref="AH2502">INDEX(_xlfn.TEXTSPLIT(R2502,"/"),1)</f>
        <v>2015</v>
      </c>
      <c r="AI2502" t="s">
        <v>14194</v>
      </c>
      <c r="AJ2502" t="s">
        <v>14475</v>
      </c>
      <c r="AK2502">
        <v>2</v>
      </c>
      <c r="AL2502" s="3" t="s">
        <v>14497</v>
      </c>
    </row>
    <row r="2503" spans="1:38" ht="15" x14ac:dyDescent="0.2">
      <c r="A2503" s="1">
        <v>2501</v>
      </c>
      <c r="B2503" t="s">
        <v>36</v>
      </c>
      <c r="C2503">
        <v>0</v>
      </c>
      <c r="F2503" t="s">
        <v>4081</v>
      </c>
      <c r="I2503" t="s">
        <v>6790</v>
      </c>
      <c r="J2503" t="s">
        <v>6884</v>
      </c>
      <c r="K2503">
        <v>59</v>
      </c>
      <c r="L2503">
        <v>3</v>
      </c>
      <c r="M2503">
        <v>3</v>
      </c>
      <c r="N2503">
        <v>14</v>
      </c>
      <c r="O2503">
        <v>8</v>
      </c>
      <c r="Q2503" s="2">
        <v>42311</v>
      </c>
      <c r="R2503" t="s">
        <v>7001</v>
      </c>
      <c r="S2503">
        <v>1</v>
      </c>
      <c r="T2503" t="s">
        <v>8823</v>
      </c>
      <c r="V2503" t="s">
        <v>11502</v>
      </c>
      <c r="Y2503" t="s">
        <v>14137</v>
      </c>
      <c r="Z2503" t="s">
        <v>6861</v>
      </c>
      <c r="AA2503">
        <v>41</v>
      </c>
      <c r="AB2503">
        <v>9</v>
      </c>
      <c r="AC2503">
        <v>5</v>
      </c>
      <c r="AD2503">
        <v>15</v>
      </c>
      <c r="AE2503">
        <v>3</v>
      </c>
      <c r="AF2503">
        <v>4</v>
      </c>
      <c r="AG2503">
        <v>78300</v>
      </c>
      <c r="AH2503" t="str" cm="1">
        <f t="array" ref="AH2503">INDEX(_xlfn.TEXTSPLIT(R2503,"/"),1)</f>
        <v>2015</v>
      </c>
      <c r="AI2503" t="s">
        <v>14194</v>
      </c>
      <c r="AK2503">
        <v>1</v>
      </c>
      <c r="AL2503" s="3" t="s">
        <v>14497</v>
      </c>
    </row>
    <row r="2504" spans="1:38" ht="15" x14ac:dyDescent="0.2">
      <c r="A2504" s="1">
        <v>2502</v>
      </c>
      <c r="B2504" t="s">
        <v>36</v>
      </c>
      <c r="C2504">
        <v>1</v>
      </c>
      <c r="E2504" t="s">
        <v>2024</v>
      </c>
      <c r="F2504" t="s">
        <v>4082</v>
      </c>
      <c r="I2504" t="s">
        <v>6791</v>
      </c>
      <c r="J2504" t="s">
        <v>6978</v>
      </c>
      <c r="K2504">
        <v>51</v>
      </c>
      <c r="L2504">
        <v>4</v>
      </c>
      <c r="M2504">
        <v>6</v>
      </c>
      <c r="N2504">
        <v>24</v>
      </c>
      <c r="O2504">
        <v>4</v>
      </c>
      <c r="Q2504" s="2">
        <v>42297</v>
      </c>
      <c r="R2504" t="s">
        <v>7001</v>
      </c>
      <c r="S2504">
        <v>2</v>
      </c>
      <c r="V2504" t="s">
        <v>11503</v>
      </c>
      <c r="Y2504" t="s">
        <v>14138</v>
      </c>
      <c r="Z2504" t="s">
        <v>6892</v>
      </c>
      <c r="AA2504">
        <v>49</v>
      </c>
      <c r="AB2504">
        <v>6</v>
      </c>
      <c r="AC2504">
        <v>5</v>
      </c>
      <c r="AD2504">
        <v>16</v>
      </c>
      <c r="AE2504">
        <v>3</v>
      </c>
      <c r="AF2504">
        <v>3</v>
      </c>
      <c r="AG2504">
        <v>38207</v>
      </c>
      <c r="AH2504" t="str" cm="1">
        <f t="array" ref="AH2504">INDEX(_xlfn.TEXTSPLIT(R2504,"/"),1)</f>
        <v>2015</v>
      </c>
      <c r="AI2504" t="s">
        <v>14194</v>
      </c>
      <c r="AJ2504" t="s">
        <v>14476</v>
      </c>
      <c r="AK2504">
        <v>1</v>
      </c>
      <c r="AL2504" s="3" t="s">
        <v>14497</v>
      </c>
    </row>
    <row r="2505" spans="1:38" ht="15" x14ac:dyDescent="0.2">
      <c r="A2505" s="1">
        <v>2503</v>
      </c>
      <c r="B2505" t="s">
        <v>36</v>
      </c>
      <c r="C2505">
        <v>0</v>
      </c>
      <c r="F2505" t="s">
        <v>4083</v>
      </c>
      <c r="I2505" t="s">
        <v>6792</v>
      </c>
      <c r="J2505" t="s">
        <v>6857</v>
      </c>
      <c r="K2505">
        <v>58</v>
      </c>
      <c r="L2505">
        <v>5</v>
      </c>
      <c r="M2505">
        <v>6</v>
      </c>
      <c r="N2505">
        <v>21</v>
      </c>
      <c r="O2505">
        <v>4</v>
      </c>
      <c r="Q2505" s="2">
        <v>42347</v>
      </c>
      <c r="R2505" t="s">
        <v>7001</v>
      </c>
      <c r="S2505">
        <v>2</v>
      </c>
      <c r="T2505" t="s">
        <v>8824</v>
      </c>
      <c r="U2505" t="s">
        <v>9694</v>
      </c>
      <c r="V2505" t="s">
        <v>11504</v>
      </c>
      <c r="Y2505" t="s">
        <v>14139</v>
      </c>
      <c r="Z2505" t="s">
        <v>6854</v>
      </c>
      <c r="AA2505">
        <v>42</v>
      </c>
      <c r="AB2505">
        <v>6</v>
      </c>
      <c r="AC2505">
        <v>5</v>
      </c>
      <c r="AD2505">
        <v>15</v>
      </c>
      <c r="AE2505">
        <v>5</v>
      </c>
      <c r="AF2505">
        <v>6</v>
      </c>
      <c r="AG2505">
        <v>41096</v>
      </c>
      <c r="AH2505" t="str" cm="1">
        <f t="array" ref="AH2505">INDEX(_xlfn.TEXTSPLIT(R2505,"/"),1)</f>
        <v>2015</v>
      </c>
      <c r="AI2505" t="s">
        <v>14194</v>
      </c>
      <c r="AK2505">
        <v>1</v>
      </c>
      <c r="AL2505" s="3" t="s">
        <v>14497</v>
      </c>
    </row>
    <row r="2506" spans="1:38" ht="15" x14ac:dyDescent="0.2">
      <c r="A2506" s="1">
        <v>2504</v>
      </c>
      <c r="B2506" t="s">
        <v>36</v>
      </c>
      <c r="C2506">
        <v>0</v>
      </c>
      <c r="F2506" t="s">
        <v>4084</v>
      </c>
      <c r="I2506" t="s">
        <v>6793</v>
      </c>
      <c r="J2506" t="s">
        <v>6827</v>
      </c>
      <c r="K2506">
        <v>42</v>
      </c>
      <c r="L2506">
        <v>5</v>
      </c>
      <c r="M2506">
        <v>3</v>
      </c>
      <c r="N2506">
        <v>13</v>
      </c>
      <c r="O2506">
        <v>7</v>
      </c>
      <c r="Q2506" s="2">
        <v>42333</v>
      </c>
      <c r="R2506" t="s">
        <v>7001</v>
      </c>
      <c r="S2506">
        <v>0</v>
      </c>
      <c r="V2506" t="s">
        <v>11505</v>
      </c>
      <c r="Y2506" t="s">
        <v>14140</v>
      </c>
      <c r="Z2506" t="s">
        <v>6856</v>
      </c>
      <c r="AA2506">
        <v>58</v>
      </c>
      <c r="AB2506">
        <v>7</v>
      </c>
      <c r="AC2506">
        <v>9</v>
      </c>
      <c r="AD2506">
        <v>13</v>
      </c>
      <c r="AE2506">
        <v>5</v>
      </c>
      <c r="AF2506">
        <v>5</v>
      </c>
      <c r="AG2506">
        <v>75321</v>
      </c>
      <c r="AH2506" t="str" cm="1">
        <f t="array" ref="AH2506">INDEX(_xlfn.TEXTSPLIT(R2506,"/"),1)</f>
        <v>2015</v>
      </c>
      <c r="AI2506" t="s">
        <v>14194</v>
      </c>
      <c r="AK2506">
        <v>0</v>
      </c>
      <c r="AL2506" s="3" t="s">
        <v>14497</v>
      </c>
    </row>
    <row r="2507" spans="1:38" ht="15" x14ac:dyDescent="0.2">
      <c r="A2507" s="1">
        <v>2505</v>
      </c>
      <c r="B2507" t="s">
        <v>36</v>
      </c>
      <c r="C2507">
        <v>4</v>
      </c>
      <c r="E2507" t="s">
        <v>2025</v>
      </c>
      <c r="F2507" t="s">
        <v>4085</v>
      </c>
      <c r="I2507" t="s">
        <v>6794</v>
      </c>
      <c r="J2507" t="s">
        <v>6936</v>
      </c>
      <c r="K2507">
        <v>48</v>
      </c>
      <c r="L2507">
        <v>9</v>
      </c>
      <c r="M2507">
        <v>6</v>
      </c>
      <c r="N2507">
        <v>12</v>
      </c>
      <c r="O2507">
        <v>6</v>
      </c>
      <c r="Q2507" s="2">
        <v>42297</v>
      </c>
      <c r="R2507" t="s">
        <v>7001</v>
      </c>
      <c r="S2507">
        <v>4</v>
      </c>
      <c r="T2507" t="s">
        <v>8825</v>
      </c>
      <c r="U2507" t="s">
        <v>9695</v>
      </c>
      <c r="V2507" t="s">
        <v>11506</v>
      </c>
      <c r="Y2507" t="s">
        <v>14141</v>
      </c>
      <c r="Z2507" t="s">
        <v>6889</v>
      </c>
      <c r="AA2507">
        <v>52</v>
      </c>
      <c r="AB2507">
        <v>10</v>
      </c>
      <c r="AC2507">
        <v>4</v>
      </c>
      <c r="AD2507">
        <v>17</v>
      </c>
      <c r="AE2507">
        <v>5</v>
      </c>
      <c r="AF2507">
        <v>3</v>
      </c>
      <c r="AG2507">
        <v>29412</v>
      </c>
      <c r="AH2507" t="str" cm="1">
        <f t="array" ref="AH2507">INDEX(_xlfn.TEXTSPLIT(R2507,"/"),1)</f>
        <v>2015</v>
      </c>
      <c r="AI2507" t="s">
        <v>14194</v>
      </c>
      <c r="AJ2507" t="s">
        <v>14477</v>
      </c>
      <c r="AK2507">
        <v>0</v>
      </c>
      <c r="AL2507" s="3" t="s">
        <v>14497</v>
      </c>
    </row>
    <row r="2508" spans="1:38" ht="15" x14ac:dyDescent="0.2">
      <c r="A2508" s="1">
        <v>2506</v>
      </c>
      <c r="B2508" t="s">
        <v>36</v>
      </c>
      <c r="C2508">
        <v>0</v>
      </c>
      <c r="F2508" t="s">
        <v>4086</v>
      </c>
      <c r="I2508" t="s">
        <v>6795</v>
      </c>
      <c r="J2508" t="s">
        <v>6936</v>
      </c>
      <c r="K2508">
        <v>44</v>
      </c>
      <c r="L2508">
        <v>4</v>
      </c>
      <c r="M2508">
        <v>7</v>
      </c>
      <c r="N2508">
        <v>9</v>
      </c>
      <c r="O2508">
        <v>9</v>
      </c>
      <c r="Q2508" s="2">
        <v>42437</v>
      </c>
      <c r="R2508" t="s">
        <v>7001</v>
      </c>
      <c r="S2508">
        <v>2</v>
      </c>
      <c r="T2508" t="s">
        <v>8826</v>
      </c>
      <c r="U2508" t="s">
        <v>9696</v>
      </c>
      <c r="V2508" t="s">
        <v>11507</v>
      </c>
      <c r="Y2508" t="s">
        <v>14142</v>
      </c>
      <c r="Z2508" t="s">
        <v>6861</v>
      </c>
      <c r="AA2508">
        <v>56</v>
      </c>
      <c r="AB2508">
        <v>11</v>
      </c>
      <c r="AC2508">
        <v>11</v>
      </c>
      <c r="AD2508">
        <v>7</v>
      </c>
      <c r="AE2508">
        <v>4</v>
      </c>
      <c r="AF2508" t="s">
        <v>14172</v>
      </c>
      <c r="AG2508">
        <v>76654</v>
      </c>
      <c r="AH2508" t="str" cm="1">
        <f t="array" ref="AH2508">INDEX(_xlfn.TEXTSPLIT(R2508,"/"),1)</f>
        <v>2015</v>
      </c>
      <c r="AI2508" t="s">
        <v>14194</v>
      </c>
      <c r="AK2508">
        <v>1</v>
      </c>
      <c r="AL2508" s="3" t="s">
        <v>14497</v>
      </c>
    </row>
    <row r="2509" spans="1:38" ht="15" x14ac:dyDescent="0.2">
      <c r="A2509" s="1">
        <v>2507</v>
      </c>
      <c r="B2509" t="s">
        <v>36</v>
      </c>
      <c r="C2509">
        <v>1</v>
      </c>
      <c r="F2509" t="s">
        <v>4087</v>
      </c>
      <c r="I2509" t="s">
        <v>6796</v>
      </c>
      <c r="J2509" t="s">
        <v>6828</v>
      </c>
      <c r="K2509">
        <v>49</v>
      </c>
      <c r="L2509">
        <v>2</v>
      </c>
      <c r="M2509">
        <v>7</v>
      </c>
      <c r="N2509">
        <v>13</v>
      </c>
      <c r="O2509">
        <v>3</v>
      </c>
      <c r="Q2509" s="2">
        <v>42312</v>
      </c>
      <c r="R2509" t="s">
        <v>7001</v>
      </c>
      <c r="S2509">
        <v>2</v>
      </c>
      <c r="T2509" t="s">
        <v>8827</v>
      </c>
      <c r="Y2509" t="s">
        <v>14143</v>
      </c>
      <c r="Z2509" t="s">
        <v>6854</v>
      </c>
      <c r="AA2509">
        <v>51</v>
      </c>
      <c r="AB2509">
        <v>5</v>
      </c>
      <c r="AC2509">
        <v>7</v>
      </c>
      <c r="AD2509">
        <v>14</v>
      </c>
      <c r="AE2509">
        <v>1</v>
      </c>
      <c r="AF2509">
        <v>4</v>
      </c>
      <c r="AG2509">
        <v>41241</v>
      </c>
      <c r="AH2509" t="str" cm="1">
        <f t="array" ref="AH2509">INDEX(_xlfn.TEXTSPLIT(R2509,"/"),1)</f>
        <v>2015</v>
      </c>
      <c r="AI2509" t="s">
        <v>14194</v>
      </c>
      <c r="AJ2509" t="s">
        <v>14478</v>
      </c>
      <c r="AK2509">
        <v>1</v>
      </c>
      <c r="AL2509" s="3" t="s">
        <v>14497</v>
      </c>
    </row>
    <row r="2510" spans="1:38" ht="15" x14ac:dyDescent="0.2">
      <c r="A2510" s="1">
        <v>2508</v>
      </c>
      <c r="B2510" t="s">
        <v>36</v>
      </c>
      <c r="C2510">
        <v>2</v>
      </c>
      <c r="E2510" t="s">
        <v>2026</v>
      </c>
      <c r="F2510" t="s">
        <v>4088</v>
      </c>
      <c r="J2510" t="s">
        <v>6832</v>
      </c>
      <c r="K2510">
        <v>65</v>
      </c>
      <c r="L2510">
        <v>5</v>
      </c>
      <c r="M2510">
        <v>7</v>
      </c>
      <c r="N2510">
        <v>14</v>
      </c>
      <c r="O2510">
        <v>2</v>
      </c>
      <c r="Q2510" s="2">
        <v>42423</v>
      </c>
      <c r="R2510" t="s">
        <v>7001</v>
      </c>
      <c r="S2510">
        <v>0</v>
      </c>
      <c r="V2510" t="s">
        <v>11508</v>
      </c>
      <c r="Y2510" t="s">
        <v>14144</v>
      </c>
      <c r="Z2510" t="s">
        <v>6831</v>
      </c>
      <c r="AA2510">
        <v>35</v>
      </c>
      <c r="AB2510">
        <v>2</v>
      </c>
      <c r="AC2510">
        <v>1</v>
      </c>
      <c r="AD2510">
        <v>13</v>
      </c>
      <c r="AE2510">
        <v>3</v>
      </c>
      <c r="AF2510" t="s">
        <v>14172</v>
      </c>
      <c r="AG2510">
        <v>55889</v>
      </c>
      <c r="AH2510" t="str" cm="1">
        <f t="array" ref="AH2510">INDEX(_xlfn.TEXTSPLIT(R2510,"/"),1)</f>
        <v>2015</v>
      </c>
      <c r="AI2510" t="s">
        <v>14194</v>
      </c>
      <c r="AJ2510" t="s">
        <v>14479</v>
      </c>
      <c r="AK2510">
        <v>2</v>
      </c>
      <c r="AL2510" s="3" t="s">
        <v>14497</v>
      </c>
    </row>
    <row r="2511" spans="1:38" ht="15" x14ac:dyDescent="0.2">
      <c r="A2511" s="1">
        <v>2509</v>
      </c>
      <c r="B2511" t="s">
        <v>36</v>
      </c>
      <c r="C2511">
        <v>0</v>
      </c>
      <c r="F2511" t="s">
        <v>4089</v>
      </c>
      <c r="I2511" t="s">
        <v>6797</v>
      </c>
      <c r="J2511" t="s">
        <v>6828</v>
      </c>
      <c r="K2511">
        <v>54</v>
      </c>
      <c r="L2511">
        <v>4</v>
      </c>
      <c r="M2511">
        <v>1</v>
      </c>
      <c r="N2511">
        <v>12</v>
      </c>
      <c r="O2511">
        <v>1</v>
      </c>
      <c r="Q2511" s="2">
        <v>42444</v>
      </c>
      <c r="R2511" t="s">
        <v>7001</v>
      </c>
      <c r="S2511">
        <v>0</v>
      </c>
      <c r="V2511" t="s">
        <v>11509</v>
      </c>
      <c r="Y2511" t="s">
        <v>14145</v>
      </c>
      <c r="Z2511" t="s">
        <v>6935</v>
      </c>
      <c r="AA2511">
        <v>46</v>
      </c>
      <c r="AB2511">
        <v>1</v>
      </c>
      <c r="AC2511">
        <v>2</v>
      </c>
      <c r="AD2511">
        <v>11</v>
      </c>
      <c r="AE2511">
        <v>4</v>
      </c>
      <c r="AF2511" t="s">
        <v>14172</v>
      </c>
      <c r="AG2511">
        <v>43.63</v>
      </c>
      <c r="AH2511" t="str" cm="1">
        <f t="array" ref="AH2511">INDEX(_xlfn.TEXTSPLIT(R2511,"/"),1)</f>
        <v>2015</v>
      </c>
      <c r="AI2511" t="s">
        <v>14194</v>
      </c>
      <c r="AK2511">
        <v>0</v>
      </c>
      <c r="AL2511" s="3" t="s">
        <v>14497</v>
      </c>
    </row>
    <row r="2512" spans="1:38" ht="15" x14ac:dyDescent="0.2">
      <c r="A2512" s="1">
        <v>2510</v>
      </c>
      <c r="B2512" t="s">
        <v>36</v>
      </c>
      <c r="C2512">
        <v>1</v>
      </c>
      <c r="E2512" t="s">
        <v>2027</v>
      </c>
      <c r="F2512" t="s">
        <v>4090</v>
      </c>
      <c r="H2512" t="s">
        <v>4344</v>
      </c>
      <c r="I2512" t="s">
        <v>6798</v>
      </c>
      <c r="J2512" t="s">
        <v>6896</v>
      </c>
      <c r="K2512">
        <v>43</v>
      </c>
      <c r="L2512">
        <v>2</v>
      </c>
      <c r="M2512">
        <v>2</v>
      </c>
      <c r="N2512">
        <v>17</v>
      </c>
      <c r="O2512">
        <v>3</v>
      </c>
      <c r="Q2512" s="2">
        <v>42312</v>
      </c>
      <c r="R2512" t="s">
        <v>7001</v>
      </c>
      <c r="S2512">
        <v>2</v>
      </c>
      <c r="T2512" t="s">
        <v>8828</v>
      </c>
      <c r="U2512" t="s">
        <v>9697</v>
      </c>
      <c r="Y2512" t="s">
        <v>14146</v>
      </c>
      <c r="Z2512" t="s">
        <v>6873</v>
      </c>
      <c r="AA2512">
        <v>57</v>
      </c>
      <c r="AB2512">
        <v>5</v>
      </c>
      <c r="AC2512">
        <v>8</v>
      </c>
      <c r="AD2512">
        <v>9</v>
      </c>
      <c r="AE2512">
        <v>1</v>
      </c>
      <c r="AF2512">
        <v>4</v>
      </c>
      <c r="AG2512">
        <v>31473</v>
      </c>
      <c r="AH2512" t="str" cm="1">
        <f t="array" ref="AH2512">INDEX(_xlfn.TEXTSPLIT(R2512,"/"),1)</f>
        <v>2015</v>
      </c>
      <c r="AI2512" t="s">
        <v>14194</v>
      </c>
      <c r="AJ2512" t="s">
        <v>14480</v>
      </c>
      <c r="AK2512">
        <v>1</v>
      </c>
      <c r="AL2512" s="3" t="s">
        <v>14497</v>
      </c>
    </row>
    <row r="2513" spans="1:38" ht="15" x14ac:dyDescent="0.2">
      <c r="A2513" s="1">
        <v>2511</v>
      </c>
      <c r="B2513" t="s">
        <v>36</v>
      </c>
      <c r="C2513">
        <v>1</v>
      </c>
      <c r="E2513" t="s">
        <v>2028</v>
      </c>
      <c r="F2513" t="s">
        <v>4091</v>
      </c>
      <c r="I2513" t="s">
        <v>6799</v>
      </c>
      <c r="J2513" t="s">
        <v>6831</v>
      </c>
      <c r="K2513">
        <v>38</v>
      </c>
      <c r="L2513">
        <v>4</v>
      </c>
      <c r="M2513">
        <v>8</v>
      </c>
      <c r="N2513">
        <v>11</v>
      </c>
      <c r="O2513">
        <v>5</v>
      </c>
      <c r="Q2513" s="2">
        <v>42445</v>
      </c>
      <c r="R2513" t="s">
        <v>7001</v>
      </c>
      <c r="S2513">
        <v>3</v>
      </c>
      <c r="T2513" t="s">
        <v>8829</v>
      </c>
      <c r="U2513" t="s">
        <v>9698</v>
      </c>
      <c r="V2513" t="s">
        <v>11510</v>
      </c>
      <c r="Y2513" t="s">
        <v>14147</v>
      </c>
      <c r="Z2513" t="s">
        <v>6832</v>
      </c>
      <c r="AA2513">
        <v>62</v>
      </c>
      <c r="AB2513">
        <v>8</v>
      </c>
      <c r="AC2513">
        <v>7</v>
      </c>
      <c r="AD2513">
        <v>8</v>
      </c>
      <c r="AE2513">
        <v>3</v>
      </c>
      <c r="AF2513" t="s">
        <v>14172</v>
      </c>
      <c r="AG2513">
        <v>76.091999999999999</v>
      </c>
      <c r="AH2513" t="str" cm="1">
        <f t="array" ref="AH2513">INDEX(_xlfn.TEXTSPLIT(R2513,"/"),1)</f>
        <v>2015</v>
      </c>
      <c r="AI2513" t="s">
        <v>14194</v>
      </c>
      <c r="AJ2513" t="s">
        <v>14481</v>
      </c>
      <c r="AK2513">
        <v>1</v>
      </c>
      <c r="AL2513" s="3" t="s">
        <v>14497</v>
      </c>
    </row>
    <row r="2514" spans="1:38" ht="15" x14ac:dyDescent="0.2">
      <c r="A2514" s="1">
        <v>2512</v>
      </c>
      <c r="B2514" t="s">
        <v>36</v>
      </c>
      <c r="C2514">
        <v>1</v>
      </c>
      <c r="F2514" t="s">
        <v>4092</v>
      </c>
      <c r="H2514" t="s">
        <v>4345</v>
      </c>
      <c r="I2514" t="s">
        <v>6800</v>
      </c>
      <c r="J2514" t="s">
        <v>6831</v>
      </c>
      <c r="K2514">
        <v>61</v>
      </c>
      <c r="L2514">
        <v>3</v>
      </c>
      <c r="M2514">
        <v>6</v>
      </c>
      <c r="N2514">
        <v>8</v>
      </c>
      <c r="O2514">
        <v>1</v>
      </c>
      <c r="Q2514" s="2">
        <v>42263</v>
      </c>
      <c r="R2514" t="s">
        <v>7001</v>
      </c>
      <c r="S2514">
        <v>2</v>
      </c>
      <c r="T2514" t="s">
        <v>8830</v>
      </c>
      <c r="U2514" t="s">
        <v>9699</v>
      </c>
      <c r="V2514" t="s">
        <v>11511</v>
      </c>
      <c r="Y2514" t="s">
        <v>14148</v>
      </c>
      <c r="Z2514" t="s">
        <v>6896</v>
      </c>
      <c r="AA2514">
        <v>39</v>
      </c>
      <c r="AB2514">
        <v>3</v>
      </c>
      <c r="AC2514">
        <v>2</v>
      </c>
      <c r="AD2514">
        <v>7</v>
      </c>
      <c r="AE2514">
        <v>3</v>
      </c>
      <c r="AF2514">
        <v>1</v>
      </c>
      <c r="AG2514">
        <v>17840</v>
      </c>
      <c r="AH2514" t="str" cm="1">
        <f t="array" ref="AH2514">INDEX(_xlfn.TEXTSPLIT(R2514,"/"),1)</f>
        <v>2015</v>
      </c>
      <c r="AI2514" t="s">
        <v>14194</v>
      </c>
      <c r="AJ2514" t="s">
        <v>14482</v>
      </c>
      <c r="AK2514">
        <v>1</v>
      </c>
      <c r="AL2514" s="3" t="s">
        <v>14497</v>
      </c>
    </row>
    <row r="2515" spans="1:38" ht="15" x14ac:dyDescent="0.2">
      <c r="A2515" s="1">
        <v>2513</v>
      </c>
      <c r="B2515" t="s">
        <v>36</v>
      </c>
      <c r="C2515">
        <v>2</v>
      </c>
      <c r="E2515" t="s">
        <v>2029</v>
      </c>
      <c r="F2515" t="s">
        <v>4093</v>
      </c>
      <c r="I2515" t="s">
        <v>6801</v>
      </c>
      <c r="J2515" t="s">
        <v>6825</v>
      </c>
      <c r="K2515">
        <v>58</v>
      </c>
      <c r="L2515">
        <v>8</v>
      </c>
      <c r="M2515">
        <v>4</v>
      </c>
      <c r="N2515">
        <v>13</v>
      </c>
      <c r="O2515">
        <v>3</v>
      </c>
      <c r="Q2515" s="2">
        <v>42333</v>
      </c>
      <c r="R2515" t="s">
        <v>7001</v>
      </c>
      <c r="S2515">
        <v>2</v>
      </c>
      <c r="T2515" t="s">
        <v>8831</v>
      </c>
      <c r="U2515" t="s">
        <v>9700</v>
      </c>
      <c r="V2515" t="s">
        <v>11512</v>
      </c>
      <c r="Y2515" t="s">
        <v>14149</v>
      </c>
      <c r="Z2515" t="s">
        <v>6979</v>
      </c>
      <c r="AA2515">
        <v>42</v>
      </c>
      <c r="AB2515">
        <v>5</v>
      </c>
      <c r="AC2515">
        <v>3</v>
      </c>
      <c r="AD2515">
        <v>13</v>
      </c>
      <c r="AE2515">
        <v>6</v>
      </c>
      <c r="AF2515">
        <v>5</v>
      </c>
      <c r="AG2515">
        <v>15089</v>
      </c>
      <c r="AH2515" t="str" cm="1">
        <f t="array" ref="AH2515">INDEX(_xlfn.TEXTSPLIT(R2515,"/"),1)</f>
        <v>2015</v>
      </c>
      <c r="AI2515" t="s">
        <v>14194</v>
      </c>
      <c r="AJ2515" t="s">
        <v>14483</v>
      </c>
      <c r="AK2515">
        <v>0</v>
      </c>
      <c r="AL2515" s="3" t="s">
        <v>14497</v>
      </c>
    </row>
    <row r="2516" spans="1:38" ht="15" x14ac:dyDescent="0.2">
      <c r="A2516" s="1">
        <v>2514</v>
      </c>
      <c r="B2516" t="s">
        <v>36</v>
      </c>
      <c r="C2516">
        <v>2</v>
      </c>
      <c r="E2516" t="s">
        <v>2030</v>
      </c>
      <c r="I2516" t="s">
        <v>6802</v>
      </c>
      <c r="J2516" t="s">
        <v>6866</v>
      </c>
      <c r="K2516">
        <v>68</v>
      </c>
      <c r="L2516">
        <v>12</v>
      </c>
      <c r="M2516">
        <v>11</v>
      </c>
      <c r="N2516">
        <v>11</v>
      </c>
      <c r="O2516">
        <v>5</v>
      </c>
      <c r="Q2516" s="2">
        <v>42347</v>
      </c>
      <c r="R2516" t="s">
        <v>7001</v>
      </c>
      <c r="S2516">
        <v>0</v>
      </c>
      <c r="V2516" t="s">
        <v>11513</v>
      </c>
      <c r="Y2516" t="s">
        <v>14150</v>
      </c>
      <c r="Z2516" t="s">
        <v>6896</v>
      </c>
      <c r="AA2516">
        <v>32</v>
      </c>
      <c r="AB2516">
        <v>5</v>
      </c>
      <c r="AC2516">
        <v>5</v>
      </c>
      <c r="AD2516">
        <v>10</v>
      </c>
      <c r="AE2516">
        <v>10</v>
      </c>
      <c r="AF2516">
        <v>6</v>
      </c>
      <c r="AG2516">
        <v>19681</v>
      </c>
      <c r="AH2516" t="str" cm="1">
        <f t="array" ref="AH2516">INDEX(_xlfn.TEXTSPLIT(R2516,"/"),1)</f>
        <v>2015</v>
      </c>
      <c r="AI2516" t="s">
        <v>14194</v>
      </c>
      <c r="AJ2516" t="s">
        <v>14484</v>
      </c>
      <c r="AK2516">
        <v>2</v>
      </c>
      <c r="AL2516" s="3" t="s">
        <v>14497</v>
      </c>
    </row>
    <row r="2517" spans="1:38" ht="15" x14ac:dyDescent="0.2">
      <c r="A2517" s="1">
        <v>2515</v>
      </c>
      <c r="B2517" t="s">
        <v>36</v>
      </c>
      <c r="C2517">
        <v>2</v>
      </c>
      <c r="E2517" t="s">
        <v>2031</v>
      </c>
      <c r="F2517" t="s">
        <v>4094</v>
      </c>
      <c r="H2517" t="s">
        <v>4346</v>
      </c>
      <c r="I2517" t="s">
        <v>6803</v>
      </c>
      <c r="J2517" t="s">
        <v>6928</v>
      </c>
      <c r="K2517">
        <v>50</v>
      </c>
      <c r="L2517">
        <v>4</v>
      </c>
      <c r="M2517">
        <v>0</v>
      </c>
      <c r="N2517">
        <v>10</v>
      </c>
      <c r="O2517">
        <v>5</v>
      </c>
      <c r="Q2517" s="2">
        <v>42312</v>
      </c>
      <c r="R2517" t="s">
        <v>7001</v>
      </c>
      <c r="S2517">
        <v>0</v>
      </c>
      <c r="V2517" t="s">
        <v>11514</v>
      </c>
      <c r="X2517" t="s">
        <v>11694</v>
      </c>
      <c r="Y2517" t="s">
        <v>14151</v>
      </c>
      <c r="Z2517" t="s">
        <v>6862</v>
      </c>
      <c r="AA2517">
        <v>50</v>
      </c>
      <c r="AB2517">
        <v>5</v>
      </c>
      <c r="AC2517">
        <v>6</v>
      </c>
      <c r="AD2517">
        <v>17</v>
      </c>
      <c r="AE2517">
        <v>2</v>
      </c>
      <c r="AF2517">
        <v>4</v>
      </c>
      <c r="AG2517">
        <v>30173</v>
      </c>
      <c r="AH2517" t="str" cm="1">
        <f t="array" ref="AH2517">INDEX(_xlfn.TEXTSPLIT(R2517,"/"),1)</f>
        <v>2015</v>
      </c>
      <c r="AI2517" t="s">
        <v>14194</v>
      </c>
      <c r="AJ2517" t="s">
        <v>14485</v>
      </c>
      <c r="AK2517">
        <v>2</v>
      </c>
      <c r="AL2517" s="3" t="s">
        <v>14497</v>
      </c>
    </row>
    <row r="2518" spans="1:38" ht="15" x14ac:dyDescent="0.2">
      <c r="A2518" s="1">
        <v>2516</v>
      </c>
      <c r="B2518" t="s">
        <v>36</v>
      </c>
      <c r="C2518">
        <v>0</v>
      </c>
      <c r="F2518" t="s">
        <v>4095</v>
      </c>
      <c r="I2518" t="s">
        <v>6804</v>
      </c>
      <c r="J2518" t="s">
        <v>6901</v>
      </c>
      <c r="K2518">
        <v>45</v>
      </c>
      <c r="L2518">
        <v>0</v>
      </c>
      <c r="M2518">
        <v>5</v>
      </c>
      <c r="N2518">
        <v>18</v>
      </c>
      <c r="O2518">
        <v>2</v>
      </c>
      <c r="Q2518" s="2">
        <v>42298</v>
      </c>
      <c r="R2518" t="s">
        <v>7001</v>
      </c>
      <c r="S2518">
        <v>0</v>
      </c>
      <c r="V2518" t="s">
        <v>11515</v>
      </c>
      <c r="Y2518" t="s">
        <v>14152</v>
      </c>
      <c r="Z2518" t="s">
        <v>6876</v>
      </c>
      <c r="AA2518">
        <v>55</v>
      </c>
      <c r="AB2518">
        <v>2</v>
      </c>
      <c r="AC2518">
        <v>12</v>
      </c>
      <c r="AD2518">
        <v>11</v>
      </c>
      <c r="AE2518">
        <v>0</v>
      </c>
      <c r="AF2518">
        <v>3</v>
      </c>
      <c r="AG2518">
        <v>40940</v>
      </c>
      <c r="AH2518" t="str" cm="1">
        <f t="array" ref="AH2518">INDEX(_xlfn.TEXTSPLIT(R2518,"/"),1)</f>
        <v>2015</v>
      </c>
      <c r="AI2518" t="s">
        <v>14194</v>
      </c>
      <c r="AK2518">
        <v>0</v>
      </c>
      <c r="AL2518" s="3" t="s">
        <v>14497</v>
      </c>
    </row>
    <row r="2519" spans="1:38" ht="15" x14ac:dyDescent="0.2">
      <c r="A2519" s="1">
        <v>2517</v>
      </c>
      <c r="B2519" t="s">
        <v>36</v>
      </c>
      <c r="C2519">
        <v>1</v>
      </c>
      <c r="E2519" t="s">
        <v>2032</v>
      </c>
      <c r="F2519" t="s">
        <v>4096</v>
      </c>
      <c r="I2519" t="s">
        <v>6805</v>
      </c>
      <c r="J2519" t="s">
        <v>6873</v>
      </c>
      <c r="K2519">
        <v>43</v>
      </c>
      <c r="L2519">
        <v>5</v>
      </c>
      <c r="M2519">
        <v>5</v>
      </c>
      <c r="N2519">
        <v>11</v>
      </c>
      <c r="O2519">
        <v>2</v>
      </c>
      <c r="Q2519" s="2">
        <v>42297</v>
      </c>
      <c r="R2519" t="s">
        <v>7001</v>
      </c>
      <c r="S2519">
        <v>0</v>
      </c>
      <c r="V2519" t="s">
        <v>11516</v>
      </c>
      <c r="Y2519" t="s">
        <v>14153</v>
      </c>
      <c r="Z2519" t="s">
        <v>6896</v>
      </c>
      <c r="AA2519">
        <v>57</v>
      </c>
      <c r="AB2519">
        <v>2</v>
      </c>
      <c r="AC2519">
        <v>7</v>
      </c>
      <c r="AD2519">
        <v>13</v>
      </c>
      <c r="AE2519">
        <v>4</v>
      </c>
      <c r="AF2519">
        <v>3</v>
      </c>
      <c r="AG2519">
        <v>13678</v>
      </c>
      <c r="AH2519" t="str" cm="1">
        <f t="array" ref="AH2519">INDEX(_xlfn.TEXTSPLIT(R2519,"/"),1)</f>
        <v>2015</v>
      </c>
      <c r="AI2519" t="s">
        <v>14194</v>
      </c>
      <c r="AJ2519" t="s">
        <v>14486</v>
      </c>
      <c r="AK2519">
        <v>2</v>
      </c>
      <c r="AL2519" s="3" t="s">
        <v>14497</v>
      </c>
    </row>
    <row r="2520" spans="1:38" ht="15" x14ac:dyDescent="0.2">
      <c r="A2520" s="1">
        <v>2518</v>
      </c>
      <c r="B2520" t="s">
        <v>36</v>
      </c>
      <c r="C2520">
        <v>0</v>
      </c>
      <c r="F2520" t="s">
        <v>4097</v>
      </c>
      <c r="I2520" t="s">
        <v>6806</v>
      </c>
      <c r="J2520" t="s">
        <v>6980</v>
      </c>
      <c r="K2520">
        <v>40</v>
      </c>
      <c r="L2520">
        <v>1</v>
      </c>
      <c r="M2520">
        <v>2</v>
      </c>
      <c r="N2520">
        <v>16</v>
      </c>
      <c r="O2520">
        <v>1</v>
      </c>
      <c r="Q2520" s="2">
        <v>42263</v>
      </c>
      <c r="R2520" t="s">
        <v>7001</v>
      </c>
      <c r="S2520">
        <v>4</v>
      </c>
      <c r="T2520" t="s">
        <v>8832</v>
      </c>
      <c r="U2520" t="s">
        <v>9701</v>
      </c>
      <c r="V2520" t="s">
        <v>11517</v>
      </c>
      <c r="Y2520" t="s">
        <v>14154</v>
      </c>
      <c r="Z2520" t="s">
        <v>6854</v>
      </c>
      <c r="AA2520">
        <v>60</v>
      </c>
      <c r="AB2520">
        <v>5</v>
      </c>
      <c r="AC2520">
        <v>8</v>
      </c>
      <c r="AD2520">
        <v>15</v>
      </c>
      <c r="AE2520">
        <v>1</v>
      </c>
      <c r="AF2520">
        <v>1</v>
      </c>
      <c r="AG2520">
        <v>40684</v>
      </c>
      <c r="AH2520" t="str" cm="1">
        <f t="array" ref="AH2520">INDEX(_xlfn.TEXTSPLIT(R2520,"/"),1)</f>
        <v>2015</v>
      </c>
      <c r="AI2520" t="s">
        <v>14194</v>
      </c>
      <c r="AK2520">
        <v>1</v>
      </c>
      <c r="AL2520" s="3" t="s">
        <v>14497</v>
      </c>
    </row>
    <row r="2521" spans="1:38" ht="15" x14ac:dyDescent="0.2">
      <c r="A2521" s="1">
        <v>2519</v>
      </c>
      <c r="B2521" t="s">
        <v>36</v>
      </c>
      <c r="C2521">
        <v>2</v>
      </c>
      <c r="E2521" t="s">
        <v>2033</v>
      </c>
      <c r="F2521" t="s">
        <v>4098</v>
      </c>
      <c r="I2521" t="s">
        <v>6807</v>
      </c>
      <c r="J2521" t="s">
        <v>6862</v>
      </c>
      <c r="K2521">
        <v>46</v>
      </c>
      <c r="L2521">
        <v>6</v>
      </c>
      <c r="M2521">
        <v>3</v>
      </c>
      <c r="N2521">
        <v>15</v>
      </c>
      <c r="O2521">
        <v>5</v>
      </c>
      <c r="Q2521" s="2">
        <v>42347</v>
      </c>
      <c r="R2521" t="s">
        <v>7001</v>
      </c>
      <c r="S2521">
        <v>0</v>
      </c>
      <c r="V2521" t="s">
        <v>11518</v>
      </c>
      <c r="Y2521" t="s">
        <v>14155</v>
      </c>
      <c r="Z2521" t="s">
        <v>6892</v>
      </c>
      <c r="AA2521">
        <v>54</v>
      </c>
      <c r="AB2521">
        <v>5</v>
      </c>
      <c r="AC2521">
        <v>14</v>
      </c>
      <c r="AD2521">
        <v>16</v>
      </c>
      <c r="AE2521">
        <v>4</v>
      </c>
      <c r="AF2521">
        <v>6</v>
      </c>
      <c r="AG2521">
        <v>32494</v>
      </c>
      <c r="AH2521" t="str" cm="1">
        <f t="array" ref="AH2521">INDEX(_xlfn.TEXTSPLIT(R2521,"/"),1)</f>
        <v>2015</v>
      </c>
      <c r="AI2521" t="s">
        <v>14194</v>
      </c>
      <c r="AJ2521" t="s">
        <v>14487</v>
      </c>
      <c r="AK2521">
        <v>2</v>
      </c>
      <c r="AL2521" s="3" t="s">
        <v>14497</v>
      </c>
    </row>
    <row r="2522" spans="1:38" ht="15" x14ac:dyDescent="0.2">
      <c r="A2522" s="1">
        <v>2520</v>
      </c>
      <c r="B2522" t="s">
        <v>36</v>
      </c>
      <c r="C2522">
        <v>4</v>
      </c>
      <c r="E2522" t="s">
        <v>2034</v>
      </c>
      <c r="F2522" t="s">
        <v>4099</v>
      </c>
      <c r="I2522" t="s">
        <v>6808</v>
      </c>
      <c r="J2522" t="s">
        <v>6861</v>
      </c>
      <c r="K2522">
        <v>55</v>
      </c>
      <c r="L2522">
        <v>8</v>
      </c>
      <c r="M2522">
        <v>4</v>
      </c>
      <c r="N2522">
        <v>14</v>
      </c>
      <c r="O2522">
        <v>0</v>
      </c>
      <c r="Q2522" s="2">
        <v>42333</v>
      </c>
      <c r="R2522" t="s">
        <v>7001</v>
      </c>
      <c r="S2522">
        <v>3</v>
      </c>
      <c r="T2522" t="s">
        <v>8833</v>
      </c>
      <c r="U2522" t="s">
        <v>9702</v>
      </c>
      <c r="V2522" t="s">
        <v>11519</v>
      </c>
      <c r="Y2522" t="s">
        <v>14156</v>
      </c>
      <c r="Z2522" t="s">
        <v>6923</v>
      </c>
      <c r="AA2522">
        <v>45</v>
      </c>
      <c r="AB2522">
        <v>3</v>
      </c>
      <c r="AC2522">
        <v>3</v>
      </c>
      <c r="AD2522">
        <v>10</v>
      </c>
      <c r="AE2522">
        <v>4</v>
      </c>
      <c r="AF2522">
        <v>5</v>
      </c>
      <c r="AG2522">
        <v>33990</v>
      </c>
      <c r="AH2522" t="str" cm="1">
        <f t="array" ref="AH2522">INDEX(_xlfn.TEXTSPLIT(R2522,"/"),1)</f>
        <v>2015</v>
      </c>
      <c r="AI2522" t="s">
        <v>14194</v>
      </c>
      <c r="AJ2522" t="s">
        <v>14488</v>
      </c>
      <c r="AK2522">
        <v>2</v>
      </c>
      <c r="AL2522" s="3" t="s">
        <v>14497</v>
      </c>
    </row>
    <row r="2523" spans="1:38" ht="15" x14ac:dyDescent="0.2">
      <c r="A2523" s="1">
        <v>2521</v>
      </c>
      <c r="B2523" t="s">
        <v>36</v>
      </c>
      <c r="C2523">
        <v>0</v>
      </c>
      <c r="F2523" t="s">
        <v>4100</v>
      </c>
      <c r="I2523" t="s">
        <v>6809</v>
      </c>
      <c r="J2523" t="s">
        <v>6979</v>
      </c>
      <c r="K2523">
        <v>39</v>
      </c>
      <c r="L2523">
        <v>3</v>
      </c>
      <c r="M2523">
        <v>2</v>
      </c>
      <c r="N2523">
        <v>19</v>
      </c>
      <c r="O2523">
        <v>7</v>
      </c>
      <c r="Q2523" s="2">
        <v>42298</v>
      </c>
      <c r="R2523" t="s">
        <v>7001</v>
      </c>
      <c r="S2523">
        <v>4</v>
      </c>
      <c r="T2523" t="s">
        <v>8834</v>
      </c>
      <c r="U2523" t="s">
        <v>9703</v>
      </c>
      <c r="Y2523" t="s">
        <v>14157</v>
      </c>
      <c r="Z2523" t="s">
        <v>6872</v>
      </c>
      <c r="AA2523">
        <v>61</v>
      </c>
      <c r="AB2523">
        <v>11</v>
      </c>
      <c r="AC2523">
        <v>10</v>
      </c>
      <c r="AD2523">
        <v>7</v>
      </c>
      <c r="AE2523">
        <v>3</v>
      </c>
      <c r="AF2523">
        <v>3</v>
      </c>
      <c r="AG2523">
        <v>33853</v>
      </c>
      <c r="AH2523" t="str" cm="1">
        <f t="array" ref="AH2523">INDEX(_xlfn.TEXTSPLIT(R2523,"/"),1)</f>
        <v>2015</v>
      </c>
      <c r="AI2523" t="s">
        <v>14194</v>
      </c>
      <c r="AK2523">
        <v>1</v>
      </c>
      <c r="AL2523" s="3" t="s">
        <v>14497</v>
      </c>
    </row>
    <row r="2524" spans="1:38" ht="15" x14ac:dyDescent="0.2">
      <c r="A2524" s="1">
        <v>2522</v>
      </c>
      <c r="B2524" t="s">
        <v>36</v>
      </c>
      <c r="C2524">
        <v>3</v>
      </c>
      <c r="E2524" t="s">
        <v>2035</v>
      </c>
      <c r="F2524" t="s">
        <v>4101</v>
      </c>
      <c r="I2524" t="s">
        <v>6810</v>
      </c>
      <c r="J2524" t="s">
        <v>6831</v>
      </c>
      <c r="K2524">
        <v>50</v>
      </c>
      <c r="L2524">
        <v>5</v>
      </c>
      <c r="M2524">
        <v>6</v>
      </c>
      <c r="N2524">
        <v>15</v>
      </c>
      <c r="O2524">
        <v>5</v>
      </c>
      <c r="Q2524" s="2">
        <v>42347</v>
      </c>
      <c r="R2524" t="s">
        <v>7001</v>
      </c>
      <c r="S2524">
        <v>0</v>
      </c>
      <c r="V2524" t="s">
        <v>11520</v>
      </c>
      <c r="Y2524" t="s">
        <v>14158</v>
      </c>
      <c r="Z2524" t="s">
        <v>6873</v>
      </c>
      <c r="AA2524">
        <v>50</v>
      </c>
      <c r="AB2524">
        <v>5</v>
      </c>
      <c r="AC2524">
        <v>7</v>
      </c>
      <c r="AD2524">
        <v>12</v>
      </c>
      <c r="AE2524">
        <v>2</v>
      </c>
      <c r="AF2524">
        <v>6</v>
      </c>
      <c r="AG2524">
        <v>31388</v>
      </c>
      <c r="AH2524" t="str" cm="1">
        <f t="array" ref="AH2524">INDEX(_xlfn.TEXTSPLIT(R2524,"/"),1)</f>
        <v>2015</v>
      </c>
      <c r="AI2524" t="s">
        <v>14194</v>
      </c>
      <c r="AJ2524" t="s">
        <v>14489</v>
      </c>
      <c r="AK2524">
        <v>2</v>
      </c>
      <c r="AL2524" s="3" t="s">
        <v>14497</v>
      </c>
    </row>
    <row r="2525" spans="1:38" ht="15" x14ac:dyDescent="0.2">
      <c r="A2525" s="1">
        <v>2523</v>
      </c>
      <c r="B2525" t="s">
        <v>36</v>
      </c>
      <c r="C2525">
        <v>2</v>
      </c>
      <c r="E2525" t="s">
        <v>2036</v>
      </c>
      <c r="F2525" t="s">
        <v>4102</v>
      </c>
      <c r="I2525" t="s">
        <v>6811</v>
      </c>
      <c r="J2525" t="s">
        <v>6868</v>
      </c>
      <c r="K2525">
        <v>51</v>
      </c>
      <c r="L2525">
        <v>7</v>
      </c>
      <c r="M2525">
        <v>8</v>
      </c>
      <c r="N2525">
        <v>3</v>
      </c>
      <c r="O2525">
        <v>9</v>
      </c>
      <c r="Q2525" s="2">
        <v>42333</v>
      </c>
      <c r="R2525" t="s">
        <v>7001</v>
      </c>
      <c r="S2525">
        <v>4</v>
      </c>
      <c r="T2525" t="s">
        <v>8835</v>
      </c>
      <c r="U2525" t="s">
        <v>9704</v>
      </c>
      <c r="V2525" t="s">
        <v>11521</v>
      </c>
      <c r="Y2525" t="s">
        <v>14159</v>
      </c>
      <c r="Z2525" t="s">
        <v>6901</v>
      </c>
      <c r="AA2525">
        <v>49</v>
      </c>
      <c r="AB2525">
        <v>13</v>
      </c>
      <c r="AC2525">
        <v>6</v>
      </c>
      <c r="AD2525">
        <v>9</v>
      </c>
      <c r="AE2525">
        <v>5</v>
      </c>
      <c r="AF2525">
        <v>5</v>
      </c>
      <c r="AG2525">
        <v>45177</v>
      </c>
      <c r="AH2525" t="str" cm="1">
        <f t="array" ref="AH2525">INDEX(_xlfn.TEXTSPLIT(R2525,"/"),1)</f>
        <v>2015</v>
      </c>
      <c r="AI2525" t="s">
        <v>14194</v>
      </c>
      <c r="AJ2525" t="s">
        <v>14490</v>
      </c>
      <c r="AK2525">
        <v>1</v>
      </c>
      <c r="AL2525" s="3" t="s">
        <v>14497</v>
      </c>
    </row>
    <row r="2526" spans="1:38" ht="15" x14ac:dyDescent="0.2">
      <c r="A2526" s="1">
        <v>2524</v>
      </c>
      <c r="B2526" t="s">
        <v>36</v>
      </c>
      <c r="C2526">
        <v>0</v>
      </c>
      <c r="F2526" t="s">
        <v>4103</v>
      </c>
      <c r="I2526" t="s">
        <v>6812</v>
      </c>
      <c r="J2526" t="s">
        <v>6866</v>
      </c>
      <c r="K2526">
        <v>69</v>
      </c>
      <c r="L2526">
        <v>7</v>
      </c>
      <c r="M2526">
        <v>5</v>
      </c>
      <c r="N2526">
        <v>11</v>
      </c>
      <c r="O2526">
        <v>4</v>
      </c>
      <c r="Q2526" s="2">
        <v>42487</v>
      </c>
      <c r="R2526" t="s">
        <v>7001</v>
      </c>
      <c r="S2526">
        <v>1</v>
      </c>
      <c r="T2526" t="s">
        <v>8836</v>
      </c>
      <c r="V2526" t="s">
        <v>11522</v>
      </c>
      <c r="Y2526" t="s">
        <v>14160</v>
      </c>
      <c r="Z2526" t="s">
        <v>6872</v>
      </c>
      <c r="AA2526">
        <v>31</v>
      </c>
      <c r="AB2526">
        <v>5</v>
      </c>
      <c r="AC2526">
        <v>5</v>
      </c>
      <c r="AD2526">
        <v>7</v>
      </c>
      <c r="AE2526">
        <v>7</v>
      </c>
      <c r="AF2526" t="s">
        <v>14170</v>
      </c>
      <c r="AG2526">
        <v>52127</v>
      </c>
      <c r="AH2526" t="str" cm="1">
        <f t="array" ref="AH2526">INDEX(_xlfn.TEXTSPLIT(R2526,"/"),1)</f>
        <v>2015</v>
      </c>
      <c r="AI2526" t="s">
        <v>14194</v>
      </c>
      <c r="AK2526">
        <v>1</v>
      </c>
      <c r="AL2526" s="3" t="s">
        <v>14497</v>
      </c>
    </row>
    <row r="2527" spans="1:38" ht="15" x14ac:dyDescent="0.2">
      <c r="A2527" s="1">
        <v>2525</v>
      </c>
      <c r="B2527" t="s">
        <v>36</v>
      </c>
      <c r="C2527">
        <v>2</v>
      </c>
      <c r="E2527" t="s">
        <v>2037</v>
      </c>
      <c r="F2527" t="s">
        <v>4104</v>
      </c>
      <c r="G2527" t="s">
        <v>4224</v>
      </c>
      <c r="I2527" t="s">
        <v>6813</v>
      </c>
      <c r="J2527" t="s">
        <v>6889</v>
      </c>
      <c r="K2527">
        <v>55</v>
      </c>
      <c r="L2527">
        <v>4</v>
      </c>
      <c r="M2527">
        <v>0</v>
      </c>
      <c r="N2527">
        <v>12</v>
      </c>
      <c r="O2527">
        <v>3</v>
      </c>
      <c r="Q2527" s="2">
        <v>42312</v>
      </c>
      <c r="R2527" t="s">
        <v>7001</v>
      </c>
      <c r="S2527">
        <v>3</v>
      </c>
      <c r="T2527" t="s">
        <v>8837</v>
      </c>
      <c r="U2527" t="s">
        <v>9705</v>
      </c>
      <c r="V2527" t="s">
        <v>11523</v>
      </c>
      <c r="Y2527" t="s">
        <v>14161</v>
      </c>
      <c r="Z2527" t="s">
        <v>6936</v>
      </c>
      <c r="AA2527">
        <v>45</v>
      </c>
      <c r="AB2527">
        <v>6</v>
      </c>
      <c r="AC2527">
        <v>2</v>
      </c>
      <c r="AD2527">
        <v>12</v>
      </c>
      <c r="AE2527">
        <v>2</v>
      </c>
      <c r="AF2527">
        <v>4</v>
      </c>
      <c r="AG2527">
        <v>38361</v>
      </c>
      <c r="AH2527" t="str" cm="1">
        <f t="array" ref="AH2527">INDEX(_xlfn.TEXTSPLIT(R2527,"/"),1)</f>
        <v>2015</v>
      </c>
      <c r="AI2527" t="s">
        <v>14194</v>
      </c>
      <c r="AJ2527" t="s">
        <v>14491</v>
      </c>
      <c r="AK2527">
        <v>1</v>
      </c>
      <c r="AL2527" s="3" t="s">
        <v>14497</v>
      </c>
    </row>
    <row r="2528" spans="1:38" ht="15" x14ac:dyDescent="0.2">
      <c r="A2528" s="1">
        <v>2526</v>
      </c>
      <c r="B2528" t="s">
        <v>36</v>
      </c>
      <c r="C2528">
        <v>0</v>
      </c>
      <c r="I2528" t="s">
        <v>6814</v>
      </c>
      <c r="J2528" t="s">
        <v>6925</v>
      </c>
      <c r="K2528">
        <v>50</v>
      </c>
      <c r="L2528">
        <v>2</v>
      </c>
      <c r="M2528">
        <v>1</v>
      </c>
      <c r="N2528">
        <v>14</v>
      </c>
      <c r="O2528">
        <v>8</v>
      </c>
      <c r="Q2528" s="2">
        <v>42347</v>
      </c>
      <c r="R2528" t="s">
        <v>7001</v>
      </c>
      <c r="S2528">
        <v>0</v>
      </c>
      <c r="Y2528" t="s">
        <v>14162</v>
      </c>
      <c r="Z2528" t="s">
        <v>6936</v>
      </c>
      <c r="AA2528">
        <v>50</v>
      </c>
      <c r="AB2528">
        <v>8</v>
      </c>
      <c r="AC2528">
        <v>7</v>
      </c>
      <c r="AD2528">
        <v>12</v>
      </c>
      <c r="AE2528">
        <v>2</v>
      </c>
      <c r="AF2528">
        <v>6</v>
      </c>
      <c r="AG2528">
        <v>29489</v>
      </c>
      <c r="AH2528" t="str" cm="1">
        <f t="array" ref="AH2528">INDEX(_xlfn.TEXTSPLIT(R2528,"/"),1)</f>
        <v>2015</v>
      </c>
      <c r="AI2528" t="s">
        <v>14194</v>
      </c>
      <c r="AK2528">
        <v>0</v>
      </c>
      <c r="AL2528" s="3" t="s">
        <v>14497</v>
      </c>
    </row>
    <row r="2529" spans="1:38" ht="15" x14ac:dyDescent="0.2">
      <c r="A2529" s="1">
        <v>2527</v>
      </c>
      <c r="B2529" t="s">
        <v>36</v>
      </c>
      <c r="C2529">
        <v>1</v>
      </c>
      <c r="E2529" t="s">
        <v>2038</v>
      </c>
      <c r="F2529" t="s">
        <v>4105</v>
      </c>
      <c r="I2529" t="s">
        <v>6815</v>
      </c>
      <c r="J2529" t="s">
        <v>6889</v>
      </c>
      <c r="K2529">
        <v>35</v>
      </c>
      <c r="L2529">
        <v>3</v>
      </c>
      <c r="M2529">
        <v>1</v>
      </c>
      <c r="N2529">
        <v>22</v>
      </c>
      <c r="O2529">
        <v>6</v>
      </c>
      <c r="Q2529" s="2">
        <v>42276</v>
      </c>
      <c r="R2529" t="s">
        <v>7001</v>
      </c>
      <c r="S2529">
        <v>2</v>
      </c>
      <c r="T2529" t="s">
        <v>8838</v>
      </c>
      <c r="U2529" t="s">
        <v>9706</v>
      </c>
      <c r="V2529" t="s">
        <v>11524</v>
      </c>
      <c r="Y2529" t="s">
        <v>14163</v>
      </c>
      <c r="Z2529" t="s">
        <v>6832</v>
      </c>
      <c r="AA2529">
        <v>65</v>
      </c>
      <c r="AB2529">
        <v>8</v>
      </c>
      <c r="AC2529">
        <v>4</v>
      </c>
      <c r="AD2529">
        <v>10</v>
      </c>
      <c r="AE2529">
        <v>2</v>
      </c>
      <c r="AF2529">
        <v>2</v>
      </c>
      <c r="AG2529">
        <v>68694</v>
      </c>
      <c r="AH2529" t="str" cm="1">
        <f t="array" ref="AH2529">INDEX(_xlfn.TEXTSPLIT(R2529,"/"),1)</f>
        <v>2015</v>
      </c>
      <c r="AI2529" t="s">
        <v>14194</v>
      </c>
      <c r="AJ2529" t="s">
        <v>14492</v>
      </c>
      <c r="AK2529">
        <v>1</v>
      </c>
      <c r="AL2529" s="3" t="s">
        <v>14497</v>
      </c>
    </row>
    <row r="2530" spans="1:38" ht="15" x14ac:dyDescent="0.2">
      <c r="A2530" s="1">
        <v>2528</v>
      </c>
      <c r="B2530" t="s">
        <v>36</v>
      </c>
      <c r="C2530">
        <v>2</v>
      </c>
      <c r="E2530" t="s">
        <v>2039</v>
      </c>
      <c r="F2530" t="s">
        <v>4106</v>
      </c>
      <c r="I2530" t="s">
        <v>6816</v>
      </c>
      <c r="J2530" t="s">
        <v>6832</v>
      </c>
      <c r="K2530">
        <v>69</v>
      </c>
      <c r="L2530">
        <v>6</v>
      </c>
      <c r="M2530">
        <v>9</v>
      </c>
      <c r="N2530">
        <v>6</v>
      </c>
      <c r="O2530">
        <v>1</v>
      </c>
      <c r="Q2530" s="2">
        <v>42297</v>
      </c>
      <c r="R2530" t="s">
        <v>7001</v>
      </c>
      <c r="S2530">
        <v>0</v>
      </c>
      <c r="V2530" t="s">
        <v>11525</v>
      </c>
      <c r="Y2530" t="s">
        <v>14164</v>
      </c>
      <c r="Z2530" t="s">
        <v>6925</v>
      </c>
      <c r="AA2530">
        <v>31</v>
      </c>
      <c r="AB2530">
        <v>1</v>
      </c>
      <c r="AC2530">
        <v>0</v>
      </c>
      <c r="AD2530">
        <v>20</v>
      </c>
      <c r="AE2530">
        <v>4</v>
      </c>
      <c r="AF2530">
        <v>3</v>
      </c>
      <c r="AG2530">
        <v>13074</v>
      </c>
      <c r="AH2530" t="str" cm="1">
        <f t="array" ref="AH2530">INDEX(_xlfn.TEXTSPLIT(R2530,"/"),1)</f>
        <v>2015</v>
      </c>
      <c r="AI2530" t="s">
        <v>14194</v>
      </c>
      <c r="AJ2530" t="s">
        <v>14493</v>
      </c>
      <c r="AK2530">
        <v>2</v>
      </c>
      <c r="AL2530" s="3" t="s">
        <v>14497</v>
      </c>
    </row>
    <row r="2531" spans="1:38" ht="15" x14ac:dyDescent="0.2">
      <c r="A2531" s="1">
        <v>2529</v>
      </c>
      <c r="B2531" t="s">
        <v>36</v>
      </c>
      <c r="C2531">
        <v>3</v>
      </c>
      <c r="E2531" t="s">
        <v>2040</v>
      </c>
      <c r="F2531" t="s">
        <v>4107</v>
      </c>
      <c r="I2531" t="s">
        <v>6817</v>
      </c>
      <c r="J2531" t="s">
        <v>6873</v>
      </c>
      <c r="K2531">
        <v>37</v>
      </c>
      <c r="L2531">
        <v>4</v>
      </c>
      <c r="M2531">
        <v>5</v>
      </c>
      <c r="N2531">
        <v>10</v>
      </c>
      <c r="O2531">
        <v>7</v>
      </c>
      <c r="Q2531" s="2">
        <v>42276</v>
      </c>
      <c r="R2531" t="s">
        <v>7001</v>
      </c>
      <c r="S2531">
        <v>2</v>
      </c>
      <c r="T2531" t="s">
        <v>8839</v>
      </c>
      <c r="U2531" t="s">
        <v>9707</v>
      </c>
      <c r="V2531" t="s">
        <v>11526</v>
      </c>
      <c r="Y2531" t="s">
        <v>14165</v>
      </c>
      <c r="Z2531" t="s">
        <v>6831</v>
      </c>
      <c r="AA2531">
        <v>63</v>
      </c>
      <c r="AB2531">
        <v>9</v>
      </c>
      <c r="AC2531">
        <v>8</v>
      </c>
      <c r="AD2531">
        <v>10</v>
      </c>
      <c r="AE2531">
        <v>1</v>
      </c>
      <c r="AF2531">
        <v>2</v>
      </c>
      <c r="AG2531">
        <v>59428</v>
      </c>
      <c r="AH2531" t="str" cm="1">
        <f t="array" ref="AH2531">INDEX(_xlfn.TEXTSPLIT(R2531,"/"),1)</f>
        <v>2015</v>
      </c>
      <c r="AI2531" t="s">
        <v>14194</v>
      </c>
      <c r="AJ2531" t="s">
        <v>14494</v>
      </c>
      <c r="AK2531">
        <v>2</v>
      </c>
      <c r="AL2531" s="3" t="s">
        <v>14497</v>
      </c>
    </row>
    <row r="2532" spans="1:38" ht="15" x14ac:dyDescent="0.2">
      <c r="A2532" s="1">
        <v>2530</v>
      </c>
      <c r="B2532" t="s">
        <v>36</v>
      </c>
      <c r="C2532">
        <v>3</v>
      </c>
      <c r="E2532" t="s">
        <v>2041</v>
      </c>
      <c r="F2532" t="s">
        <v>4108</v>
      </c>
      <c r="I2532" t="s">
        <v>6818</v>
      </c>
      <c r="J2532" t="s">
        <v>6884</v>
      </c>
      <c r="K2532">
        <v>49</v>
      </c>
      <c r="L2532">
        <v>4</v>
      </c>
      <c r="M2532">
        <v>5</v>
      </c>
      <c r="N2532">
        <v>17</v>
      </c>
      <c r="O2532">
        <v>3</v>
      </c>
      <c r="Q2532" s="2">
        <v>42277</v>
      </c>
      <c r="R2532" t="s">
        <v>7001</v>
      </c>
      <c r="S2532">
        <v>0</v>
      </c>
      <c r="Y2532" t="s">
        <v>14166</v>
      </c>
      <c r="Z2532" t="s">
        <v>6923</v>
      </c>
      <c r="AA2532">
        <v>51</v>
      </c>
      <c r="AB2532">
        <v>3</v>
      </c>
      <c r="AC2532">
        <v>6</v>
      </c>
      <c r="AD2532">
        <v>13</v>
      </c>
      <c r="AE2532">
        <v>1</v>
      </c>
      <c r="AF2532">
        <v>2</v>
      </c>
      <c r="AG2532">
        <v>32730</v>
      </c>
      <c r="AH2532" t="str" cm="1">
        <f t="array" ref="AH2532">INDEX(_xlfn.TEXTSPLIT(R2532,"/"),1)</f>
        <v>2015</v>
      </c>
      <c r="AI2532" t="s">
        <v>14194</v>
      </c>
      <c r="AJ2532" t="s">
        <v>14495</v>
      </c>
      <c r="AK2532">
        <v>2</v>
      </c>
      <c r="AL2532" s="3" t="s">
        <v>14497</v>
      </c>
    </row>
    <row r="2533" spans="1:38" ht="15" x14ac:dyDescent="0.2">
      <c r="A2533" s="1">
        <v>2531</v>
      </c>
      <c r="B2533" t="s">
        <v>36</v>
      </c>
      <c r="C2533">
        <v>2</v>
      </c>
      <c r="E2533" t="s">
        <v>2042</v>
      </c>
      <c r="F2533" t="s">
        <v>4109</v>
      </c>
      <c r="I2533" t="s">
        <v>6819</v>
      </c>
      <c r="J2533" t="s">
        <v>6936</v>
      </c>
      <c r="K2533">
        <v>58</v>
      </c>
      <c r="L2533">
        <v>8</v>
      </c>
      <c r="M2533">
        <v>8</v>
      </c>
      <c r="N2533">
        <v>8</v>
      </c>
      <c r="O2533">
        <v>4</v>
      </c>
      <c r="Q2533" s="2">
        <v>42276</v>
      </c>
      <c r="R2533" t="s">
        <v>7001</v>
      </c>
      <c r="S2533">
        <v>3</v>
      </c>
      <c r="T2533" t="s">
        <v>8840</v>
      </c>
      <c r="U2533" t="s">
        <v>9708</v>
      </c>
      <c r="V2533" t="s">
        <v>11527</v>
      </c>
      <c r="Y2533" t="s">
        <v>14167</v>
      </c>
      <c r="Z2533" t="s">
        <v>6925</v>
      </c>
      <c r="AA2533">
        <v>42</v>
      </c>
      <c r="AB2533">
        <v>7</v>
      </c>
      <c r="AC2533">
        <v>1</v>
      </c>
      <c r="AD2533">
        <v>16</v>
      </c>
      <c r="AE2533">
        <v>6</v>
      </c>
      <c r="AF2533">
        <v>2</v>
      </c>
      <c r="AG2533">
        <v>12767</v>
      </c>
      <c r="AH2533" t="str" cm="1">
        <f t="array" ref="AH2533">INDEX(_xlfn.TEXTSPLIT(R2533,"/"),1)</f>
        <v>2015</v>
      </c>
      <c r="AI2533" t="s">
        <v>14194</v>
      </c>
      <c r="AJ2533" t="s">
        <v>14496</v>
      </c>
      <c r="AK2533">
        <v>1</v>
      </c>
      <c r="AL2533" s="3" t="s">
        <v>14497</v>
      </c>
    </row>
    <row r="2534" spans="1:38" ht="15" x14ac:dyDescent="0.2">
      <c r="A2534" s="1">
        <v>2532</v>
      </c>
      <c r="B2534" t="s">
        <v>36</v>
      </c>
      <c r="C2534">
        <v>0</v>
      </c>
      <c r="I2534" t="s">
        <v>6820</v>
      </c>
      <c r="J2534" t="s">
        <v>6872</v>
      </c>
      <c r="K2534">
        <v>59</v>
      </c>
      <c r="L2534">
        <v>2</v>
      </c>
      <c r="M2534">
        <v>7</v>
      </c>
      <c r="N2534">
        <v>10</v>
      </c>
      <c r="O2534">
        <v>3</v>
      </c>
      <c r="Q2534" s="2">
        <v>42311</v>
      </c>
      <c r="R2534" t="s">
        <v>7001</v>
      </c>
      <c r="S2534">
        <v>0</v>
      </c>
      <c r="V2534" t="s">
        <v>11528</v>
      </c>
      <c r="Y2534" t="s">
        <v>14168</v>
      </c>
      <c r="Z2534" t="s">
        <v>6979</v>
      </c>
      <c r="AA2534">
        <v>41</v>
      </c>
      <c r="AB2534">
        <v>3</v>
      </c>
      <c r="AC2534">
        <v>4</v>
      </c>
      <c r="AD2534">
        <v>12</v>
      </c>
      <c r="AE2534">
        <v>2</v>
      </c>
      <c r="AF2534">
        <v>4</v>
      </c>
      <c r="AG2534">
        <v>29231</v>
      </c>
      <c r="AH2534" t="str" cm="1">
        <f t="array" ref="AH2534">INDEX(_xlfn.TEXTSPLIT(R2534,"/"),1)</f>
        <v>2015</v>
      </c>
      <c r="AI2534" t="s">
        <v>14194</v>
      </c>
      <c r="AK2534">
        <v>0</v>
      </c>
      <c r="AL2534" s="3" t="s">
        <v>14497</v>
      </c>
    </row>
  </sheetData>
  <hyperlinks>
    <hyperlink ref="AL2035" r:id="rId1" xr:uid="{00000000-0004-0000-0000-000000000000}"/>
    <hyperlink ref="AL2036" r:id="rId2" xr:uid="{00000000-0004-0000-0000-000001000000}"/>
    <hyperlink ref="AL2037" r:id="rId3" xr:uid="{00000000-0004-0000-0000-000002000000}"/>
    <hyperlink ref="AL2038" r:id="rId4" xr:uid="{00000000-0004-0000-0000-000003000000}"/>
    <hyperlink ref="AL2039" r:id="rId5" xr:uid="{00000000-0004-0000-0000-000004000000}"/>
    <hyperlink ref="AL2040" r:id="rId6" xr:uid="{00000000-0004-0000-0000-000005000000}"/>
    <hyperlink ref="AL2041" r:id="rId7" xr:uid="{00000000-0004-0000-0000-000006000000}"/>
    <hyperlink ref="AL2042" r:id="rId8" xr:uid="{00000000-0004-0000-0000-000007000000}"/>
    <hyperlink ref="AL2043" r:id="rId9" xr:uid="{00000000-0004-0000-0000-000008000000}"/>
    <hyperlink ref="AL2044" r:id="rId10" xr:uid="{00000000-0004-0000-0000-000009000000}"/>
    <hyperlink ref="AL2045" r:id="rId11" xr:uid="{00000000-0004-0000-0000-00000A000000}"/>
    <hyperlink ref="AL2046" r:id="rId12" xr:uid="{00000000-0004-0000-0000-00000B000000}"/>
    <hyperlink ref="AL2047" r:id="rId13" xr:uid="{00000000-0004-0000-0000-00000C000000}"/>
    <hyperlink ref="AL2048" r:id="rId14" xr:uid="{00000000-0004-0000-0000-00000D000000}"/>
    <hyperlink ref="AL2049" r:id="rId15" xr:uid="{00000000-0004-0000-0000-00000E000000}"/>
    <hyperlink ref="AL2050" r:id="rId16" xr:uid="{00000000-0004-0000-0000-00000F000000}"/>
    <hyperlink ref="AL2051" r:id="rId17" xr:uid="{00000000-0004-0000-0000-000010000000}"/>
    <hyperlink ref="AL2052" r:id="rId18" xr:uid="{00000000-0004-0000-0000-000011000000}"/>
    <hyperlink ref="AL2053" r:id="rId19" xr:uid="{00000000-0004-0000-0000-000012000000}"/>
    <hyperlink ref="AL2054" r:id="rId20" xr:uid="{00000000-0004-0000-0000-000013000000}"/>
    <hyperlink ref="AL2055" r:id="rId21" xr:uid="{00000000-0004-0000-0000-000014000000}"/>
    <hyperlink ref="AL2056" r:id="rId22" xr:uid="{00000000-0004-0000-0000-000015000000}"/>
    <hyperlink ref="AL2057" r:id="rId23" xr:uid="{00000000-0004-0000-0000-000016000000}"/>
    <hyperlink ref="AL2058" r:id="rId24" xr:uid="{00000000-0004-0000-0000-000017000000}"/>
    <hyperlink ref="AL2059" r:id="rId25" xr:uid="{00000000-0004-0000-0000-000018000000}"/>
    <hyperlink ref="AL2060" r:id="rId26" xr:uid="{00000000-0004-0000-0000-000019000000}"/>
    <hyperlink ref="AL2061" r:id="rId27" xr:uid="{00000000-0004-0000-0000-00001A000000}"/>
    <hyperlink ref="AL2062" r:id="rId28" xr:uid="{00000000-0004-0000-0000-00001B000000}"/>
    <hyperlink ref="AL2063" r:id="rId29" xr:uid="{00000000-0004-0000-0000-00001C000000}"/>
    <hyperlink ref="AL2064" r:id="rId30" xr:uid="{00000000-0004-0000-0000-00001D000000}"/>
    <hyperlink ref="AL2065" r:id="rId31" xr:uid="{00000000-0004-0000-0000-00001E000000}"/>
    <hyperlink ref="AL2066" r:id="rId32" xr:uid="{00000000-0004-0000-0000-00001F000000}"/>
    <hyperlink ref="AL2067" r:id="rId33" xr:uid="{00000000-0004-0000-0000-000020000000}"/>
    <hyperlink ref="AL2068" r:id="rId34" xr:uid="{00000000-0004-0000-0000-000021000000}"/>
    <hyperlink ref="AL2069" r:id="rId35" xr:uid="{00000000-0004-0000-0000-000022000000}"/>
    <hyperlink ref="AL2070" r:id="rId36" xr:uid="{00000000-0004-0000-0000-000023000000}"/>
    <hyperlink ref="AL2071" r:id="rId37" xr:uid="{00000000-0004-0000-0000-000024000000}"/>
    <hyperlink ref="AL2072" r:id="rId38" xr:uid="{00000000-0004-0000-0000-000025000000}"/>
    <hyperlink ref="AL2073" r:id="rId39" xr:uid="{00000000-0004-0000-0000-000026000000}"/>
    <hyperlink ref="AL2074" r:id="rId40" xr:uid="{00000000-0004-0000-0000-000027000000}"/>
    <hyperlink ref="AL2075" r:id="rId41" xr:uid="{00000000-0004-0000-0000-000028000000}"/>
    <hyperlink ref="AL2076" r:id="rId42" xr:uid="{00000000-0004-0000-0000-000029000000}"/>
    <hyperlink ref="AL2077" r:id="rId43" xr:uid="{00000000-0004-0000-0000-00002A000000}"/>
    <hyperlink ref="AL2078" r:id="rId44" xr:uid="{00000000-0004-0000-0000-00002B000000}"/>
    <hyperlink ref="AL2079" r:id="rId45" xr:uid="{00000000-0004-0000-0000-00002C000000}"/>
    <hyperlink ref="AL2080" r:id="rId46" xr:uid="{00000000-0004-0000-0000-00002D000000}"/>
    <hyperlink ref="AL2081" r:id="rId47" xr:uid="{00000000-0004-0000-0000-00002E000000}"/>
    <hyperlink ref="AL2082" r:id="rId48" xr:uid="{00000000-0004-0000-0000-00002F000000}"/>
    <hyperlink ref="AL2083" r:id="rId49" xr:uid="{00000000-0004-0000-0000-000030000000}"/>
    <hyperlink ref="AL2084" r:id="rId50" xr:uid="{00000000-0004-0000-0000-000031000000}"/>
    <hyperlink ref="AL2085" r:id="rId51" xr:uid="{00000000-0004-0000-0000-000032000000}"/>
    <hyperlink ref="AL2086" r:id="rId52" xr:uid="{00000000-0004-0000-0000-000033000000}"/>
    <hyperlink ref="AL2087" r:id="rId53" xr:uid="{00000000-0004-0000-0000-000034000000}"/>
    <hyperlink ref="AL2088" r:id="rId54" xr:uid="{00000000-0004-0000-0000-000035000000}"/>
    <hyperlink ref="AL2089" r:id="rId55" xr:uid="{00000000-0004-0000-0000-000036000000}"/>
    <hyperlink ref="AL2090" r:id="rId56" xr:uid="{00000000-0004-0000-0000-000037000000}"/>
    <hyperlink ref="AL2091" r:id="rId57" xr:uid="{00000000-0004-0000-0000-000038000000}"/>
    <hyperlink ref="AL2092" r:id="rId58" xr:uid="{00000000-0004-0000-0000-000039000000}"/>
    <hyperlink ref="AL2093" r:id="rId59" xr:uid="{00000000-0004-0000-0000-00003A000000}"/>
    <hyperlink ref="AL2094" r:id="rId60" xr:uid="{00000000-0004-0000-0000-00003B000000}"/>
    <hyperlink ref="AL2095" r:id="rId61" xr:uid="{00000000-0004-0000-0000-00003C000000}"/>
    <hyperlink ref="AL2096" r:id="rId62" xr:uid="{00000000-0004-0000-0000-00003D000000}"/>
    <hyperlink ref="AL2097" r:id="rId63" xr:uid="{00000000-0004-0000-0000-00003E000000}"/>
    <hyperlink ref="AL2098" r:id="rId64" xr:uid="{00000000-0004-0000-0000-00003F000000}"/>
    <hyperlink ref="AL2099" r:id="rId65" xr:uid="{00000000-0004-0000-0000-000040000000}"/>
    <hyperlink ref="AL2100" r:id="rId66" xr:uid="{00000000-0004-0000-0000-000041000000}"/>
    <hyperlink ref="AL2101" r:id="rId67" xr:uid="{00000000-0004-0000-0000-000042000000}"/>
    <hyperlink ref="AL2102" r:id="rId68" xr:uid="{00000000-0004-0000-0000-000043000000}"/>
    <hyperlink ref="AL2103" r:id="rId69" xr:uid="{00000000-0004-0000-0000-000044000000}"/>
    <hyperlink ref="AL2104" r:id="rId70" xr:uid="{00000000-0004-0000-0000-000045000000}"/>
    <hyperlink ref="AL2105" r:id="rId71" xr:uid="{00000000-0004-0000-0000-000046000000}"/>
    <hyperlink ref="AL2106" r:id="rId72" xr:uid="{00000000-0004-0000-0000-000047000000}"/>
    <hyperlink ref="AL2107" r:id="rId73" xr:uid="{00000000-0004-0000-0000-000048000000}"/>
    <hyperlink ref="AL2108" r:id="rId74" xr:uid="{00000000-0004-0000-0000-000049000000}"/>
    <hyperlink ref="AL2109" r:id="rId75" xr:uid="{00000000-0004-0000-0000-00004A000000}"/>
    <hyperlink ref="AL2110" r:id="rId76" xr:uid="{00000000-0004-0000-0000-00004B000000}"/>
    <hyperlink ref="AL2111" r:id="rId77" xr:uid="{00000000-0004-0000-0000-00004C000000}"/>
    <hyperlink ref="AL2112" r:id="rId78" xr:uid="{00000000-0004-0000-0000-00004D000000}"/>
    <hyperlink ref="AL2113" r:id="rId79" xr:uid="{00000000-0004-0000-0000-00004E000000}"/>
    <hyperlink ref="AL2114" r:id="rId80" xr:uid="{00000000-0004-0000-0000-00004F000000}"/>
    <hyperlink ref="AL2115" r:id="rId81" xr:uid="{00000000-0004-0000-0000-000050000000}"/>
    <hyperlink ref="AL2116" r:id="rId82" xr:uid="{00000000-0004-0000-0000-000051000000}"/>
    <hyperlink ref="AL2117" r:id="rId83" xr:uid="{00000000-0004-0000-0000-000052000000}"/>
    <hyperlink ref="AL2118" r:id="rId84" xr:uid="{00000000-0004-0000-0000-000053000000}"/>
    <hyperlink ref="AL2119" r:id="rId85" xr:uid="{00000000-0004-0000-0000-000054000000}"/>
    <hyperlink ref="AL2120" r:id="rId86" xr:uid="{00000000-0004-0000-0000-000055000000}"/>
    <hyperlink ref="AL2121" r:id="rId87" xr:uid="{00000000-0004-0000-0000-000056000000}"/>
    <hyperlink ref="AL2122" r:id="rId88" xr:uid="{00000000-0004-0000-0000-000057000000}"/>
    <hyperlink ref="AL2123" r:id="rId89" xr:uid="{00000000-0004-0000-0000-000058000000}"/>
    <hyperlink ref="AL2124" r:id="rId90" xr:uid="{00000000-0004-0000-0000-000059000000}"/>
    <hyperlink ref="AL2125" r:id="rId91" xr:uid="{00000000-0004-0000-0000-00005A000000}"/>
    <hyperlink ref="AL2126" r:id="rId92" xr:uid="{00000000-0004-0000-0000-00005B000000}"/>
    <hyperlink ref="AL2127" r:id="rId93" xr:uid="{00000000-0004-0000-0000-00005C000000}"/>
    <hyperlink ref="AL2128" r:id="rId94" xr:uid="{00000000-0004-0000-0000-00005D000000}"/>
    <hyperlink ref="AL2129" r:id="rId95" xr:uid="{00000000-0004-0000-0000-00005E000000}"/>
    <hyperlink ref="AL2130" r:id="rId96" xr:uid="{00000000-0004-0000-0000-00005F000000}"/>
    <hyperlink ref="AL2131" r:id="rId97" xr:uid="{00000000-0004-0000-0000-000060000000}"/>
    <hyperlink ref="AL2132" r:id="rId98" xr:uid="{00000000-0004-0000-0000-000061000000}"/>
    <hyperlink ref="AL2133" r:id="rId99" xr:uid="{00000000-0004-0000-0000-000062000000}"/>
    <hyperlink ref="AL2134" r:id="rId100" xr:uid="{00000000-0004-0000-0000-000063000000}"/>
    <hyperlink ref="AL2135" r:id="rId101" xr:uid="{00000000-0004-0000-0000-000064000000}"/>
    <hyperlink ref="AL2136" r:id="rId102" xr:uid="{00000000-0004-0000-0000-000065000000}"/>
    <hyperlink ref="AL2137" r:id="rId103" xr:uid="{00000000-0004-0000-0000-000066000000}"/>
    <hyperlink ref="AL2138" r:id="rId104" xr:uid="{00000000-0004-0000-0000-000067000000}"/>
    <hyperlink ref="AL2139" r:id="rId105" xr:uid="{00000000-0004-0000-0000-000068000000}"/>
    <hyperlink ref="AL2140" r:id="rId106" xr:uid="{00000000-0004-0000-0000-000069000000}"/>
    <hyperlink ref="AL2141" r:id="rId107" xr:uid="{00000000-0004-0000-0000-00006A000000}"/>
    <hyperlink ref="AL2142" r:id="rId108" xr:uid="{00000000-0004-0000-0000-00006B000000}"/>
    <hyperlink ref="AL2143" r:id="rId109" xr:uid="{00000000-0004-0000-0000-00006C000000}"/>
    <hyperlink ref="AL2144" r:id="rId110" xr:uid="{00000000-0004-0000-0000-00006D000000}"/>
    <hyperlink ref="AL2145" r:id="rId111" xr:uid="{00000000-0004-0000-0000-00006E000000}"/>
    <hyperlink ref="AL2146" r:id="rId112" xr:uid="{00000000-0004-0000-0000-00006F000000}"/>
    <hyperlink ref="AL2147" r:id="rId113" xr:uid="{00000000-0004-0000-0000-000070000000}"/>
    <hyperlink ref="AL2148" r:id="rId114" xr:uid="{00000000-0004-0000-0000-000071000000}"/>
    <hyperlink ref="AL2149" r:id="rId115" xr:uid="{00000000-0004-0000-0000-000072000000}"/>
    <hyperlink ref="AL2150" r:id="rId116" xr:uid="{00000000-0004-0000-0000-000073000000}"/>
    <hyperlink ref="AL2151" r:id="rId117" xr:uid="{00000000-0004-0000-0000-000074000000}"/>
    <hyperlink ref="AL2152" r:id="rId118" xr:uid="{00000000-0004-0000-0000-000075000000}"/>
    <hyperlink ref="AL2153" r:id="rId119" xr:uid="{00000000-0004-0000-0000-000076000000}"/>
    <hyperlink ref="AL2154" r:id="rId120" xr:uid="{00000000-0004-0000-0000-000077000000}"/>
    <hyperlink ref="AL2155" r:id="rId121" xr:uid="{00000000-0004-0000-0000-000078000000}"/>
    <hyperlink ref="AL2156" r:id="rId122" xr:uid="{00000000-0004-0000-0000-000079000000}"/>
    <hyperlink ref="AL2157" r:id="rId123" xr:uid="{00000000-0004-0000-0000-00007A000000}"/>
    <hyperlink ref="AL2158" r:id="rId124" xr:uid="{00000000-0004-0000-0000-00007B000000}"/>
    <hyperlink ref="AL2159" r:id="rId125" xr:uid="{00000000-0004-0000-0000-00007C000000}"/>
    <hyperlink ref="AL2160" r:id="rId126" xr:uid="{00000000-0004-0000-0000-00007D000000}"/>
    <hyperlink ref="AL2161" r:id="rId127" xr:uid="{00000000-0004-0000-0000-00007E000000}"/>
    <hyperlink ref="AL2162" r:id="rId128" xr:uid="{00000000-0004-0000-0000-00007F000000}"/>
    <hyperlink ref="AL2163" r:id="rId129" xr:uid="{00000000-0004-0000-0000-000080000000}"/>
    <hyperlink ref="AL2164" r:id="rId130" xr:uid="{00000000-0004-0000-0000-000081000000}"/>
    <hyperlink ref="AL2165" r:id="rId131" xr:uid="{00000000-0004-0000-0000-000082000000}"/>
    <hyperlink ref="AL2166" r:id="rId132" xr:uid="{00000000-0004-0000-0000-000083000000}"/>
    <hyperlink ref="AL2167" r:id="rId133" xr:uid="{00000000-0004-0000-0000-000084000000}"/>
    <hyperlink ref="AL2168" r:id="rId134" xr:uid="{00000000-0004-0000-0000-000085000000}"/>
    <hyperlink ref="AL2169" r:id="rId135" xr:uid="{00000000-0004-0000-0000-000086000000}"/>
    <hyperlink ref="AL2170" r:id="rId136" xr:uid="{00000000-0004-0000-0000-000087000000}"/>
    <hyperlink ref="AL2171" r:id="rId137" xr:uid="{00000000-0004-0000-0000-000088000000}"/>
    <hyperlink ref="AL2172" r:id="rId138" xr:uid="{00000000-0004-0000-0000-000089000000}"/>
    <hyperlink ref="AL2173" r:id="rId139" xr:uid="{00000000-0004-0000-0000-00008A000000}"/>
    <hyperlink ref="AL2174" r:id="rId140" xr:uid="{00000000-0004-0000-0000-00008B000000}"/>
    <hyperlink ref="AL2175" r:id="rId141" xr:uid="{00000000-0004-0000-0000-00008C000000}"/>
    <hyperlink ref="AL2176" r:id="rId142" xr:uid="{00000000-0004-0000-0000-00008D000000}"/>
    <hyperlink ref="AL2177" r:id="rId143" xr:uid="{00000000-0004-0000-0000-00008E000000}"/>
    <hyperlink ref="AL2178" r:id="rId144" xr:uid="{00000000-0004-0000-0000-00008F000000}"/>
    <hyperlink ref="AL2179" r:id="rId145" xr:uid="{00000000-0004-0000-0000-000090000000}"/>
    <hyperlink ref="AL2180" r:id="rId146" xr:uid="{00000000-0004-0000-0000-000091000000}"/>
    <hyperlink ref="AL2181" r:id="rId147" xr:uid="{00000000-0004-0000-0000-000092000000}"/>
    <hyperlink ref="AL2182" r:id="rId148" xr:uid="{00000000-0004-0000-0000-000093000000}"/>
    <hyperlink ref="AL2183" r:id="rId149" xr:uid="{00000000-0004-0000-0000-000094000000}"/>
    <hyperlink ref="AL2184" r:id="rId150" xr:uid="{00000000-0004-0000-0000-000095000000}"/>
    <hyperlink ref="AL2185" r:id="rId151" xr:uid="{00000000-0004-0000-0000-000096000000}"/>
    <hyperlink ref="AL2186" r:id="rId152" xr:uid="{00000000-0004-0000-0000-000097000000}"/>
    <hyperlink ref="AL2187" r:id="rId153" xr:uid="{00000000-0004-0000-0000-000098000000}"/>
    <hyperlink ref="AL2188" r:id="rId154" xr:uid="{00000000-0004-0000-0000-000099000000}"/>
    <hyperlink ref="AL2189" r:id="rId155" xr:uid="{00000000-0004-0000-0000-00009A000000}"/>
    <hyperlink ref="AL2190" r:id="rId156" xr:uid="{00000000-0004-0000-0000-00009B000000}"/>
    <hyperlink ref="AL2191" r:id="rId157" xr:uid="{00000000-0004-0000-0000-00009C000000}"/>
    <hyperlink ref="AL2192" r:id="rId158" xr:uid="{00000000-0004-0000-0000-00009D000000}"/>
    <hyperlink ref="AL2193" r:id="rId159" xr:uid="{00000000-0004-0000-0000-00009E000000}"/>
    <hyperlink ref="AL2194" r:id="rId160" xr:uid="{00000000-0004-0000-0000-00009F000000}"/>
    <hyperlink ref="AL2195" r:id="rId161" xr:uid="{00000000-0004-0000-0000-0000A0000000}"/>
    <hyperlink ref="AL2196" r:id="rId162" xr:uid="{00000000-0004-0000-0000-0000A1000000}"/>
    <hyperlink ref="AL2197" r:id="rId163" xr:uid="{00000000-0004-0000-0000-0000A2000000}"/>
    <hyperlink ref="AL2198" r:id="rId164" xr:uid="{00000000-0004-0000-0000-0000A3000000}"/>
    <hyperlink ref="AL2199" r:id="rId165" xr:uid="{00000000-0004-0000-0000-0000A4000000}"/>
    <hyperlink ref="AL2200" r:id="rId166" xr:uid="{00000000-0004-0000-0000-0000A5000000}"/>
    <hyperlink ref="AL2201" r:id="rId167" xr:uid="{00000000-0004-0000-0000-0000A6000000}"/>
    <hyperlink ref="AL2202" r:id="rId168" xr:uid="{00000000-0004-0000-0000-0000A7000000}"/>
    <hyperlink ref="AL2203" r:id="rId169" xr:uid="{00000000-0004-0000-0000-0000A8000000}"/>
    <hyperlink ref="AL2204" r:id="rId170" xr:uid="{00000000-0004-0000-0000-0000A9000000}"/>
    <hyperlink ref="AL2205" r:id="rId171" xr:uid="{00000000-0004-0000-0000-0000AA000000}"/>
    <hyperlink ref="AL2206" r:id="rId172" xr:uid="{00000000-0004-0000-0000-0000AB000000}"/>
    <hyperlink ref="AL2207" r:id="rId173" xr:uid="{00000000-0004-0000-0000-0000AC000000}"/>
    <hyperlink ref="AL2208" r:id="rId174" xr:uid="{00000000-0004-0000-0000-0000AD000000}"/>
    <hyperlink ref="AL2209" r:id="rId175" xr:uid="{00000000-0004-0000-0000-0000AE000000}"/>
    <hyperlink ref="AL2210" r:id="rId176" xr:uid="{00000000-0004-0000-0000-0000AF000000}"/>
    <hyperlink ref="AL2211" r:id="rId177" xr:uid="{00000000-0004-0000-0000-0000B0000000}"/>
    <hyperlink ref="AL2212" r:id="rId178" xr:uid="{00000000-0004-0000-0000-0000B1000000}"/>
    <hyperlink ref="AL2213" r:id="rId179" xr:uid="{00000000-0004-0000-0000-0000B2000000}"/>
    <hyperlink ref="AL2214" r:id="rId180" xr:uid="{00000000-0004-0000-0000-0000B3000000}"/>
    <hyperlink ref="AL2215" r:id="rId181" xr:uid="{00000000-0004-0000-0000-0000B4000000}"/>
    <hyperlink ref="AL2216" r:id="rId182" xr:uid="{00000000-0004-0000-0000-0000B5000000}"/>
    <hyperlink ref="AL2217" r:id="rId183" xr:uid="{00000000-0004-0000-0000-0000B6000000}"/>
    <hyperlink ref="AL2218" r:id="rId184" xr:uid="{00000000-0004-0000-0000-0000B7000000}"/>
    <hyperlink ref="AL2219" r:id="rId185" xr:uid="{00000000-0004-0000-0000-0000B8000000}"/>
    <hyperlink ref="AL2220" r:id="rId186" xr:uid="{00000000-0004-0000-0000-0000B9000000}"/>
    <hyperlink ref="AL2221" r:id="rId187" xr:uid="{00000000-0004-0000-0000-0000BA000000}"/>
    <hyperlink ref="AL2222" r:id="rId188" xr:uid="{00000000-0004-0000-0000-0000BB000000}"/>
    <hyperlink ref="AL2223" r:id="rId189" xr:uid="{00000000-0004-0000-0000-0000BC000000}"/>
    <hyperlink ref="AL2224" r:id="rId190" xr:uid="{00000000-0004-0000-0000-0000BD000000}"/>
    <hyperlink ref="AL2225" r:id="rId191" xr:uid="{00000000-0004-0000-0000-0000BE000000}"/>
    <hyperlink ref="AL2226" r:id="rId192" xr:uid="{00000000-0004-0000-0000-0000BF000000}"/>
    <hyperlink ref="AL2227" r:id="rId193" xr:uid="{00000000-0004-0000-0000-0000C0000000}"/>
    <hyperlink ref="AL2228" r:id="rId194" xr:uid="{00000000-0004-0000-0000-0000C1000000}"/>
    <hyperlink ref="AL2229" r:id="rId195" xr:uid="{00000000-0004-0000-0000-0000C2000000}"/>
    <hyperlink ref="AL2230" r:id="rId196" xr:uid="{00000000-0004-0000-0000-0000C3000000}"/>
    <hyperlink ref="AL2231" r:id="rId197" xr:uid="{00000000-0004-0000-0000-0000C4000000}"/>
    <hyperlink ref="AL2232" r:id="rId198" xr:uid="{00000000-0004-0000-0000-0000C5000000}"/>
    <hyperlink ref="AL2233" r:id="rId199" xr:uid="{00000000-0004-0000-0000-0000C6000000}"/>
    <hyperlink ref="AL2234" r:id="rId200" xr:uid="{00000000-0004-0000-0000-0000C7000000}"/>
    <hyperlink ref="AL2235" r:id="rId201" xr:uid="{00000000-0004-0000-0000-0000C8000000}"/>
    <hyperlink ref="AL2236" r:id="rId202" xr:uid="{00000000-0004-0000-0000-0000C9000000}"/>
    <hyperlink ref="AL2237" r:id="rId203" xr:uid="{00000000-0004-0000-0000-0000CA000000}"/>
    <hyperlink ref="AL2238" r:id="rId204" xr:uid="{00000000-0004-0000-0000-0000CB000000}"/>
    <hyperlink ref="AL2239" r:id="rId205" xr:uid="{00000000-0004-0000-0000-0000CC000000}"/>
    <hyperlink ref="AL2240" r:id="rId206" xr:uid="{00000000-0004-0000-0000-0000CD000000}"/>
    <hyperlink ref="AL2241" r:id="rId207" xr:uid="{00000000-0004-0000-0000-0000CE000000}"/>
    <hyperlink ref="AL2242" r:id="rId208" xr:uid="{00000000-0004-0000-0000-0000CF000000}"/>
    <hyperlink ref="AL2243" r:id="rId209" xr:uid="{00000000-0004-0000-0000-0000D0000000}"/>
    <hyperlink ref="AL2244" r:id="rId210" xr:uid="{00000000-0004-0000-0000-0000D1000000}"/>
    <hyperlink ref="AL2245" r:id="rId211" xr:uid="{00000000-0004-0000-0000-0000D2000000}"/>
    <hyperlink ref="AL2246" r:id="rId212" xr:uid="{00000000-0004-0000-0000-0000D3000000}"/>
    <hyperlink ref="AL2247" r:id="rId213" xr:uid="{00000000-0004-0000-0000-0000D4000000}"/>
    <hyperlink ref="AL2248" r:id="rId214" xr:uid="{00000000-0004-0000-0000-0000D5000000}"/>
    <hyperlink ref="AL2249" r:id="rId215" xr:uid="{00000000-0004-0000-0000-0000D6000000}"/>
    <hyperlink ref="AL2250" r:id="rId216" xr:uid="{00000000-0004-0000-0000-0000D7000000}"/>
    <hyperlink ref="AL2251" r:id="rId217" xr:uid="{00000000-0004-0000-0000-0000D8000000}"/>
    <hyperlink ref="AL2252" r:id="rId218" xr:uid="{00000000-0004-0000-0000-0000D9000000}"/>
    <hyperlink ref="AL2253" r:id="rId219" xr:uid="{00000000-0004-0000-0000-0000DA000000}"/>
    <hyperlink ref="AL2254" r:id="rId220" xr:uid="{00000000-0004-0000-0000-0000DB000000}"/>
    <hyperlink ref="AL2255" r:id="rId221" xr:uid="{00000000-0004-0000-0000-0000DC000000}"/>
    <hyperlink ref="AL2256" r:id="rId222" xr:uid="{00000000-0004-0000-0000-0000DD000000}"/>
    <hyperlink ref="AL2257" r:id="rId223" xr:uid="{00000000-0004-0000-0000-0000DE000000}"/>
    <hyperlink ref="AL2258" r:id="rId224" xr:uid="{00000000-0004-0000-0000-0000DF000000}"/>
    <hyperlink ref="AL2259" r:id="rId225" xr:uid="{00000000-0004-0000-0000-0000E0000000}"/>
    <hyperlink ref="AL2260" r:id="rId226" xr:uid="{00000000-0004-0000-0000-0000E1000000}"/>
    <hyperlink ref="AL2261" r:id="rId227" xr:uid="{00000000-0004-0000-0000-0000E2000000}"/>
    <hyperlink ref="AL2262" r:id="rId228" xr:uid="{00000000-0004-0000-0000-0000E3000000}"/>
    <hyperlink ref="AL2263" r:id="rId229" xr:uid="{00000000-0004-0000-0000-0000E4000000}"/>
    <hyperlink ref="AL2264" r:id="rId230" xr:uid="{00000000-0004-0000-0000-0000E5000000}"/>
    <hyperlink ref="AL2265" r:id="rId231" xr:uid="{00000000-0004-0000-0000-0000E6000000}"/>
    <hyperlink ref="AL2266" r:id="rId232" xr:uid="{00000000-0004-0000-0000-0000E7000000}"/>
    <hyperlink ref="AL2267" r:id="rId233" xr:uid="{00000000-0004-0000-0000-0000E8000000}"/>
    <hyperlink ref="AL2268" r:id="rId234" xr:uid="{00000000-0004-0000-0000-0000E9000000}"/>
    <hyperlink ref="AL2269" r:id="rId235" xr:uid="{00000000-0004-0000-0000-0000EA000000}"/>
    <hyperlink ref="AL2270" r:id="rId236" xr:uid="{00000000-0004-0000-0000-0000EB000000}"/>
    <hyperlink ref="AL2271" r:id="rId237" xr:uid="{00000000-0004-0000-0000-0000EC000000}"/>
    <hyperlink ref="AL2272" r:id="rId238" xr:uid="{00000000-0004-0000-0000-0000ED000000}"/>
    <hyperlink ref="AL2273" r:id="rId239" xr:uid="{00000000-0004-0000-0000-0000EE000000}"/>
    <hyperlink ref="AL2274" r:id="rId240" xr:uid="{00000000-0004-0000-0000-0000EF000000}"/>
    <hyperlink ref="AL2275" r:id="rId241" xr:uid="{00000000-0004-0000-0000-0000F0000000}"/>
    <hyperlink ref="AL2276" r:id="rId242" xr:uid="{00000000-0004-0000-0000-0000F1000000}"/>
    <hyperlink ref="AL2277" r:id="rId243" xr:uid="{00000000-0004-0000-0000-0000F2000000}"/>
    <hyperlink ref="AL2278" r:id="rId244" xr:uid="{00000000-0004-0000-0000-0000F3000000}"/>
    <hyperlink ref="AL2279" r:id="rId245" xr:uid="{00000000-0004-0000-0000-0000F4000000}"/>
    <hyperlink ref="AL2280" r:id="rId246" xr:uid="{00000000-0004-0000-0000-0000F5000000}"/>
    <hyperlink ref="AL2281" r:id="rId247" xr:uid="{00000000-0004-0000-0000-0000F6000000}"/>
    <hyperlink ref="AL2282" r:id="rId248" xr:uid="{00000000-0004-0000-0000-0000F7000000}"/>
    <hyperlink ref="AL2283" r:id="rId249" xr:uid="{00000000-0004-0000-0000-0000F8000000}"/>
    <hyperlink ref="AL2284" r:id="rId250" xr:uid="{00000000-0004-0000-0000-0000F9000000}"/>
    <hyperlink ref="AL2285" r:id="rId251" xr:uid="{00000000-0004-0000-0000-0000FA000000}"/>
    <hyperlink ref="AL2286" r:id="rId252" xr:uid="{00000000-0004-0000-0000-0000FB000000}"/>
    <hyperlink ref="AL2287" r:id="rId253" xr:uid="{00000000-0004-0000-0000-0000FC000000}"/>
    <hyperlink ref="AL2288" r:id="rId254" xr:uid="{00000000-0004-0000-0000-0000FD000000}"/>
    <hyperlink ref="AL2289" r:id="rId255" xr:uid="{00000000-0004-0000-0000-0000FE000000}"/>
    <hyperlink ref="AL2290" r:id="rId256" xr:uid="{00000000-0004-0000-0000-0000FF000000}"/>
    <hyperlink ref="AL2291" r:id="rId257" xr:uid="{00000000-0004-0000-0000-000000010000}"/>
    <hyperlink ref="AL2292" r:id="rId258" xr:uid="{00000000-0004-0000-0000-000001010000}"/>
    <hyperlink ref="AL2293" r:id="rId259" xr:uid="{00000000-0004-0000-0000-000002010000}"/>
    <hyperlink ref="AL2294" r:id="rId260" xr:uid="{00000000-0004-0000-0000-000003010000}"/>
    <hyperlink ref="AL2295" r:id="rId261" xr:uid="{00000000-0004-0000-0000-000004010000}"/>
    <hyperlink ref="AL2296" r:id="rId262" xr:uid="{00000000-0004-0000-0000-000005010000}"/>
    <hyperlink ref="AL2297" r:id="rId263" xr:uid="{00000000-0004-0000-0000-000006010000}"/>
    <hyperlink ref="AL2298" r:id="rId264" xr:uid="{00000000-0004-0000-0000-000007010000}"/>
    <hyperlink ref="AL2299" r:id="rId265" xr:uid="{00000000-0004-0000-0000-000008010000}"/>
    <hyperlink ref="AL2300" r:id="rId266" xr:uid="{00000000-0004-0000-0000-000009010000}"/>
    <hyperlink ref="AL2301" r:id="rId267" xr:uid="{00000000-0004-0000-0000-00000A010000}"/>
    <hyperlink ref="AL2302" r:id="rId268" xr:uid="{00000000-0004-0000-0000-00000B010000}"/>
    <hyperlink ref="AL2303" r:id="rId269" xr:uid="{00000000-0004-0000-0000-00000C010000}"/>
    <hyperlink ref="AL2304" r:id="rId270" xr:uid="{00000000-0004-0000-0000-00000D010000}"/>
    <hyperlink ref="AL2305" r:id="rId271" xr:uid="{00000000-0004-0000-0000-00000E010000}"/>
    <hyperlink ref="AL2306" r:id="rId272" xr:uid="{00000000-0004-0000-0000-00000F010000}"/>
    <hyperlink ref="AL2307" r:id="rId273" xr:uid="{00000000-0004-0000-0000-000010010000}"/>
    <hyperlink ref="AL2308" r:id="rId274" xr:uid="{00000000-0004-0000-0000-000011010000}"/>
    <hyperlink ref="AL2309" r:id="rId275" xr:uid="{00000000-0004-0000-0000-000012010000}"/>
    <hyperlink ref="AL2310" r:id="rId276" xr:uid="{00000000-0004-0000-0000-000013010000}"/>
    <hyperlink ref="AL2311" r:id="rId277" xr:uid="{00000000-0004-0000-0000-000014010000}"/>
    <hyperlink ref="AL2312" r:id="rId278" xr:uid="{00000000-0004-0000-0000-000015010000}"/>
    <hyperlink ref="AL2313" r:id="rId279" xr:uid="{00000000-0004-0000-0000-000016010000}"/>
    <hyperlink ref="AL2314" r:id="rId280" xr:uid="{00000000-0004-0000-0000-000017010000}"/>
    <hyperlink ref="AL2315" r:id="rId281" xr:uid="{00000000-0004-0000-0000-000018010000}"/>
    <hyperlink ref="AL2316" r:id="rId282" xr:uid="{00000000-0004-0000-0000-000019010000}"/>
    <hyperlink ref="AL2317" r:id="rId283" xr:uid="{00000000-0004-0000-0000-00001A010000}"/>
    <hyperlink ref="AL2318" r:id="rId284" xr:uid="{00000000-0004-0000-0000-00001B010000}"/>
    <hyperlink ref="AL2319" r:id="rId285" xr:uid="{00000000-0004-0000-0000-00001C010000}"/>
    <hyperlink ref="AL2320" r:id="rId286" xr:uid="{00000000-0004-0000-0000-00001D010000}"/>
    <hyperlink ref="AL2321" r:id="rId287" xr:uid="{00000000-0004-0000-0000-00001E010000}"/>
    <hyperlink ref="AL2322" r:id="rId288" xr:uid="{00000000-0004-0000-0000-00001F010000}"/>
    <hyperlink ref="AL2323" r:id="rId289" xr:uid="{00000000-0004-0000-0000-000020010000}"/>
    <hyperlink ref="AL2324" r:id="rId290" xr:uid="{00000000-0004-0000-0000-000021010000}"/>
    <hyperlink ref="AL2325" r:id="rId291" xr:uid="{00000000-0004-0000-0000-000022010000}"/>
    <hyperlink ref="AL2326" r:id="rId292" xr:uid="{00000000-0004-0000-0000-000023010000}"/>
    <hyperlink ref="AL2327" r:id="rId293" xr:uid="{00000000-0004-0000-0000-000024010000}"/>
    <hyperlink ref="AL2328" r:id="rId294" xr:uid="{00000000-0004-0000-0000-000025010000}"/>
    <hyperlink ref="AL2329" r:id="rId295" xr:uid="{00000000-0004-0000-0000-000026010000}"/>
    <hyperlink ref="AL2330" r:id="rId296" xr:uid="{00000000-0004-0000-0000-000027010000}"/>
    <hyperlink ref="AL2331" r:id="rId297" xr:uid="{00000000-0004-0000-0000-000028010000}"/>
    <hyperlink ref="AL2332" r:id="rId298" xr:uid="{00000000-0004-0000-0000-000029010000}"/>
    <hyperlink ref="AL2333" r:id="rId299" xr:uid="{00000000-0004-0000-0000-00002A010000}"/>
    <hyperlink ref="AL2334" r:id="rId300" xr:uid="{00000000-0004-0000-0000-00002B010000}"/>
    <hyperlink ref="AL2335" r:id="rId301" xr:uid="{00000000-0004-0000-0000-00002C010000}"/>
    <hyperlink ref="AL2336" r:id="rId302" xr:uid="{00000000-0004-0000-0000-00002D010000}"/>
    <hyperlink ref="AL2337" r:id="rId303" xr:uid="{00000000-0004-0000-0000-00002E010000}"/>
    <hyperlink ref="AL2338" r:id="rId304" xr:uid="{00000000-0004-0000-0000-00002F010000}"/>
    <hyperlink ref="AL2339" r:id="rId305" xr:uid="{00000000-0004-0000-0000-000030010000}"/>
    <hyperlink ref="AL2340" r:id="rId306" xr:uid="{00000000-0004-0000-0000-000031010000}"/>
    <hyperlink ref="AL2341" r:id="rId307" xr:uid="{00000000-0004-0000-0000-000032010000}"/>
    <hyperlink ref="AL2342" r:id="rId308" xr:uid="{00000000-0004-0000-0000-000033010000}"/>
    <hyperlink ref="AL2343" r:id="rId309" xr:uid="{00000000-0004-0000-0000-000034010000}"/>
    <hyperlink ref="AL2344" r:id="rId310" xr:uid="{00000000-0004-0000-0000-000035010000}"/>
    <hyperlink ref="AL2345" r:id="rId311" xr:uid="{00000000-0004-0000-0000-000036010000}"/>
    <hyperlink ref="AL2346" r:id="rId312" xr:uid="{00000000-0004-0000-0000-000037010000}"/>
    <hyperlink ref="AL2347" r:id="rId313" xr:uid="{00000000-0004-0000-0000-000038010000}"/>
    <hyperlink ref="AL2348" r:id="rId314" xr:uid="{00000000-0004-0000-0000-000039010000}"/>
    <hyperlink ref="AL2349" r:id="rId315" xr:uid="{00000000-0004-0000-0000-00003A010000}"/>
    <hyperlink ref="AL2350" r:id="rId316" xr:uid="{00000000-0004-0000-0000-00003B010000}"/>
    <hyperlink ref="AL2351" r:id="rId317" xr:uid="{00000000-0004-0000-0000-00003C010000}"/>
    <hyperlink ref="AL2352" r:id="rId318" xr:uid="{00000000-0004-0000-0000-00003D010000}"/>
    <hyperlink ref="AL2353" r:id="rId319" xr:uid="{00000000-0004-0000-0000-00003E010000}"/>
    <hyperlink ref="AL2354" r:id="rId320" xr:uid="{00000000-0004-0000-0000-00003F010000}"/>
    <hyperlink ref="AL2355" r:id="rId321" xr:uid="{00000000-0004-0000-0000-000040010000}"/>
    <hyperlink ref="AL2356" r:id="rId322" xr:uid="{00000000-0004-0000-0000-000041010000}"/>
    <hyperlink ref="AL2357" r:id="rId323" xr:uid="{00000000-0004-0000-0000-000042010000}"/>
    <hyperlink ref="AL2358" r:id="rId324" xr:uid="{00000000-0004-0000-0000-000043010000}"/>
    <hyperlink ref="AL2359" r:id="rId325" xr:uid="{00000000-0004-0000-0000-000044010000}"/>
    <hyperlink ref="AL2360" r:id="rId326" xr:uid="{00000000-0004-0000-0000-000045010000}"/>
    <hyperlink ref="AL2361" r:id="rId327" xr:uid="{00000000-0004-0000-0000-000046010000}"/>
    <hyperlink ref="AL2362" r:id="rId328" xr:uid="{00000000-0004-0000-0000-000047010000}"/>
    <hyperlink ref="AL2363" r:id="rId329" xr:uid="{00000000-0004-0000-0000-000048010000}"/>
    <hyperlink ref="AL2364" r:id="rId330" xr:uid="{00000000-0004-0000-0000-000049010000}"/>
    <hyperlink ref="AL2365" r:id="rId331" xr:uid="{00000000-0004-0000-0000-00004A010000}"/>
    <hyperlink ref="AL2366" r:id="rId332" xr:uid="{00000000-0004-0000-0000-00004B010000}"/>
    <hyperlink ref="AL2367" r:id="rId333" xr:uid="{00000000-0004-0000-0000-00004C010000}"/>
    <hyperlink ref="AL2368" r:id="rId334" xr:uid="{00000000-0004-0000-0000-00004D010000}"/>
    <hyperlink ref="AL2369" r:id="rId335" xr:uid="{00000000-0004-0000-0000-00004E010000}"/>
    <hyperlink ref="AL2370" r:id="rId336" xr:uid="{00000000-0004-0000-0000-00004F010000}"/>
    <hyperlink ref="AL2371" r:id="rId337" xr:uid="{00000000-0004-0000-0000-000050010000}"/>
    <hyperlink ref="AL2372" r:id="rId338" xr:uid="{00000000-0004-0000-0000-000051010000}"/>
    <hyperlink ref="AL2373" r:id="rId339" xr:uid="{00000000-0004-0000-0000-000052010000}"/>
    <hyperlink ref="AL2374" r:id="rId340" xr:uid="{00000000-0004-0000-0000-000053010000}"/>
    <hyperlink ref="AL2375" r:id="rId341" xr:uid="{00000000-0004-0000-0000-000054010000}"/>
    <hyperlink ref="AL2376" r:id="rId342" xr:uid="{00000000-0004-0000-0000-000055010000}"/>
    <hyperlink ref="AL2377" r:id="rId343" xr:uid="{00000000-0004-0000-0000-000056010000}"/>
    <hyperlink ref="AL2378" r:id="rId344" xr:uid="{00000000-0004-0000-0000-000057010000}"/>
    <hyperlink ref="AL2379" r:id="rId345" xr:uid="{00000000-0004-0000-0000-000058010000}"/>
    <hyperlink ref="AL2380" r:id="rId346" xr:uid="{00000000-0004-0000-0000-000059010000}"/>
    <hyperlink ref="AL2381" r:id="rId347" xr:uid="{00000000-0004-0000-0000-00005A010000}"/>
    <hyperlink ref="AL2382" r:id="rId348" xr:uid="{00000000-0004-0000-0000-00005B010000}"/>
    <hyperlink ref="AL2383" r:id="rId349" xr:uid="{00000000-0004-0000-0000-00005C010000}"/>
    <hyperlink ref="AL2384" r:id="rId350" xr:uid="{00000000-0004-0000-0000-00005D010000}"/>
    <hyperlink ref="AL2385" r:id="rId351" xr:uid="{00000000-0004-0000-0000-00005E010000}"/>
    <hyperlink ref="AL2386" r:id="rId352" xr:uid="{00000000-0004-0000-0000-00005F010000}"/>
    <hyperlink ref="AL2387" r:id="rId353" xr:uid="{00000000-0004-0000-0000-000060010000}"/>
    <hyperlink ref="AL2388" r:id="rId354" xr:uid="{00000000-0004-0000-0000-000061010000}"/>
    <hyperlink ref="AL2389" r:id="rId355" xr:uid="{00000000-0004-0000-0000-000062010000}"/>
    <hyperlink ref="AL2390" r:id="rId356" xr:uid="{00000000-0004-0000-0000-000063010000}"/>
    <hyperlink ref="AL2391" r:id="rId357" xr:uid="{00000000-0004-0000-0000-000064010000}"/>
    <hyperlink ref="AL2392" r:id="rId358" xr:uid="{00000000-0004-0000-0000-000065010000}"/>
    <hyperlink ref="AL2393" r:id="rId359" xr:uid="{00000000-0004-0000-0000-000066010000}"/>
    <hyperlink ref="AL2394" r:id="rId360" xr:uid="{00000000-0004-0000-0000-000067010000}"/>
    <hyperlink ref="AL2395" r:id="rId361" xr:uid="{00000000-0004-0000-0000-000068010000}"/>
    <hyperlink ref="AL2396" r:id="rId362" xr:uid="{00000000-0004-0000-0000-000069010000}"/>
    <hyperlink ref="AL2397" r:id="rId363" xr:uid="{00000000-0004-0000-0000-00006A010000}"/>
    <hyperlink ref="AL2398" r:id="rId364" xr:uid="{00000000-0004-0000-0000-00006B010000}"/>
    <hyperlink ref="AL2399" r:id="rId365" xr:uid="{00000000-0004-0000-0000-00006C010000}"/>
    <hyperlink ref="AL2400" r:id="rId366" xr:uid="{00000000-0004-0000-0000-00006D010000}"/>
    <hyperlink ref="AL2401" r:id="rId367" xr:uid="{00000000-0004-0000-0000-00006E010000}"/>
    <hyperlink ref="AL2402" r:id="rId368" xr:uid="{00000000-0004-0000-0000-00006F010000}"/>
    <hyperlink ref="AL2403" r:id="rId369" xr:uid="{00000000-0004-0000-0000-000070010000}"/>
    <hyperlink ref="AL2404" r:id="rId370" xr:uid="{00000000-0004-0000-0000-000071010000}"/>
    <hyperlink ref="AL2405" r:id="rId371" xr:uid="{00000000-0004-0000-0000-000072010000}"/>
    <hyperlink ref="AL2406" r:id="rId372" xr:uid="{00000000-0004-0000-0000-000073010000}"/>
    <hyperlink ref="AL2407" r:id="rId373" xr:uid="{00000000-0004-0000-0000-000074010000}"/>
    <hyperlink ref="AL2408" r:id="rId374" xr:uid="{00000000-0004-0000-0000-000075010000}"/>
    <hyperlink ref="AL2409" r:id="rId375" xr:uid="{00000000-0004-0000-0000-000076010000}"/>
    <hyperlink ref="AL2410" r:id="rId376" xr:uid="{00000000-0004-0000-0000-000077010000}"/>
    <hyperlink ref="AL2411" r:id="rId377" xr:uid="{00000000-0004-0000-0000-000078010000}"/>
    <hyperlink ref="AL2412" r:id="rId378" xr:uid="{00000000-0004-0000-0000-000079010000}"/>
    <hyperlink ref="AL2413" r:id="rId379" xr:uid="{00000000-0004-0000-0000-00007A010000}"/>
    <hyperlink ref="AL2414" r:id="rId380" xr:uid="{00000000-0004-0000-0000-00007B010000}"/>
    <hyperlink ref="AL2415" r:id="rId381" xr:uid="{00000000-0004-0000-0000-00007C010000}"/>
    <hyperlink ref="AL2416" r:id="rId382" xr:uid="{00000000-0004-0000-0000-00007D010000}"/>
    <hyperlink ref="AL2417" r:id="rId383" xr:uid="{00000000-0004-0000-0000-00007E010000}"/>
    <hyperlink ref="AL2418" r:id="rId384" xr:uid="{00000000-0004-0000-0000-00007F010000}"/>
    <hyperlink ref="AL2419" r:id="rId385" xr:uid="{00000000-0004-0000-0000-000080010000}"/>
    <hyperlink ref="AL2420" r:id="rId386" xr:uid="{00000000-0004-0000-0000-000081010000}"/>
    <hyperlink ref="AL2421" r:id="rId387" xr:uid="{00000000-0004-0000-0000-000082010000}"/>
    <hyperlink ref="AL2422" r:id="rId388" xr:uid="{00000000-0004-0000-0000-000083010000}"/>
    <hyperlink ref="AL2423" r:id="rId389" xr:uid="{00000000-0004-0000-0000-000084010000}"/>
    <hyperlink ref="AL2424" r:id="rId390" xr:uid="{00000000-0004-0000-0000-000085010000}"/>
    <hyperlink ref="AL2425" r:id="rId391" xr:uid="{00000000-0004-0000-0000-000086010000}"/>
    <hyperlink ref="AL2426" r:id="rId392" xr:uid="{00000000-0004-0000-0000-000087010000}"/>
    <hyperlink ref="AL2427" r:id="rId393" xr:uid="{00000000-0004-0000-0000-000088010000}"/>
    <hyperlink ref="AL2428" r:id="rId394" xr:uid="{00000000-0004-0000-0000-000089010000}"/>
    <hyperlink ref="AL2429" r:id="rId395" xr:uid="{00000000-0004-0000-0000-00008A010000}"/>
    <hyperlink ref="AL2430" r:id="rId396" xr:uid="{00000000-0004-0000-0000-00008B010000}"/>
    <hyperlink ref="AL2431" r:id="rId397" xr:uid="{00000000-0004-0000-0000-00008C010000}"/>
    <hyperlink ref="AL2432" r:id="rId398" xr:uid="{00000000-0004-0000-0000-00008D010000}"/>
    <hyperlink ref="AL2433" r:id="rId399" xr:uid="{00000000-0004-0000-0000-00008E010000}"/>
    <hyperlink ref="AL2434" r:id="rId400" xr:uid="{00000000-0004-0000-0000-00008F010000}"/>
    <hyperlink ref="AL2435" r:id="rId401" xr:uid="{00000000-0004-0000-0000-000090010000}"/>
    <hyperlink ref="AL2436" r:id="rId402" xr:uid="{00000000-0004-0000-0000-000091010000}"/>
    <hyperlink ref="AL2437" r:id="rId403" xr:uid="{00000000-0004-0000-0000-000092010000}"/>
    <hyperlink ref="AL2438" r:id="rId404" xr:uid="{00000000-0004-0000-0000-000093010000}"/>
    <hyperlink ref="AL2439" r:id="rId405" xr:uid="{00000000-0004-0000-0000-000094010000}"/>
    <hyperlink ref="AL2440" r:id="rId406" xr:uid="{00000000-0004-0000-0000-000095010000}"/>
    <hyperlink ref="AL2441" r:id="rId407" xr:uid="{00000000-0004-0000-0000-000096010000}"/>
    <hyperlink ref="AL2442" r:id="rId408" xr:uid="{00000000-0004-0000-0000-000097010000}"/>
    <hyperlink ref="AL2443" r:id="rId409" xr:uid="{00000000-0004-0000-0000-000098010000}"/>
    <hyperlink ref="AL2444" r:id="rId410" xr:uid="{00000000-0004-0000-0000-000099010000}"/>
    <hyperlink ref="AL2445" r:id="rId411" xr:uid="{00000000-0004-0000-0000-00009A010000}"/>
    <hyperlink ref="AL2446" r:id="rId412" xr:uid="{00000000-0004-0000-0000-00009B010000}"/>
    <hyperlink ref="AL2447" r:id="rId413" xr:uid="{00000000-0004-0000-0000-00009C010000}"/>
    <hyperlink ref="AL2448" r:id="rId414" xr:uid="{00000000-0004-0000-0000-00009D010000}"/>
    <hyperlink ref="AL2449" r:id="rId415" xr:uid="{00000000-0004-0000-0000-00009E010000}"/>
    <hyperlink ref="AL2450" r:id="rId416" xr:uid="{00000000-0004-0000-0000-00009F010000}"/>
    <hyperlink ref="AL2451" r:id="rId417" xr:uid="{00000000-0004-0000-0000-0000A0010000}"/>
    <hyperlink ref="AL2452" r:id="rId418" xr:uid="{00000000-0004-0000-0000-0000A1010000}"/>
    <hyperlink ref="AL2453" r:id="rId419" xr:uid="{00000000-0004-0000-0000-0000A2010000}"/>
    <hyperlink ref="AL2454" r:id="rId420" xr:uid="{00000000-0004-0000-0000-0000A3010000}"/>
    <hyperlink ref="AL2455" r:id="rId421" xr:uid="{00000000-0004-0000-0000-0000A4010000}"/>
    <hyperlink ref="AL2456" r:id="rId422" xr:uid="{00000000-0004-0000-0000-0000A5010000}"/>
    <hyperlink ref="AL2457" r:id="rId423" xr:uid="{00000000-0004-0000-0000-0000A6010000}"/>
    <hyperlink ref="AL2458" r:id="rId424" xr:uid="{00000000-0004-0000-0000-0000A7010000}"/>
    <hyperlink ref="AL2459" r:id="rId425" xr:uid="{00000000-0004-0000-0000-0000A8010000}"/>
    <hyperlink ref="AL2460" r:id="rId426" xr:uid="{00000000-0004-0000-0000-0000A9010000}"/>
    <hyperlink ref="AL2461" r:id="rId427" xr:uid="{00000000-0004-0000-0000-0000AA010000}"/>
    <hyperlink ref="AL2462" r:id="rId428" xr:uid="{00000000-0004-0000-0000-0000AB010000}"/>
    <hyperlink ref="AL2463" r:id="rId429" xr:uid="{00000000-0004-0000-0000-0000AC010000}"/>
    <hyperlink ref="AL2464" r:id="rId430" xr:uid="{00000000-0004-0000-0000-0000AD010000}"/>
    <hyperlink ref="AL2465" r:id="rId431" xr:uid="{00000000-0004-0000-0000-0000AE010000}"/>
    <hyperlink ref="AL2466" r:id="rId432" xr:uid="{00000000-0004-0000-0000-0000AF010000}"/>
    <hyperlink ref="AL2467" r:id="rId433" xr:uid="{00000000-0004-0000-0000-0000B0010000}"/>
    <hyperlink ref="AL2468" r:id="rId434" xr:uid="{00000000-0004-0000-0000-0000B1010000}"/>
    <hyperlink ref="AL2469" r:id="rId435" xr:uid="{00000000-0004-0000-0000-0000B2010000}"/>
    <hyperlink ref="AL2470" r:id="rId436" xr:uid="{00000000-0004-0000-0000-0000B3010000}"/>
    <hyperlink ref="AL2471" r:id="rId437" xr:uid="{00000000-0004-0000-0000-0000B4010000}"/>
    <hyperlink ref="AL2472" r:id="rId438" xr:uid="{00000000-0004-0000-0000-0000B5010000}"/>
    <hyperlink ref="AL2473" r:id="rId439" xr:uid="{00000000-0004-0000-0000-0000B6010000}"/>
    <hyperlink ref="AL2474" r:id="rId440" xr:uid="{00000000-0004-0000-0000-0000B7010000}"/>
    <hyperlink ref="AL2475" r:id="rId441" xr:uid="{00000000-0004-0000-0000-0000B8010000}"/>
    <hyperlink ref="AL2476" r:id="rId442" xr:uid="{00000000-0004-0000-0000-0000B9010000}"/>
    <hyperlink ref="AL2477" r:id="rId443" xr:uid="{00000000-0004-0000-0000-0000BA010000}"/>
    <hyperlink ref="AL2478" r:id="rId444" xr:uid="{00000000-0004-0000-0000-0000BB010000}"/>
    <hyperlink ref="AL2479" r:id="rId445" xr:uid="{00000000-0004-0000-0000-0000BC010000}"/>
    <hyperlink ref="AL2480" r:id="rId446" xr:uid="{00000000-0004-0000-0000-0000BD010000}"/>
    <hyperlink ref="AL2481" r:id="rId447" xr:uid="{00000000-0004-0000-0000-0000BE010000}"/>
    <hyperlink ref="AL2482" r:id="rId448" xr:uid="{00000000-0004-0000-0000-0000BF010000}"/>
    <hyperlink ref="AL2483" r:id="rId449" xr:uid="{00000000-0004-0000-0000-0000C0010000}"/>
    <hyperlink ref="AL2484" r:id="rId450" xr:uid="{00000000-0004-0000-0000-0000C1010000}"/>
    <hyperlink ref="AL2485" r:id="rId451" xr:uid="{00000000-0004-0000-0000-0000C2010000}"/>
    <hyperlink ref="AL2486" r:id="rId452" xr:uid="{00000000-0004-0000-0000-0000C3010000}"/>
    <hyperlink ref="AL2487" r:id="rId453" xr:uid="{00000000-0004-0000-0000-0000C4010000}"/>
    <hyperlink ref="AL2488" r:id="rId454" xr:uid="{00000000-0004-0000-0000-0000C5010000}"/>
    <hyperlink ref="AL2489" r:id="rId455" xr:uid="{00000000-0004-0000-0000-0000C6010000}"/>
    <hyperlink ref="AL2490" r:id="rId456" xr:uid="{00000000-0004-0000-0000-0000C7010000}"/>
    <hyperlink ref="AL2491" r:id="rId457" xr:uid="{00000000-0004-0000-0000-0000C8010000}"/>
    <hyperlink ref="AL2492" r:id="rId458" xr:uid="{00000000-0004-0000-0000-0000C9010000}"/>
    <hyperlink ref="AL2493" r:id="rId459" xr:uid="{00000000-0004-0000-0000-0000CA010000}"/>
    <hyperlink ref="AL2494" r:id="rId460" xr:uid="{00000000-0004-0000-0000-0000CB010000}"/>
    <hyperlink ref="AL2495" r:id="rId461" xr:uid="{00000000-0004-0000-0000-0000CC010000}"/>
    <hyperlink ref="AL2496" r:id="rId462" xr:uid="{00000000-0004-0000-0000-0000CD010000}"/>
    <hyperlink ref="AL2497" r:id="rId463" xr:uid="{00000000-0004-0000-0000-0000CE010000}"/>
    <hyperlink ref="AL2498" r:id="rId464" xr:uid="{00000000-0004-0000-0000-0000CF010000}"/>
    <hyperlink ref="AL2499" r:id="rId465" xr:uid="{00000000-0004-0000-0000-0000D0010000}"/>
    <hyperlink ref="AL2500" r:id="rId466" xr:uid="{00000000-0004-0000-0000-0000D1010000}"/>
    <hyperlink ref="AL2501" r:id="rId467" xr:uid="{00000000-0004-0000-0000-0000D2010000}"/>
    <hyperlink ref="AL2502" r:id="rId468" xr:uid="{00000000-0004-0000-0000-0000D3010000}"/>
    <hyperlink ref="AL2503" r:id="rId469" xr:uid="{00000000-0004-0000-0000-0000D4010000}"/>
    <hyperlink ref="AL2504" r:id="rId470" xr:uid="{00000000-0004-0000-0000-0000D5010000}"/>
    <hyperlink ref="AL2505" r:id="rId471" xr:uid="{00000000-0004-0000-0000-0000D6010000}"/>
    <hyperlink ref="AL2506" r:id="rId472" xr:uid="{00000000-0004-0000-0000-0000D7010000}"/>
    <hyperlink ref="AL2507" r:id="rId473" xr:uid="{00000000-0004-0000-0000-0000D8010000}"/>
    <hyperlink ref="AL2508" r:id="rId474" xr:uid="{00000000-0004-0000-0000-0000D9010000}"/>
    <hyperlink ref="AL2509" r:id="rId475" xr:uid="{00000000-0004-0000-0000-0000DA010000}"/>
    <hyperlink ref="AL2510" r:id="rId476" xr:uid="{00000000-0004-0000-0000-0000DB010000}"/>
    <hyperlink ref="AL2511" r:id="rId477" xr:uid="{00000000-0004-0000-0000-0000DC010000}"/>
    <hyperlink ref="AL2512" r:id="rId478" xr:uid="{00000000-0004-0000-0000-0000DD010000}"/>
    <hyperlink ref="AL2513" r:id="rId479" xr:uid="{00000000-0004-0000-0000-0000DE010000}"/>
    <hyperlink ref="AL2514" r:id="rId480" xr:uid="{00000000-0004-0000-0000-0000DF010000}"/>
    <hyperlink ref="AL2515" r:id="rId481" xr:uid="{00000000-0004-0000-0000-0000E0010000}"/>
    <hyperlink ref="AL2516" r:id="rId482" xr:uid="{00000000-0004-0000-0000-0000E1010000}"/>
    <hyperlink ref="AL2517" r:id="rId483" xr:uid="{00000000-0004-0000-0000-0000E2010000}"/>
    <hyperlink ref="AL2518" r:id="rId484" xr:uid="{00000000-0004-0000-0000-0000E3010000}"/>
    <hyperlink ref="AL2519" r:id="rId485" xr:uid="{00000000-0004-0000-0000-0000E4010000}"/>
    <hyperlink ref="AL2520" r:id="rId486" xr:uid="{00000000-0004-0000-0000-0000E5010000}"/>
    <hyperlink ref="AL2521" r:id="rId487" xr:uid="{00000000-0004-0000-0000-0000E6010000}"/>
    <hyperlink ref="AL2522" r:id="rId488" xr:uid="{00000000-0004-0000-0000-0000E7010000}"/>
    <hyperlink ref="AL2523" r:id="rId489" xr:uid="{00000000-0004-0000-0000-0000E8010000}"/>
    <hyperlink ref="AL2524" r:id="rId490" xr:uid="{00000000-0004-0000-0000-0000E9010000}"/>
    <hyperlink ref="AL2525" r:id="rId491" xr:uid="{00000000-0004-0000-0000-0000EA010000}"/>
    <hyperlink ref="AL2526" r:id="rId492" xr:uid="{00000000-0004-0000-0000-0000EB010000}"/>
    <hyperlink ref="AL2527" r:id="rId493" xr:uid="{00000000-0004-0000-0000-0000EC010000}"/>
    <hyperlink ref="AL2528" r:id="rId494" xr:uid="{00000000-0004-0000-0000-0000ED010000}"/>
    <hyperlink ref="AL2529" r:id="rId495" xr:uid="{00000000-0004-0000-0000-0000EE010000}"/>
    <hyperlink ref="AL2530" r:id="rId496" xr:uid="{00000000-0004-0000-0000-0000EF010000}"/>
    <hyperlink ref="AL2531" r:id="rId497" xr:uid="{00000000-0004-0000-0000-0000F0010000}"/>
    <hyperlink ref="AL2532" r:id="rId498" xr:uid="{00000000-0004-0000-0000-0000F1010000}"/>
    <hyperlink ref="AL2533" r:id="rId499" xr:uid="{00000000-0004-0000-0000-0000F2010000}"/>
    <hyperlink ref="AL2534" r:id="rId500" xr:uid="{00000000-0004-0000-0000-0000F3010000}"/>
  </hyperlinks>
  <pageMargins left="0.7" right="0.7" top="0.75" bottom="0.75" header="0.3" footer="0.3"/>
  <pageSetup paperSize="9" orientation="portrait" horizontalDpi="0" verticalDpi="0"/>
  <tableParts count="1">
    <tablePart r:id="rId5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סהר חיים יעקב</cp:lastModifiedBy>
  <dcterms:created xsi:type="dcterms:W3CDTF">2025-09-19T13:31:59Z</dcterms:created>
  <dcterms:modified xsi:type="dcterms:W3CDTF">2025-09-20T21:01:30Z</dcterms:modified>
</cp:coreProperties>
</file>