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ara.haver\Documents\GitHub\SoundscapeScenes\NCEI summary\"/>
    </mc:Choice>
  </mc:AlternateContent>
  <bookViews>
    <workbookView xWindow="-120" yWindow="-120" windowWidth="29040" windowHeight="15720"/>
  </bookViews>
  <sheets>
    <sheet name="Export Worksheet" sheetId="1" r:id="rId1"/>
    <sheet name="SQ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<sst xmlns="http://schemas.openxmlformats.org/spreadsheetml/2006/main" count="48" uniqueCount="34">
  <si>
    <t>select CLOUD_PATH, INSTRUMENT_NAME, START_DATE, END_DATE, SHAPE
SITE_NAME, RECORDING_LENGTH
from PAD.DC_SUMMARY_MV
where
DATA_COLLECTION_NAME IN ('NRS_01_2014-2015','NRS_03_2014-2015','NRS_05_2015-2015',
'NRS_06_2014-2016','NRS_08_2014-2015','NRS_09_2014-2015')</t>
  </si>
  <si>
    <t>AUH</t>
  </si>
  <si>
    <t>gs://noaa-passive-bioacoustic/nrs/audio/03/nrs_03_2014-2015/</t>
  </si>
  <si>
    <t>gs://noaa-passive-bioacoustic/nrs/audio/06/nrs_06_2014-2016/</t>
  </si>
  <si>
    <t>gs://noaa-passive-bioacoustic/nrs/audio/09/nrs_09_2014-2015/</t>
  </si>
  <si>
    <t>gs://noaa-passive-bioacoustic/nrs/audio/01/nrs_01_2014-2015/</t>
  </si>
  <si>
    <t>gs://noaa-passive-bioacoustic/nrs/audio/08/nrs_08_2014-2015/</t>
  </si>
  <si>
    <t>Path</t>
  </si>
  <si>
    <t>Instrument</t>
  </si>
  <si>
    <t>Start_Date</t>
  </si>
  <si>
    <t>End_Date</t>
  </si>
  <si>
    <t>Lon</t>
  </si>
  <si>
    <t>Lat</t>
  </si>
  <si>
    <t>SiteName</t>
  </si>
  <si>
    <t>Days</t>
  </si>
  <si>
    <t>2014-2015</t>
  </si>
  <si>
    <t>2014-2016</t>
  </si>
  <si>
    <t>FileCount</t>
  </si>
  <si>
    <t>DeploymentName</t>
  </si>
  <si>
    <t>NA</t>
  </si>
  <si>
    <t>Site</t>
  </si>
  <si>
    <t>nrs_03_2014-2015</t>
  </si>
  <si>
    <t>nrs_06_2014-2016</t>
  </si>
  <si>
    <t>nrs_09_2014-2015</t>
  </si>
  <si>
    <t>nrs_01_2014-2015</t>
  </si>
  <si>
    <t>nrs_08_2014-2015</t>
  </si>
  <si>
    <t>03</t>
  </si>
  <si>
    <t>06</t>
  </si>
  <si>
    <t>09</t>
  </si>
  <si>
    <t>01</t>
  </si>
  <si>
    <t>08</t>
  </si>
  <si>
    <t>gs://noaa-passive-bioacoustic/nrs/audio/01/nrs_01_2018-2020/</t>
  </si>
  <si>
    <t>2018-2020</t>
  </si>
  <si>
    <t>nrs_01_2018-2020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</si>
</sst>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>
    <font>
      <sz val="11"/>
      <color indexed="8"/>
      <name val="Calibri"/>
      <family val="2"/>
      <scheme val="minor"/>
    </font>
    <font>
      <sz val="11"/>
      <name val="Dialog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topLeftCell="B1" zoomScale="160" zoomScaleNormal="160" workbookViewId="0">
      <pane ySplit="1" topLeftCell="A2" activePane="bottomLeft" state="frozen"/>
      <selection pane="bottomLeft" activeCell="K8" sqref="K8"/>
    </sheetView>
  </sheetViews>
  <sheetFormatPr defaultColWidth="8.84375" defaultRowHeight="14.6"/>
  <cols>
    <col min="1" max="1" width="26.3828125" customWidth="1"/>
    <col min="2" max="3" width="13.3046875" customWidth="1"/>
    <col min="4" max="4" width="10" customWidth="1"/>
    <col min="5" max="5" width="12.84375" customWidth="1"/>
    <col min="6" max="6" width="10.3828125" style="3" bestFit="1" customWidth="1"/>
    <col min="7" max="7" width="10.15234375" style="3" bestFit="1" customWidth="1"/>
    <col min="8" max="8" width="9.3828125" customWidth="1"/>
    <col min="9" max="10" width="10.3828125" customWidth="1"/>
    <col min="11" max="11" width="17.15234375" bestFit="1" customWidth="1"/>
  </cols>
  <sheetData>
    <row r="1" spans="1:11">
      <c r="A1" t="s">
        <v>7</v>
      </c>
      <c r="B1" t="s">
        <v>17</v>
      </c>
      <c r="C1" t="s">
        <v>13</v>
      </c>
      <c r="D1" t="s">
        <v>18</v>
      </c>
      <c r="E1" t="s">
        <v>8</v>
      </c>
      <c r="F1" s="3" t="s">
        <v>9</v>
      </c>
      <c r="G1" s="3" t="s">
        <v>10</v>
      </c>
      <c r="H1" t="s">
        <v>12</v>
      </c>
      <c r="I1" t="s">
        <v>11</v>
      </c>
      <c r="J1" t="s">
        <v>20</v>
      </c>
      <c r="K1" t="s">
        <v>14</v>
      </c>
    </row>
    <row r="2" spans="1:11" ht="43.75">
      <c r="A2" s="2" t="s">
        <v>2</v>
      </c>
      <c r="B2" s="2" t="s">
        <v>19</v>
      </c>
      <c r="C2" s="5" t="s">
        <v>26</v>
      </c>
      <c r="D2" s="3" t="s">
        <v>15</v>
      </c>
      <c r="E2" t="s">
        <v>1</v>
      </c>
      <c r="F2" s="3">
        <v>41913</v>
      </c>
      <c r="G2" s="3">
        <v>42209</v>
      </c>
      <c r="H2" s="4">
        <v>47.765099999999997</v>
      </c>
      <c r="I2" s="4">
        <v>-125.5222</v>
      </c>
      <c r="J2" t="s">
        <v>21</v>
      </c>
      <c r="K2" s="1">
        <v>296</v>
      </c>
    </row>
    <row r="3" spans="1:11" ht="43.75">
      <c r="A3" s="2" t="s">
        <v>3</v>
      </c>
      <c r="B3" s="2" t="s">
        <v>19</v>
      </c>
      <c r="C3" s="5" t="s">
        <v>27</v>
      </c>
      <c r="D3" s="3" t="s">
        <v>16</v>
      </c>
      <c r="E3" t="s">
        <v>1</v>
      </c>
      <c r="F3" s="3">
        <v>41852</v>
      </c>
      <c r="G3" s="3">
        <v>42444</v>
      </c>
      <c r="H3" s="4">
        <v>28.0062</v>
      </c>
      <c r="I3" s="4">
        <v>-86.993700000000004</v>
      </c>
      <c r="J3" t="s">
        <v>22</v>
      </c>
      <c r="K3" s="1">
        <v>592</v>
      </c>
    </row>
    <row r="4" spans="1:11" ht="43.75">
      <c r="A4" s="2" t="s">
        <v>4</v>
      </c>
      <c r="B4" s="2" t="s">
        <v>19</v>
      </c>
      <c r="C4" s="5" t="s">
        <v>28</v>
      </c>
      <c r="D4" s="3" t="s">
        <v>15</v>
      </c>
      <c r="E4" t="s">
        <v>1</v>
      </c>
      <c r="F4" s="3">
        <v>41933</v>
      </c>
      <c r="G4" s="3">
        <v>42228</v>
      </c>
      <c r="H4" s="4">
        <v>42.403700000000001</v>
      </c>
      <c r="I4" s="4">
        <v>-70.129400000000004</v>
      </c>
      <c r="J4" t="s">
        <v>23</v>
      </c>
      <c r="K4" s="1">
        <v>295</v>
      </c>
    </row>
    <row r="5" spans="1:11" ht="43.75">
      <c r="A5" s="2" t="s">
        <v>5</v>
      </c>
      <c r="B5" s="2" t="s">
        <v>19</v>
      </c>
      <c r="C5" s="5" t="s">
        <v>29</v>
      </c>
      <c r="D5" s="3" t="s">
        <v>15</v>
      </c>
      <c r="E5" t="s">
        <v>1</v>
      </c>
      <c r="F5" s="3">
        <v>41926</v>
      </c>
      <c r="G5" s="3">
        <v>42303</v>
      </c>
      <c r="H5" s="4">
        <v>72.489999999999995</v>
      </c>
      <c r="I5" s="4">
        <v>-156.6018</v>
      </c>
      <c r="J5" t="s">
        <v>24</v>
      </c>
      <c r="K5" s="1">
        <v>377</v>
      </c>
    </row>
    <row r="6" spans="1:11" ht="43.75">
      <c r="A6" s="2" t="s">
        <v>6</v>
      </c>
      <c r="B6" s="2" t="s">
        <v>19</v>
      </c>
      <c r="C6" s="5" t="s">
        <v>30</v>
      </c>
      <c r="D6" s="3" t="s">
        <v>15</v>
      </c>
      <c r="E6" t="s">
        <v>1</v>
      </c>
      <c r="F6" s="3">
        <v>41782</v>
      </c>
      <c r="G6" s="3">
        <v>42054</v>
      </c>
      <c r="H6" s="4">
        <v>40.130000000000003</v>
      </c>
      <c r="I6" s="4">
        <v>-66.249899999999997</v>
      </c>
      <c r="J6" t="s">
        <v>25</v>
      </c>
      <c r="K6" s="1">
        <v>272</v>
      </c>
    </row>
    <row r="7" spans="1:11" ht="43.75">
      <c r="A7" s="2" t="s">
        <v>31</v>
      </c>
      <c r="B7" s="2" t="s">
        <v>19</v>
      </c>
      <c r="C7" s="5" t="s">
        <v>29</v>
      </c>
      <c r="D7" s="3" t="s">
        <v>32</v>
      </c>
      <c r="E7" t="s">
        <v>1</v>
      </c>
      <c r="F7" s="3">
        <v>43332</v>
      </c>
      <c r="G7" s="3">
        <v>44067</v>
      </c>
      <c r="H7" s="4">
        <v>72.489999999999995</v>
      </c>
      <c r="I7" s="4">
        <v>-156.6018</v>
      </c>
      <c r="J7" t="s">
        <v>33</v>
      </c>
      <c r="K7" s="1">
        <f>_xlfn.DAYS(G7,F7)</f>
        <v>735</v>
      </c>
    </row>
    <row r="10" spans="1:11">
      <c r="A10" s="2"/>
      <c r="B10" s="2"/>
      <c r="C10" s="2"/>
      <c r="D10" s="2"/>
    </row>
    <row r="11" spans="1:11">
      <c r="A11" s="2"/>
      <c r="B11" s="2"/>
      <c r="C11" s="2"/>
      <c r="D11" s="2"/>
    </row>
    <row r="12" spans="1:11">
      <c r="A12" s="2"/>
      <c r="B12" s="2"/>
      <c r="C12" s="2"/>
      <c r="D12" s="2"/>
    </row>
    <row r="13" spans="1:11">
      <c r="A13" s="2"/>
      <c r="B13" s="2"/>
      <c r="C13" s="2"/>
      <c r="D13" s="2"/>
    </row>
    <row r="14" spans="1:11">
      <c r="A14" s="2"/>
      <c r="B14" s="2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ColWidth="8.84375" defaultRowHeight="14.6"/>
  <sheetData>
    <row r="2" spans="1:1">
      <c r="A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Samara Haver</cp:lastModifiedBy>
  <dcterms:created xsi:type="dcterms:W3CDTF">2024-12-12T16:10:36Z</dcterms:created>
  <dcterms:modified xsi:type="dcterms:W3CDTF">2024-12-27T00:41:38Z</dcterms:modified>
</cp:coreProperties>
</file>