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jbgtEqEZHaCIy+6MjkQpzZBXAYm4SQLpC2qW9UhQeTg="/>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3CNuSdykcbIOvP4BthpqsIR0sLg=="/>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<sst xmlns="http://schemas.openxmlformats.org/spreadsheetml/2006/main" count="2232" uniqueCount="905">
  <si>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</si>
  <si>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</si>
  <si>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</si>
  <si>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</si>
  <si>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</si>
  <si>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</si>
  <si>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</si>
  <si>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</si>
  <si>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</si>
  <si>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</si>
  <si>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</si>
  <si>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</si>
  <si>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</si>
  <si>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</si>
  <si>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</si>
  <si>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</si>
  <si>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</si>
  <si>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</si>
  <si>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</si>
  <si>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</si>
  <si>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</si>
  <si>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</si>
  <si>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</si>
  <si>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</si>
  <si>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</si>
  <si>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</si>
  <si>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</si>
  <si>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</si>
  <si>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</si>
  <si>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</si>
  <si>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</si>
  <si>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</si>
  <si>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</si>
  <si>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</si>
  <si>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</si>
  <si>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</si>
  <si>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</si>
  <si>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</si>
  <si>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</si>
  <si>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</si>
  <si>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</si>
  <si>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</si>
  <si>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</si>
  <si>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</si>
  <si>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</si>
  <si>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</si>
  <si>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</si>
  <si>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</si>
  <si>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</si>
  <si>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</si>
  <si>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</si>
  <si>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</si>
  <si>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</si>
  <si>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</si>
  <si>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</si>
  <si>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</si>
  <si>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</si>
  <si>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</si>
  <si>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</si>
  <si>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</si>
  <si>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</si>
  <si>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</si>
  <si>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</si>
  <si>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</si>
  <si>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</si>
  <si>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</si>
  <si>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</si>
  <si>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</si>
  <si>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</si>
  <si>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</si>
  <si>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</si>
  <si>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</si>
  <si>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</si>
  <si>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</si>
  <si>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gsutil -m rsync -r gs://noaa-passive-bioacoustic/onms/products/sound_level_metrics/sb01 F:/ONMS/sb01
</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</si>
  <si>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</si>
  <si>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</si>
  <si>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</si>
  <si>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</si>
  <si>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</si>
  <si>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</si>
  <si>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</si>
  <si>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</si>
  <si>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</si>
  <si>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</si>
  <si>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</si>
  <si>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</si>
  <si>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gsutil -m rsync -r gs://noaa-passive-bioacoustic/onms/products/sound_level_metrics/sb03 F:/ONMS/sb03
gsutil -m rsync -r gs://nmfs_odp_sefsc/FATESD/PASSIVE_ACOUSTIC_DATA_ANALYSIS/SANCTSOUND_SBNMS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</si>
  <si>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</si>
  <si>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</si>
  <si>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</si>
  <si>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</si>
  <si>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</si>
  <si>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</si>
  <si>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</si>
  <si>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</si>
  <si>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</si>
  <si>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</si>
  <si>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</si>
  <si>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</si>
  <si>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</si>
  <si>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</si>
  <si>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</si>
  <si>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</si>
  <si>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</si>
  <si>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</si>
  <si>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</si>
  <si>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</si>
  <si>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</si>
  <si>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</si>
  <si>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</si>
  <si>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</si>
  <si>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</si>
  <si>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</si>
  <si>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</si>
  <si>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</si>
  <si>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</si>
  <si>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</si>
  <si>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</si>
  <si>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</si>
  <si>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</si>
  <si>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</si>
  <si>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</si>
  <si>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</si>
  <si>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</si>
  <si>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</si>
  <si>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</si>
  <si>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</si>
  <si>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</si>
  <si>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</si>
  <si>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</si>
  <si>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</si>
  <si>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</si>
  <si>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</si>
  <si>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</si>
  <si>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</si>
  <si>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</si>
  <si>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</si>
  <si>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</si>
  <si>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</si>
  <si>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</si>
  <si>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</si>
  <si>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</si>
  <si>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</si>
  <si>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</si>
  <si>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</si>
  <si>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</si>
  <si>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</si>
  <si>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</si>
  <si>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</si>
  <si>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</si>
  <si>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</si>
  <si>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</si>
  <si>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</si>
  <si>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</si>
  <si>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</si>
  <si>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</si>
  <si>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</si>
  <si>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</si>
  <si>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</si>
  <si>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</si>
  <si>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</si>
  <si>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</si>
  <si>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</si>
  <si>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</si>
  <si>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</si>
  <si>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</si>
  <si>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</si>
  <si>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</si>
  <si>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</si>
  <si>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</si>
  <si>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</si>
  <si>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</si>
  <si>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</si>
  <si>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</si>
  <si>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</si>
  <si>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</si>
  <si>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</si>
  <si>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</si>
  <si>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</si>
  <si>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</si>
  <si>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</si>
  <si>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</si>
  <si>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</si>
  <si>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</si>
  <si>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</si>
  <si>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</si>
  <si>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</si>
  <si>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</si>
  <si>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</si>
  <si>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</si>
  <si>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</si>
  <si>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</si>
  <si>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</si>
  <si>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</si>
  <si>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</si>
  <si>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</si>
  <si>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</si>
  <si>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</si>
  <si>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</si>
  <si>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</si>
  <si>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</si>
  <si>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</si>
  <si>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</si>
  <si>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</si>
  <si>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</si>
  <si>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</si>
  <si>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</si>
  <si>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</si>
  <si>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</si>
  <si>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</si>
  <si>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</si>
  <si>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</si>
  <si>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</si>
  <si>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</si>
  <si>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</si>
  <si>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</si>
  <si>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</si>
  <si>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</si>
  <si>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</si>
  <si>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</si>
  <si>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</si>
  <si>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</si>
  <si>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</si>
  <si>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</si>
  <si>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</si>
  <si>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</si>
  <si>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</si>
  <si>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</si>
  <si>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</si>
  <si>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</si>
  <si>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</si>
  <si>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</si>
  <si>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</si>
  <si>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</si>
  <si>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</si>
  <si>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</si>
  <si>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</si>
  <si>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</si>
  <si>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</si>
  <si>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</si>
  <si>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</si>
  <si>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</si>
  <si>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</si>
  <si>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</si>
  <si>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</si>
  <si>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</si>
  <si>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</si>
  <si>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</si>
  <si>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</si>
  <si>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</si>
  <si>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</si>
  <si>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</si>
  <si>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</si>
  <si>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</si>
  <si>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</si>
  <si>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</si>
  <si>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</si>
  <si>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</si>
  <si>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</si>
  <si>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</si>
  <si>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</si>
  <si>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</si>
  <si>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</si>
  <si>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</si>
  <si>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</si>
  <si>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</si>
  <si>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</si>
  <si>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</si>
  <si>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</si>
  <si>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</si>
  <si>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</si>
  <si>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</si>
  <si>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</si>
  <si>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</si>
  <si>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</si>
  <si>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</si>
  <si>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</si>
  <si>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</si>
  <si>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</si>
  <si>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</si>
  <si>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</si>
  <si>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</si>
  <si>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</si>
  <si>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</si>
  <si>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</si>
  <si>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</si>
  <si>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</si>
  <si>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</si>
  <si>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</si>
  <si>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</si>
  <si>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</si>
  <si>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</si>
  <si>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</si>
  <si>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</si>
  <si>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</si>
  <si>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</si>
  <si>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</si>
  <si>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</si>
  <si>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</si>
  <si>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</si>
  <si>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</si>
  <si>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</si>
  <si>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</si>
  <si>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</si>
  <si>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</si>
  <si>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</si>
  <si>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</si>
  <si>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</si>
  <si>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</si>
  <si>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</si>
  <si>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</si>
  <si>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</si>
  <si>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</si>
  <si>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</si>
  <si>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</si>
  <si>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</si>
  <si>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</si>
  <si>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</si>
  <si>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</si>
  <si>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</si>
  <si>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</si>
  <si>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</si>
  <si>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</si>
  <si>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</si>
  <si>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</si>
  <si>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</si>
  <si>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</si>
  <si>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</si>
  <si>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</si>
  <si>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</si>
  <si>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</si>
  <si>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</si>
  <si>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</si>
  <si>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</si>
  <si>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</si>
  <si>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</si>
  <si>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</si>
  <si>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</si>
  <si>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</si>
  <si>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</si>
  <si>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</si>
  <si>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</si>
  <si>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</si>
  <si>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</si>
  <si>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</si>
  <si>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</si>
  <si>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</si>
  <si>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</si>
  <si>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</si>
  <si>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</si>
  <si>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</si>
  <si>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</si>
  <si>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</si>
  <si>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</si>
  <si>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</si>
  <si>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</si>
  <si>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</si>
  <si>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</si>
  <si>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</si>
  <si>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</si>
  <si>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</si>
  <si>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</si>
  <si>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</si>
  <si>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</si>
  <si>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</si>
  <si>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</si>
  <si>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</si>
  <si>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</si>
  <si>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</si>
  <si>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</si>
  <si>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</si>
  <si>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</si>
  <si>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</si>
  <si>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</si>
  <si>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</si>
  <si>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</si>
  <si>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</si>
  <si>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</si>
  <si>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</si>
  <si>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</si>
  <si>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</si>
  <si>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</si>
  <si>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</si>
  <si>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</si>
  <si>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</si>
  <si>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</si>
  <si>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</si>
  <si>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</si>
  <si>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</si>
  <si>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</si>
  <si>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</si>
  <si>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</si>
  <si>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</si>
  <si>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</si>
  <si>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</si>
  <si>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</si>
  <si>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</si>
  <si>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</si>
  <si>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</si>
  <si>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</si>
  <si>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</si>
  <si>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</si>
  <si>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</si>
  <si>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</si>
  <si>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</si>
  <si>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</si>
  <si>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</si>
  <si>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</si>
  <si>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</si>
  <si>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</si>
  <si>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</si>
  <si>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</si>
  <si>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</si>
  <si>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</si>
  <si>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</si>
  <si>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</si>
  <si>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</si>
  <si>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</si>
  <si>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</si>
  <si>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</si>
  <si>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</si>
  <si>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</si>
  <si>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</si>
  <si>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</si>
  <si>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</si>
  <si>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</si>
  <si>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</si>
  <si>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</si>
  <si>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</si>
  <si>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</si>
  <si>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</si>
  <si>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</si>
  <si>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</si>
  <si>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</si>
  <si>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</si>
  <si>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</si>
  <si>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</si>
  <si>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</si>
  <si>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</si>
  <si>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</si>
  <si>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</si>
  <si>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provide: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</si>
  <si>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</si>
  <si>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</si>
  <si>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</si>
  <si>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</si>
  <si>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</si>
  <si>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</si>
  <si>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</si>
  <si>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</si>
  <si>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</si>
  <si>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</si>
  <si>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</si>
  <si>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</si>
  <si>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</si>
  <si>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</si>
  <si>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</si>
  <si>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</si>
  <si>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</si>
  <si>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</si>
  <si>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</si>
  <si>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</si>
  <si>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</si>
  <si>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</si>
  <si>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</si>
  <si>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</si>
  <si>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</si>
  <si>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</si>
  <si>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</si>
  <si>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</si>
  <si>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</si>
  <si>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</si>
  <si>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</si>
  <si>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</si>
  <si>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</si>
  <si>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</si>
  <si>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t xml:space="preserve">Processing audio to calibrated sound levels (aka soundscape metrics) involves multiple steps to get a specified time frequency data product. All comparisons in the ONMS soundscape inventory reports are hourly power spectral densities in 1 Hz for each third-octave band center frequency. Data processed during the Sanctuary Soundscape Project (pre- 2022 ONMS Sound data) used the &lt;a href="https://github.com/MarineBioAcousticsRC/Triton/tree/master" target="_blank"&gt;Triton Soundscape Remora&lt;/a&gt; and data processed for the ONMS sound used either &lt;a href="https://pubs.aip.org/asa/jel/article/1/1/011203/219719" target="_blank"&gt;MANTA&lt;/a&gt; or &lt;a href="https://github.com/lifewatch/pypam" target="_blank"&gt;PyPAM &lt;/a&gt;. Both processing softwares calculated power spectral density (PSD) levels as the median of mean-square pressure amplitude (μPa2). Triton outputs a resolution of 1 Hz/1-sec. MANTA and PyPAM outputs a resolution of hybrid milli-decidade per second. Triton uses 0% overlap in spectral decompositions and MANTA/PyPAM uses 50% overlap, resulting in slight differences in values between these processing softwares. Triton then calculated PSD levels per hour as the median of mean-square pressure amplitude (μPa2) with a resolution of 1 Hz from 20 Hz to 24,000 Hz over no less than 1800 seconds in each hour and converted to decibels (dB re 1 μPa2/Hz). Third-octave band sound pressure levels (TOLs) then were calculated by integration of PSD levels over each octave band with nominal center frequencies. MANTA and PyPAM do the same calculation as Triton to get PSD levels from 1 Hz/1 sec PSDs to hourly but at a 1-minute resolution and within the hybrid millie-decide bands. This difference in time averaging impacts the comparability of the results, and caution should be used when reviewing results that include SanctSound Triton generated hourly data (e.g. TOL_1h.csv). Compatibility between PyPAM and Manata were verified.
 &lt;br style="line-height: .5;"&gt;
For the MANTA and PyPAM results &lt;a href="https://github.com/TaikiSan21/PAMscapes" target="_blank"&gt;PAMscapes&lt;/a&gt; was used to calculate one-third octave bands (using createOctaveLevel(hmdData, type='tol') and then the median for each hour with binSoundscapeData(cDataTOL, bin = "1hour", method = c("median")). Hourly data were then matched with an estimate of wind speed at that location using matchGFS in PAMscapes (Global Forecast System (GFS) weather model). Hourly TOLs were then converted back to 1-Hz resolution to match the wind model results (dB re 1 μPa/Hz).  
</t>
  </si>
  <si>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</si>
  <si>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</si>
  <si>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</si>
  <si>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</si>
  <si>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</si>
  <si>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</si>
  <si>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</si>
  <si>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</si>
  <si>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</si>
  <si>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</si>
  <si>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</si>
  <si>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</si>
  <si>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</si>
  <si>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</si>
  <si>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</si>
  <si>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</si>
  <si>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</si>
  <si>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</si>
  <si>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</si>
  <si>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</si>
  <si>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</si>
  <si>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</si>
  <si>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</si>
  <si>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</si>
  <si>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</si>
  <si>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</si>
  <si>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</si>
  <si>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</si>
  <si>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</si>
  <si>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</si>
  <si>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</si>
  <si>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</si>
  <si>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MARS-whales</t>
  </si>
  <si>
    <t>MARS_BlueFinCI.jpg</t>
  </si>
  <si>
    <t>MBNMS represents important foraging habitat for multiple mysticete species and seasonal presence provides key insight on important biological periods for these species. In the heart of MBNMS the MARS cabled observatory enables continuous monitoring of sound, including sounds from blue and fin whales. Scientists at the Monterey Bay Aquarium Research Institute (&lt;a href="https://www.mbari.org/project/baleen-whale-behavioral-ecology/" target="_blank"&gt;MBARI&lt;/a&gt;) developed an indicator for blue and fin whale acoustic presence in the ecosystem, showing seasonal presence from 2015-2024.</t>
  </si>
  <si>
    <t>MBNMS</t>
  </si>
  <si>
    <r>
      <rPr>
        <rFont val="Arial"/>
        <sz val="10.0"/>
      </rPr>
      <t xml:space="preserve">Ocean sound monitoring in &lt;a href="https://montereybay.noaa.gov/" target="_blank"&gt;Monterey Bay National Marine Sanctuary&lt;/a&gt; (MBNMS) coordinated by ONMS began in 2018 through the &lt;a href=" </t>
    </r>
    <r>
      <rPr>
        <rFont val="Arial"/>
        <color rgb="FF1155CC"/>
        <sz val="10.0"/>
        <u/>
      </rPr>
      <t>https://sanctsound.ioos.us/s_mbnms.html</t>
    </r>
    <r>
      <rPr>
        <rFont val="Arial"/>
        <sz val="10.0"/>
      </rPr>
      <t xml:space="preserve">"&gt;Sanctuary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r>
  </si>
  <si>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</si>
  <si>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</si>
  <si>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</si>
  <si>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</si>
  <si>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</si>
  <si>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</si>
  <si>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</si>
  <si>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</si>
  <si>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</si>
  <si>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</si>
  <si>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</si>
  <si>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</si>
  <si>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</si>
  <si>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</si>
  <si>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</si>
  <si>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</si>
  <si>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</si>
  <si>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</si>
  <si>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</si>
  <si>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</si>
  <si>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</si>
  <si>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 target="_blank"&gt;National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</si>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</sst>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33" numFmtId="0" xfId="0" applyAlignment="1" applyFont="1">
      <alignment horizontal="left" readingOrder="0" shrinkToFit="0" vertical="center" wrapText="1"/>
    </xf>
    <xf borderId="0" fillId="14" fontId="1" numFmtId="0" xfId="0" applyAlignment="1" applyFont="1">
      <alignment horizontal="left" readingOrder="0" shrinkToFit="0" vertical="center" wrapText="0"/>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6"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8.png"/><Relationship Id="rId4" Type="http://schemas.openxmlformats.org/officeDocument/2006/relationships/image" Target="../media/image3.png"/><Relationship Id="rId5" Type="http://schemas.openxmlformats.org/officeDocument/2006/relationships/image" Target="../media/image7.png"/><Relationship Id="rId6" Type="http://schemas.openxmlformats.org/officeDocument/2006/relationships/image" Target="../media/image6.png"/><Relationship Id="rId7" Type="http://schemas.openxmlformats.org/officeDocument/2006/relationships/image" Target="../media/image4.png"/><Relationship Id="rId8"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8.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5.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sound.ioos.us/s_mbnms.html" TargetMode="External"/><Relationship Id="rId5" Type="http://schemas.openxmlformats.org/officeDocument/2006/relationships/hyperlink" Target="https://sanctuaries.noaa.gov/chumash-heritage/" TargetMode="External"/><Relationship Id="rId6"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48.75" customHeight="1">
      <c r="B27" s="300" t="s">
        <v>510</v>
      </c>
      <c r="C27" s="366" t="s">
        <v>511</v>
      </c>
      <c r="D27" s="367" t="s">
        <v>512</v>
      </c>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66"/>
      <c r="B28" s="377"/>
      <c r="C28" s="352"/>
      <c r="D28" s="367"/>
      <c r="E28" s="368"/>
      <c r="F28" s="355"/>
      <c r="G28" s="355"/>
      <c r="H28" s="355"/>
      <c r="I28" s="355"/>
      <c r="J28" s="355"/>
      <c r="K28" s="355"/>
      <c r="L28" s="355"/>
      <c r="M28" s="355"/>
      <c r="N28" s="355"/>
      <c r="O28" s="355"/>
      <c r="P28" s="355"/>
      <c r="Q28" s="355"/>
      <c r="R28" s="355"/>
      <c r="S28" s="355"/>
      <c r="T28" s="355"/>
      <c r="U28" s="355"/>
      <c r="V28" s="355"/>
      <c r="W28" s="355"/>
      <c r="X28" s="355"/>
      <c r="Y28" s="355"/>
      <c r="Z28" s="355"/>
      <c r="AA28" s="355"/>
      <c r="AB28" s="355"/>
      <c r="AC28" s="355"/>
    </row>
    <row r="29" ht="24.75" customHeight="1">
      <c r="A29" s="356" t="s">
        <v>467</v>
      </c>
      <c r="B29" s="356" t="s">
        <v>513</v>
      </c>
      <c r="C29" s="356" t="s">
        <v>270</v>
      </c>
      <c r="D29" s="378" t="s">
        <v>514</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515</v>
      </c>
      <c r="C30" s="356" t="s">
        <v>270</v>
      </c>
      <c r="D30" s="362" t="s">
        <v>516</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517</v>
      </c>
      <c r="C31" s="356" t="s">
        <v>270</v>
      </c>
      <c r="D31" s="362" t="s">
        <v>518</v>
      </c>
      <c r="E31" s="364"/>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519</v>
      </c>
      <c r="C32" s="356" t="s">
        <v>49</v>
      </c>
      <c r="D32" s="362" t="s">
        <v>520</v>
      </c>
      <c r="E32" s="379"/>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521</v>
      </c>
      <c r="C33" s="356" t="s">
        <v>159</v>
      </c>
      <c r="D33" s="362" t="s">
        <v>522</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523</v>
      </c>
      <c r="C34" s="356" t="s">
        <v>270</v>
      </c>
      <c r="D34" s="358" t="s">
        <v>524</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525</v>
      </c>
      <c r="C35" s="356" t="s">
        <v>270</v>
      </c>
      <c r="D35" s="378" t="s">
        <v>526</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527</v>
      </c>
      <c r="C36" s="356" t="s">
        <v>270</v>
      </c>
      <c r="D36" s="362" t="s">
        <v>528</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529</v>
      </c>
      <c r="C37" s="356" t="s">
        <v>49</v>
      </c>
      <c r="D37" s="362" t="s">
        <v>530</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531</v>
      </c>
      <c r="C38" s="356" t="s">
        <v>49</v>
      </c>
      <c r="D38" s="362" t="s">
        <v>532</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533</v>
      </c>
      <c r="C39" s="356" t="s">
        <v>49</v>
      </c>
      <c r="D39" s="362" t="s">
        <v>534</v>
      </c>
      <c r="E39" s="364"/>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535</v>
      </c>
      <c r="C40" s="356" t="s">
        <v>159</v>
      </c>
      <c r="D40" s="362" t="s">
        <v>536</v>
      </c>
      <c r="E40" s="380"/>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537</v>
      </c>
      <c r="C41" s="356" t="s">
        <v>159</v>
      </c>
      <c r="D41" s="362" t="s">
        <v>538</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B42" s="356" t="s">
        <v>539</v>
      </c>
      <c r="C42" s="356" t="s">
        <v>159</v>
      </c>
      <c r="D42" s="362" t="s">
        <v>540</v>
      </c>
      <c r="E42" s="364"/>
      <c r="F42" s="360"/>
      <c r="G42" s="360"/>
      <c r="H42" s="360"/>
      <c r="I42" s="360"/>
      <c r="J42" s="360"/>
      <c r="K42" s="360"/>
      <c r="L42" s="360"/>
      <c r="M42" s="360"/>
      <c r="N42" s="360"/>
      <c r="O42" s="360"/>
      <c r="P42" s="360"/>
      <c r="Q42" s="360"/>
      <c r="R42" s="360"/>
      <c r="S42" s="360"/>
      <c r="T42" s="360"/>
      <c r="U42" s="360"/>
      <c r="V42" s="360"/>
      <c r="W42" s="360"/>
      <c r="X42" s="360"/>
      <c r="Y42" s="360"/>
      <c r="Z42" s="360"/>
      <c r="AA42" s="360"/>
      <c r="AB42" s="360"/>
      <c r="AC42" s="360"/>
    </row>
    <row r="43" ht="24.75" customHeight="1">
      <c r="A43" s="352" t="s">
        <v>541</v>
      </c>
      <c r="B43" s="352"/>
      <c r="C43" s="352"/>
      <c r="D43" s="376"/>
      <c r="E43" s="381"/>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t="s">
        <v>541</v>
      </c>
      <c r="B44" s="352"/>
      <c r="C44" s="366" t="s">
        <v>542</v>
      </c>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52"/>
      <c r="B46" s="352"/>
      <c r="C46" s="352"/>
      <c r="D46" s="367"/>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76"/>
      <c r="B47" s="377"/>
      <c r="C47" s="377"/>
      <c r="D47" s="376"/>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53"/>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82"/>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67"/>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row r="1008" ht="24.75" customHeight="1">
      <c r="A1008" s="352"/>
      <c r="B1008" s="352"/>
      <c r="C1008" s="352"/>
      <c r="D1008" s="353"/>
      <c r="E1008" s="368"/>
      <c r="F1008" s="355"/>
      <c r="G1008" s="355"/>
      <c r="H1008" s="355"/>
      <c r="I1008" s="355"/>
      <c r="J1008" s="355"/>
      <c r="K1008" s="355"/>
      <c r="L1008" s="355"/>
      <c r="M1008" s="355"/>
      <c r="N1008" s="355"/>
      <c r="O1008" s="355"/>
      <c r="P1008" s="355"/>
      <c r="Q1008" s="355"/>
      <c r="R1008" s="355"/>
      <c r="S1008" s="355"/>
      <c r="T1008" s="355"/>
      <c r="U1008" s="355"/>
      <c r="V1008" s="355"/>
      <c r="W1008" s="355"/>
      <c r="X1008" s="355"/>
      <c r="Y1008" s="355"/>
      <c r="Z1008" s="355"/>
      <c r="AA1008" s="355"/>
      <c r="AB1008" s="355"/>
      <c r="AC1008" s="355"/>
    </row>
  </sheetData>
  <mergeCells count="6">
    <mergeCell ref="A3:A4"/>
    <mergeCell ref="A5:A6"/>
    <mergeCell ref="A11:A18"/>
    <mergeCell ref="A19:A24"/>
    <mergeCell ref="A25:A27"/>
    <mergeCell ref="A29:A42"/>
  </mergeCells>
  <hyperlinks>
    <hyperlink r:id="rId1" ref="E2"/>
    <hyperlink r:id="rId2" ref="C3"/>
    <hyperlink r:id="rId3" ref="D24"/>
    <hyperlink r:id="rId4" ref="D29"/>
    <hyperlink r:id="rId5" ref="D35"/>
  </hyperlinks>
  <drawing r:id="rId6"/>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543</v>
      </c>
      <c r="B1" s="383" t="s">
        <v>544</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545</v>
      </c>
      <c r="B1" s="387" t="s">
        <v>546</v>
      </c>
      <c r="C1" s="387" t="s">
        <v>547</v>
      </c>
      <c r="D1" s="387" t="s">
        <v>548</v>
      </c>
      <c r="E1" s="387" t="s">
        <v>549</v>
      </c>
      <c r="F1" s="387" t="s">
        <v>550</v>
      </c>
      <c r="G1" s="387" t="s">
        <v>551</v>
      </c>
      <c r="H1" s="387" t="s">
        <v>552</v>
      </c>
      <c r="I1" s="387" t="s">
        <v>553</v>
      </c>
      <c r="J1" s="387" t="s">
        <v>554</v>
      </c>
      <c r="K1" s="387" t="s">
        <v>555</v>
      </c>
      <c r="L1" s="387" t="s">
        <v>556</v>
      </c>
      <c r="M1" s="386" t="s">
        <v>557</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558</v>
      </c>
      <c r="G2" s="383" t="s">
        <v>559</v>
      </c>
      <c r="H2" s="383"/>
      <c r="I2" s="383" t="s">
        <v>559</v>
      </c>
      <c r="J2" s="383"/>
      <c r="K2" s="383" t="s">
        <v>560</v>
      </c>
      <c r="L2" s="383">
        <v>3.0</v>
      </c>
      <c r="N2" s="383"/>
    </row>
    <row r="3">
      <c r="B3" s="383" t="s">
        <v>315</v>
      </c>
      <c r="C3" s="383"/>
      <c r="D3" s="383">
        <v>40.0</v>
      </c>
      <c r="E3" s="383">
        <v>40.0</v>
      </c>
      <c r="F3" s="383" t="s">
        <v>561</v>
      </c>
      <c r="G3" s="383" t="s">
        <v>562</v>
      </c>
      <c r="H3" s="383"/>
      <c r="I3" s="383" t="s">
        <v>562</v>
      </c>
      <c r="J3" s="383"/>
      <c r="K3" s="383" t="s">
        <v>560</v>
      </c>
      <c r="L3" s="383">
        <v>3.0</v>
      </c>
      <c r="N3" s="383"/>
    </row>
    <row r="4">
      <c r="B4" s="383" t="s">
        <v>315</v>
      </c>
      <c r="C4" s="383"/>
      <c r="D4" s="383">
        <v>350.0</v>
      </c>
      <c r="E4" s="383">
        <v>350.0</v>
      </c>
      <c r="F4" s="383" t="s">
        <v>563</v>
      </c>
      <c r="G4" s="383" t="s">
        <v>562</v>
      </c>
      <c r="H4" s="383"/>
      <c r="I4" s="383" t="s">
        <v>559</v>
      </c>
      <c r="J4" s="383"/>
      <c r="K4" s="383" t="s">
        <v>564</v>
      </c>
      <c r="L4" s="383">
        <v>3.0</v>
      </c>
      <c r="N4" s="383"/>
    </row>
    <row r="5">
      <c r="B5" s="383" t="s">
        <v>315</v>
      </c>
      <c r="C5" s="383"/>
      <c r="D5" s="383">
        <v>77.0</v>
      </c>
      <c r="E5" s="383">
        <v>887.0</v>
      </c>
      <c r="F5" s="383" t="s">
        <v>565</v>
      </c>
      <c r="G5" s="383" t="s">
        <v>562</v>
      </c>
      <c r="H5" s="383"/>
      <c r="I5" s="383" t="s">
        <v>559</v>
      </c>
      <c r="J5" s="383"/>
      <c r="K5" s="383" t="s">
        <v>564</v>
      </c>
      <c r="L5" s="383">
        <v>3.0</v>
      </c>
      <c r="M5" s="389" t="s">
        <v>566</v>
      </c>
      <c r="N5" s="383"/>
    </row>
    <row r="6">
      <c r="B6" s="383" t="s">
        <v>315</v>
      </c>
      <c r="C6" s="383"/>
      <c r="D6" s="383">
        <v>135.0</v>
      </c>
      <c r="E6" s="383">
        <v>233.0</v>
      </c>
      <c r="F6" s="383" t="s">
        <v>567</v>
      </c>
      <c r="G6" s="383" t="s">
        <v>562</v>
      </c>
      <c r="H6" s="383"/>
      <c r="I6" s="383" t="s">
        <v>562</v>
      </c>
      <c r="J6" s="383"/>
      <c r="K6" s="383" t="s">
        <v>564</v>
      </c>
      <c r="L6" s="383">
        <v>3.0</v>
      </c>
      <c r="M6" s="389" t="s">
        <v>566</v>
      </c>
      <c r="N6" s="383"/>
    </row>
    <row r="7">
      <c r="B7" s="383" t="s">
        <v>315</v>
      </c>
      <c r="C7" s="383"/>
      <c r="D7" s="383">
        <v>94.0</v>
      </c>
      <c r="E7" s="383">
        <v>593.0</v>
      </c>
      <c r="F7" s="383" t="s">
        <v>568</v>
      </c>
      <c r="G7" s="383" t="s">
        <v>562</v>
      </c>
      <c r="H7" s="383"/>
      <c r="I7" s="383" t="s">
        <v>562</v>
      </c>
      <c r="J7" s="383"/>
      <c r="K7" s="383" t="s">
        <v>564</v>
      </c>
      <c r="L7" s="383">
        <v>3.0</v>
      </c>
      <c r="M7" s="389" t="s">
        <v>566</v>
      </c>
      <c r="N7" s="383"/>
    </row>
    <row r="8">
      <c r="B8" s="383" t="s">
        <v>315</v>
      </c>
      <c r="C8" s="383"/>
      <c r="D8" s="383">
        <v>77.0</v>
      </c>
      <c r="E8" s="383">
        <v>292.0</v>
      </c>
      <c r="F8" s="383" t="s">
        <v>569</v>
      </c>
      <c r="G8" s="383" t="s">
        <v>562</v>
      </c>
      <c r="H8" s="383"/>
      <c r="I8" s="383" t="s">
        <v>562</v>
      </c>
      <c r="J8" s="383"/>
      <c r="K8" s="383" t="s">
        <v>564</v>
      </c>
      <c r="L8" s="383">
        <v>3.0</v>
      </c>
      <c r="M8" s="389" t="s">
        <v>566</v>
      </c>
      <c r="N8" s="383"/>
    </row>
    <row r="9">
      <c r="B9" s="383" t="s">
        <v>315</v>
      </c>
      <c r="C9" s="383"/>
      <c r="D9" s="383">
        <v>152.0</v>
      </c>
      <c r="E9" s="383">
        <v>760.0</v>
      </c>
      <c r="F9" s="383" t="s">
        <v>570</v>
      </c>
      <c r="G9" s="383" t="s">
        <v>562</v>
      </c>
      <c r="H9" s="383"/>
      <c r="I9" s="383" t="s">
        <v>562</v>
      </c>
      <c r="J9" s="383"/>
      <c r="K9" s="383" t="s">
        <v>564</v>
      </c>
      <c r="L9" s="383">
        <v>3.0</v>
      </c>
      <c r="M9" s="389" t="s">
        <v>566</v>
      </c>
      <c r="N9" s="383"/>
    </row>
    <row r="10">
      <c r="B10" s="383" t="s">
        <v>315</v>
      </c>
      <c r="C10" s="383"/>
      <c r="D10" s="383">
        <v>285.0</v>
      </c>
      <c r="E10" s="383">
        <v>887.0</v>
      </c>
      <c r="F10" s="383" t="s">
        <v>571</v>
      </c>
      <c r="G10" s="383" t="s">
        <v>562</v>
      </c>
      <c r="H10" s="383"/>
      <c r="I10" s="383" t="s">
        <v>562</v>
      </c>
      <c r="J10" s="383"/>
      <c r="K10" s="383" t="s">
        <v>564</v>
      </c>
      <c r="L10" s="383">
        <v>3.0</v>
      </c>
      <c r="M10" s="389" t="s">
        <v>566</v>
      </c>
      <c r="N10" s="383"/>
    </row>
    <row r="11">
      <c r="B11" s="383" t="s">
        <v>315</v>
      </c>
      <c r="C11" s="383"/>
      <c r="D11" s="383">
        <v>1000.0</v>
      </c>
      <c r="E11" s="383">
        <v>6000.0</v>
      </c>
      <c r="F11" s="383" t="s">
        <v>572</v>
      </c>
      <c r="G11" s="383" t="s">
        <v>562</v>
      </c>
      <c r="H11" s="383"/>
      <c r="I11" s="383" t="s">
        <v>559</v>
      </c>
      <c r="J11" s="385"/>
      <c r="K11" s="383" t="s">
        <v>573</v>
      </c>
      <c r="L11" s="383">
        <v>3.0</v>
      </c>
      <c r="N11" s="383"/>
    </row>
    <row r="12">
      <c r="B12" s="383" t="s">
        <v>315</v>
      </c>
      <c r="C12" s="383"/>
      <c r="D12" s="383">
        <v>10000.0</v>
      </c>
      <c r="E12" s="383">
        <v>10000.0</v>
      </c>
      <c r="F12" s="383" t="s">
        <v>574</v>
      </c>
      <c r="G12" s="383" t="s">
        <v>562</v>
      </c>
      <c r="H12" s="383"/>
      <c r="I12" s="383" t="s">
        <v>559</v>
      </c>
      <c r="J12" s="383"/>
      <c r="K12" s="383" t="s">
        <v>564</v>
      </c>
      <c r="L12" s="383">
        <v>3.0</v>
      </c>
      <c r="N12" s="383"/>
    </row>
    <row r="13">
      <c r="B13" s="383" t="s">
        <v>370</v>
      </c>
      <c r="C13" s="383"/>
      <c r="D13" s="383">
        <v>125.0</v>
      </c>
      <c r="E13" s="383">
        <v>125.0</v>
      </c>
      <c r="F13" s="383" t="s">
        <v>558</v>
      </c>
      <c r="G13" s="383" t="s">
        <v>559</v>
      </c>
      <c r="H13" s="383"/>
      <c r="I13" s="383" t="s">
        <v>559</v>
      </c>
      <c r="J13" s="383"/>
      <c r="K13" s="383"/>
      <c r="L13" s="383"/>
      <c r="N13" s="383"/>
    </row>
    <row r="14">
      <c r="B14" s="383" t="s">
        <v>370</v>
      </c>
      <c r="C14" s="383"/>
      <c r="D14" s="383">
        <v>63.0</v>
      </c>
      <c r="E14" s="383">
        <v>63.0</v>
      </c>
      <c r="F14" s="383" t="s">
        <v>558</v>
      </c>
      <c r="G14" s="383" t="s">
        <v>559</v>
      </c>
      <c r="H14" s="383"/>
      <c r="I14" s="383" t="s">
        <v>559</v>
      </c>
      <c r="J14" s="383"/>
      <c r="K14" s="383" t="s">
        <v>560</v>
      </c>
      <c r="L14" s="383">
        <v>3.0</v>
      </c>
      <c r="N14" s="383"/>
    </row>
    <row r="15">
      <c r="B15" s="383" t="s">
        <v>370</v>
      </c>
      <c r="C15" s="383"/>
      <c r="D15" s="383">
        <v>40.0</v>
      </c>
      <c r="E15" s="383">
        <v>40.0</v>
      </c>
      <c r="F15" s="383" t="s">
        <v>561</v>
      </c>
      <c r="G15" s="383" t="s">
        <v>562</v>
      </c>
      <c r="H15" s="383"/>
      <c r="I15" s="383" t="s">
        <v>562</v>
      </c>
      <c r="J15" s="383"/>
      <c r="K15" s="383" t="s">
        <v>560</v>
      </c>
      <c r="L15" s="383">
        <v>3.0</v>
      </c>
      <c r="N15" s="383"/>
    </row>
    <row r="16">
      <c r="B16" s="383" t="s">
        <v>370</v>
      </c>
      <c r="C16" s="383"/>
      <c r="D16" s="383">
        <v>20.0</v>
      </c>
      <c r="E16" s="383">
        <v>20.0</v>
      </c>
      <c r="F16" s="383" t="s">
        <v>575</v>
      </c>
      <c r="G16" s="383" t="s">
        <v>562</v>
      </c>
      <c r="H16" s="383"/>
      <c r="I16" s="383" t="s">
        <v>559</v>
      </c>
      <c r="J16" s="383"/>
      <c r="K16" s="383" t="s">
        <v>564</v>
      </c>
      <c r="L16" s="383">
        <v>3.0</v>
      </c>
      <c r="N16" s="383"/>
    </row>
    <row r="17">
      <c r="B17" s="383" t="s">
        <v>370</v>
      </c>
      <c r="C17" s="383"/>
      <c r="D17" s="383">
        <v>45.0</v>
      </c>
      <c r="E17" s="383">
        <v>45.0</v>
      </c>
      <c r="F17" s="383" t="s">
        <v>576</v>
      </c>
      <c r="G17" s="383" t="s">
        <v>562</v>
      </c>
      <c r="H17" s="383"/>
      <c r="I17" s="383" t="s">
        <v>559</v>
      </c>
      <c r="J17" s="383"/>
      <c r="K17" s="383" t="s">
        <v>564</v>
      </c>
      <c r="L17" s="383">
        <v>3.0</v>
      </c>
      <c r="N17" s="383"/>
    </row>
    <row r="18">
      <c r="B18" s="383" t="s">
        <v>370</v>
      </c>
      <c r="C18" s="383"/>
      <c r="D18" s="383">
        <v>500.0</v>
      </c>
      <c r="E18" s="383">
        <v>500.0</v>
      </c>
      <c r="F18" s="383" t="s">
        <v>563</v>
      </c>
      <c r="G18" s="383" t="s">
        <v>562</v>
      </c>
      <c r="H18" s="383"/>
      <c r="I18" s="383" t="s">
        <v>559</v>
      </c>
      <c r="J18" s="383"/>
      <c r="K18" s="383" t="s">
        <v>564</v>
      </c>
      <c r="L18" s="383">
        <v>3.0</v>
      </c>
      <c r="N18" s="383"/>
    </row>
    <row r="19">
      <c r="B19" s="383" t="s">
        <v>51</v>
      </c>
      <c r="C19" s="383"/>
      <c r="D19" s="383">
        <v>63.0</v>
      </c>
      <c r="E19" s="383">
        <v>63.0</v>
      </c>
      <c r="F19" s="383" t="s">
        <v>558</v>
      </c>
      <c r="G19" s="383" t="s">
        <v>562</v>
      </c>
      <c r="H19" s="383"/>
      <c r="I19" s="383" t="s">
        <v>559</v>
      </c>
      <c r="J19" s="383"/>
      <c r="K19" s="383" t="s">
        <v>560</v>
      </c>
      <c r="L19" s="383">
        <v>3.0</v>
      </c>
      <c r="N19" s="383"/>
    </row>
    <row r="20">
      <c r="B20" s="383" t="s">
        <v>51</v>
      </c>
      <c r="C20" s="383"/>
      <c r="D20" s="383">
        <v>125.0</v>
      </c>
      <c r="E20" s="383">
        <v>125.0</v>
      </c>
      <c r="F20" s="383" t="s">
        <v>558</v>
      </c>
      <c r="G20" s="383" t="s">
        <v>559</v>
      </c>
      <c r="H20" s="383"/>
      <c r="I20" s="383" t="s">
        <v>559</v>
      </c>
      <c r="J20" s="383"/>
      <c r="K20" s="383" t="s">
        <v>560</v>
      </c>
      <c r="L20" s="383">
        <v>3.0</v>
      </c>
      <c r="N20" s="383"/>
    </row>
    <row r="21">
      <c r="B21" s="383" t="s">
        <v>51</v>
      </c>
      <c r="C21" s="383"/>
      <c r="D21" s="383">
        <v>50.0</v>
      </c>
      <c r="E21" s="383">
        <v>400.0</v>
      </c>
      <c r="F21" s="383" t="s">
        <v>577</v>
      </c>
      <c r="G21" s="383" t="s">
        <v>562</v>
      </c>
      <c r="H21" s="383"/>
      <c r="I21" s="383" t="s">
        <v>559</v>
      </c>
      <c r="J21" s="383"/>
      <c r="K21" s="383" t="s">
        <v>564</v>
      </c>
      <c r="L21" s="383">
        <v>3.0</v>
      </c>
      <c r="M21" s="390" t="s">
        <v>578</v>
      </c>
      <c r="N21" s="383"/>
    </row>
    <row r="22">
      <c r="B22" s="383" t="s">
        <v>51</v>
      </c>
      <c r="C22" s="383"/>
      <c r="D22" s="383">
        <v>500.0</v>
      </c>
      <c r="E22" s="383">
        <v>500.0</v>
      </c>
      <c r="F22" s="383" t="s">
        <v>563</v>
      </c>
      <c r="G22" s="383" t="s">
        <v>562</v>
      </c>
      <c r="H22" s="383"/>
      <c r="I22" s="383" t="s">
        <v>559</v>
      </c>
      <c r="J22" s="383"/>
      <c r="K22" s="383" t="s">
        <v>564</v>
      </c>
      <c r="L22" s="383">
        <v>3.0</v>
      </c>
      <c r="M22" s="390" t="s">
        <v>579</v>
      </c>
      <c r="N22" s="383"/>
    </row>
    <row r="23">
      <c r="B23" s="383" t="s">
        <v>120</v>
      </c>
      <c r="C23" s="383"/>
      <c r="D23" s="383"/>
      <c r="E23" s="383"/>
      <c r="F23" s="383" t="s">
        <v>580</v>
      </c>
      <c r="G23" s="383" t="s">
        <v>562</v>
      </c>
      <c r="H23" s="383"/>
      <c r="I23" s="383" t="s">
        <v>562</v>
      </c>
      <c r="J23" s="385"/>
      <c r="K23" s="385"/>
      <c r="L23" s="385"/>
      <c r="N23" s="385"/>
    </row>
    <row r="24">
      <c r="B24" s="383" t="s">
        <v>378</v>
      </c>
      <c r="C24" s="385"/>
      <c r="D24" s="383">
        <v>500.0</v>
      </c>
      <c r="E24" s="383">
        <v>500.0</v>
      </c>
      <c r="F24" s="383" t="s">
        <v>563</v>
      </c>
      <c r="G24" s="383" t="s">
        <v>562</v>
      </c>
      <c r="H24" s="383"/>
      <c r="I24" s="383" t="s">
        <v>559</v>
      </c>
      <c r="J24" s="385"/>
      <c r="K24" s="385"/>
      <c r="L24" s="385"/>
      <c r="N24" s="385"/>
    </row>
    <row r="25">
      <c r="B25" s="383" t="s">
        <v>378</v>
      </c>
      <c r="C25" s="385"/>
      <c r="D25" s="383">
        <v>125.0</v>
      </c>
      <c r="E25" s="383">
        <v>125.0</v>
      </c>
      <c r="F25" s="383" t="s">
        <v>558</v>
      </c>
      <c r="G25" s="383" t="s">
        <v>559</v>
      </c>
      <c r="H25" s="383"/>
      <c r="I25" s="383" t="s">
        <v>559</v>
      </c>
      <c r="J25" s="385"/>
      <c r="K25" s="385"/>
      <c r="L25" s="385"/>
      <c r="N25" s="385"/>
    </row>
    <row r="26">
      <c r="A26" s="391"/>
      <c r="B26" s="392" t="s">
        <v>378</v>
      </c>
      <c r="C26" s="385"/>
      <c r="D26" s="383">
        <v>63.0</v>
      </c>
      <c r="E26" s="383">
        <v>63.0</v>
      </c>
      <c r="F26" s="383" t="s">
        <v>558</v>
      </c>
      <c r="G26" s="383" t="s">
        <v>562</v>
      </c>
      <c r="H26" s="383"/>
      <c r="I26" s="383" t="s">
        <v>559</v>
      </c>
      <c r="J26" s="385"/>
      <c r="K26" s="385"/>
      <c r="L26" s="385"/>
      <c r="N26" s="385"/>
    </row>
    <row r="27">
      <c r="B27" s="383" t="s">
        <v>378</v>
      </c>
      <c r="C27" s="385"/>
      <c r="D27" s="383">
        <v>20.0</v>
      </c>
      <c r="E27" s="383">
        <v>20.0</v>
      </c>
      <c r="F27" s="383" t="s">
        <v>575</v>
      </c>
      <c r="G27" s="383" t="s">
        <v>562</v>
      </c>
      <c r="H27" s="383"/>
      <c r="I27" s="383" t="s">
        <v>559</v>
      </c>
      <c r="J27" s="385"/>
      <c r="K27" s="385"/>
      <c r="L27" s="385"/>
      <c r="N27" s="385"/>
    </row>
    <row r="28">
      <c r="A28" s="391"/>
      <c r="B28" s="392" t="s">
        <v>378</v>
      </c>
      <c r="C28" s="385"/>
      <c r="D28" s="383">
        <v>45.0</v>
      </c>
      <c r="E28" s="383">
        <v>45.0</v>
      </c>
      <c r="F28" s="383" t="s">
        <v>576</v>
      </c>
      <c r="G28" s="383" t="s">
        <v>562</v>
      </c>
      <c r="H28" s="383"/>
      <c r="I28" s="383" t="s">
        <v>559</v>
      </c>
      <c r="J28" s="385"/>
      <c r="K28" s="385"/>
      <c r="L28" s="385"/>
      <c r="N28" s="385"/>
    </row>
    <row r="29">
      <c r="B29" s="383" t="s">
        <v>378</v>
      </c>
      <c r="C29" s="385"/>
      <c r="D29" s="383">
        <v>1000.0</v>
      </c>
      <c r="E29" s="383">
        <v>6000.0</v>
      </c>
      <c r="F29" s="383" t="s">
        <v>572</v>
      </c>
      <c r="G29" s="383" t="s">
        <v>562</v>
      </c>
      <c r="H29" s="383"/>
      <c r="I29" s="383" t="s">
        <v>559</v>
      </c>
      <c r="J29" s="385"/>
      <c r="K29" s="383" t="s">
        <v>573</v>
      </c>
      <c r="L29" s="383">
        <v>3.0</v>
      </c>
      <c r="N29" s="385"/>
    </row>
    <row r="30">
      <c r="B30" s="383" t="s">
        <v>160</v>
      </c>
      <c r="C30" s="385"/>
      <c r="D30" s="383">
        <v>200.0</v>
      </c>
      <c r="E30" s="383">
        <v>1000.0</v>
      </c>
      <c r="F30" s="383" t="s">
        <v>563</v>
      </c>
      <c r="G30" s="383" t="s">
        <v>559</v>
      </c>
      <c r="H30" s="383"/>
      <c r="I30" s="383" t="s">
        <v>559</v>
      </c>
      <c r="J30" s="383"/>
      <c r="K30" s="383"/>
      <c r="L30" s="385"/>
      <c r="N30" s="385"/>
    </row>
    <row r="31">
      <c r="B31" s="383" t="s">
        <v>160</v>
      </c>
      <c r="C31" s="383"/>
      <c r="D31" s="383">
        <v>12500.0</v>
      </c>
      <c r="E31" s="383">
        <v>12500.0</v>
      </c>
      <c r="F31" s="383" t="s">
        <v>574</v>
      </c>
      <c r="G31" s="383" t="s">
        <v>562</v>
      </c>
      <c r="H31" s="383"/>
      <c r="I31" s="383" t="s">
        <v>559</v>
      </c>
      <c r="J31" s="383"/>
      <c r="K31" s="383"/>
      <c r="L31" s="383">
        <v>3.0</v>
      </c>
      <c r="N31" s="383"/>
    </row>
    <row r="32">
      <c r="B32" s="383" t="s">
        <v>236</v>
      </c>
      <c r="C32" s="383"/>
      <c r="D32" s="383">
        <v>12500.0</v>
      </c>
      <c r="E32" s="383">
        <v>12500.0</v>
      </c>
      <c r="F32" s="383" t="s">
        <v>574</v>
      </c>
      <c r="G32" s="383" t="s">
        <v>562</v>
      </c>
      <c r="H32" s="383"/>
      <c r="I32" s="383" t="s">
        <v>559</v>
      </c>
      <c r="J32" s="383"/>
      <c r="K32" s="383" t="s">
        <v>564</v>
      </c>
      <c r="L32" s="383">
        <v>3.0</v>
      </c>
      <c r="N32" s="383"/>
    </row>
    <row r="33">
      <c r="B33" s="383" t="s">
        <v>212</v>
      </c>
      <c r="C33" s="385"/>
      <c r="D33" s="383">
        <v>200.0</v>
      </c>
      <c r="E33" s="383">
        <v>1000.0</v>
      </c>
      <c r="F33" s="383" t="s">
        <v>563</v>
      </c>
      <c r="G33" s="383" t="s">
        <v>559</v>
      </c>
      <c r="H33" s="383"/>
      <c r="I33" s="383" t="s">
        <v>559</v>
      </c>
      <c r="J33" s="383"/>
      <c r="K33" s="383" t="s">
        <v>564</v>
      </c>
      <c r="L33" s="385"/>
      <c r="N33" s="385"/>
    </row>
    <row r="34">
      <c r="B34" s="383" t="s">
        <v>212</v>
      </c>
      <c r="C34" s="383" t="s">
        <v>581</v>
      </c>
      <c r="D34" s="383">
        <v>12500.0</v>
      </c>
      <c r="E34" s="383">
        <v>12500.0</v>
      </c>
      <c r="F34" s="383" t="s">
        <v>574</v>
      </c>
      <c r="G34" s="383" t="s">
        <v>562</v>
      </c>
      <c r="H34" s="383"/>
      <c r="I34" s="383" t="s">
        <v>559</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546</v>
      </c>
      <c r="B1" s="393" t="s">
        <v>547</v>
      </c>
      <c r="C1" s="393" t="s">
        <v>550</v>
      </c>
      <c r="D1" s="393" t="s">
        <v>582</v>
      </c>
      <c r="E1" s="393" t="s">
        <v>583</v>
      </c>
      <c r="F1" s="393" t="s">
        <v>584</v>
      </c>
      <c r="G1" s="394" t="s">
        <v>585</v>
      </c>
      <c r="H1" s="395"/>
      <c r="I1" s="395"/>
      <c r="J1" s="395"/>
      <c r="K1" s="395"/>
      <c r="L1" s="395"/>
      <c r="M1" s="395"/>
      <c r="N1" s="395"/>
      <c r="O1" s="395"/>
      <c r="P1" s="395"/>
      <c r="Q1" s="395"/>
      <c r="R1" s="395"/>
      <c r="S1" s="395"/>
      <c r="T1" s="395"/>
      <c r="U1" s="395"/>
      <c r="V1" s="395"/>
      <c r="W1" s="395"/>
      <c r="X1" s="395"/>
      <c r="Y1" s="395"/>
      <c r="Z1" s="395"/>
      <c r="AA1" s="395"/>
    </row>
    <row r="2">
      <c r="A2" s="383" t="s">
        <v>586</v>
      </c>
      <c r="B2" s="383" t="s">
        <v>316</v>
      </c>
      <c r="C2" s="383" t="s">
        <v>587</v>
      </c>
      <c r="D2" s="396">
        <v>2025.0</v>
      </c>
      <c r="E2" s="397">
        <v>45793.0</v>
      </c>
      <c r="F2" s="397"/>
      <c r="G2" s="398" t="s">
        <v>588</v>
      </c>
      <c r="H2" s="385"/>
      <c r="I2" s="385"/>
      <c r="J2" s="385"/>
      <c r="K2" s="385"/>
      <c r="L2" s="385"/>
      <c r="M2" s="385"/>
      <c r="N2" s="385"/>
      <c r="O2" s="385"/>
      <c r="P2" s="385"/>
      <c r="Q2" s="385"/>
      <c r="R2" s="385"/>
      <c r="S2" s="385"/>
      <c r="T2" s="385"/>
      <c r="U2" s="385"/>
      <c r="V2" s="385"/>
      <c r="W2" s="385"/>
      <c r="X2" s="385"/>
      <c r="Y2" s="385"/>
      <c r="Z2" s="385"/>
      <c r="AA2" s="385"/>
    </row>
    <row r="3">
      <c r="A3" s="383" t="s">
        <v>589</v>
      </c>
      <c r="B3" s="383" t="s">
        <v>371</v>
      </c>
      <c r="C3" s="383" t="s">
        <v>590</v>
      </c>
      <c r="D3" s="383">
        <v>2015.0</v>
      </c>
      <c r="E3" s="397">
        <v>45778.0</v>
      </c>
      <c r="F3" s="397">
        <v>46022.0</v>
      </c>
      <c r="G3" s="399" t="s">
        <v>591</v>
      </c>
      <c r="H3" s="385"/>
      <c r="I3" s="385"/>
      <c r="J3" s="385"/>
      <c r="K3" s="385"/>
      <c r="L3" s="385"/>
      <c r="M3" s="385"/>
      <c r="N3" s="385"/>
      <c r="O3" s="385"/>
      <c r="P3" s="385"/>
      <c r="Q3" s="385"/>
      <c r="R3" s="385"/>
      <c r="S3" s="385"/>
      <c r="T3" s="385"/>
      <c r="U3" s="385"/>
      <c r="V3" s="385"/>
      <c r="W3" s="385"/>
      <c r="X3" s="385"/>
      <c r="Y3" s="385"/>
      <c r="Z3" s="385"/>
      <c r="AA3" s="385"/>
    </row>
    <row r="4">
      <c r="A4" s="383" t="s">
        <v>589</v>
      </c>
      <c r="B4" s="383" t="s">
        <v>371</v>
      </c>
      <c r="C4" s="383" t="s">
        <v>590</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589</v>
      </c>
      <c r="B5" s="383" t="s">
        <v>371</v>
      </c>
      <c r="C5" s="383" t="s">
        <v>590</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589</v>
      </c>
      <c r="B6" s="383" t="s">
        <v>371</v>
      </c>
      <c r="C6" s="383" t="s">
        <v>590</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589</v>
      </c>
      <c r="B7" s="383" t="s">
        <v>371</v>
      </c>
      <c r="C7" s="383" t="s">
        <v>590</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589</v>
      </c>
      <c r="B8" s="383" t="s">
        <v>371</v>
      </c>
      <c r="C8" s="383" t="s">
        <v>590</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589</v>
      </c>
      <c r="B9" s="383" t="s">
        <v>371</v>
      </c>
      <c r="C9" s="383" t="s">
        <v>590</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589</v>
      </c>
      <c r="B10" s="383" t="s">
        <v>371</v>
      </c>
      <c r="C10" s="383" t="s">
        <v>590</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589</v>
      </c>
      <c r="B11" s="383" t="s">
        <v>371</v>
      </c>
      <c r="C11" s="383" t="s">
        <v>590</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589</v>
      </c>
      <c r="B12" s="383" t="s">
        <v>371</v>
      </c>
      <c r="C12" s="383" t="s">
        <v>590</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592</v>
      </c>
      <c r="B13" s="383" t="s">
        <v>53</v>
      </c>
      <c r="C13" s="383" t="s">
        <v>593</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592</v>
      </c>
      <c r="B14" s="383" t="s">
        <v>76</v>
      </c>
      <c r="C14" s="383" t="s">
        <v>593</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592</v>
      </c>
      <c r="B15" s="383" t="s">
        <v>53</v>
      </c>
      <c r="C15" s="383" t="s">
        <v>593</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592</v>
      </c>
      <c r="B16" s="383" t="s">
        <v>76</v>
      </c>
      <c r="C16" s="383" t="s">
        <v>593</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592</v>
      </c>
      <c r="B17" s="383" t="s">
        <v>53</v>
      </c>
      <c r="C17" s="383" t="s">
        <v>593</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592</v>
      </c>
      <c r="B18" s="383" t="s">
        <v>76</v>
      </c>
      <c r="C18" s="383" t="s">
        <v>593</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592</v>
      </c>
      <c r="B19" s="383" t="s">
        <v>53</v>
      </c>
      <c r="C19" s="383" t="s">
        <v>593</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592</v>
      </c>
      <c r="B20" s="383" t="s">
        <v>76</v>
      </c>
      <c r="C20" s="383" t="s">
        <v>593</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592</v>
      </c>
      <c r="B21" s="383" t="s">
        <v>53</v>
      </c>
      <c r="C21" s="383" t="s">
        <v>593</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592</v>
      </c>
      <c r="B22" s="383" t="s">
        <v>76</v>
      </c>
      <c r="C22" s="383" t="s">
        <v>593</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592</v>
      </c>
      <c r="B23" s="383" t="s">
        <v>53</v>
      </c>
      <c r="C23" s="383" t="s">
        <v>593</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592</v>
      </c>
      <c r="B24" s="383" t="s">
        <v>76</v>
      </c>
      <c r="C24" s="383" t="s">
        <v>593</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592</v>
      </c>
      <c r="B25" s="383" t="s">
        <v>53</v>
      </c>
      <c r="C25" s="383" t="s">
        <v>593</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592</v>
      </c>
      <c r="B26" s="383" t="s">
        <v>76</v>
      </c>
      <c r="C26" s="383" t="s">
        <v>593</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594</v>
      </c>
      <c r="B27" s="383" t="s">
        <v>379</v>
      </c>
      <c r="C27" s="383" t="s">
        <v>590</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594</v>
      </c>
      <c r="B28" s="383" t="s">
        <v>379</v>
      </c>
      <c r="C28" s="383" t="s">
        <v>590</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594</v>
      </c>
      <c r="B29" s="383" t="s">
        <v>379</v>
      </c>
      <c r="C29" s="383" t="s">
        <v>590</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594</v>
      </c>
      <c r="B30" s="383" t="s">
        <v>379</v>
      </c>
      <c r="C30" s="383" t="s">
        <v>590</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594</v>
      </c>
      <c r="B31" s="383" t="s">
        <v>379</v>
      </c>
      <c r="C31" s="383" t="s">
        <v>590</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594</v>
      </c>
      <c r="B32" s="383" t="s">
        <v>379</v>
      </c>
      <c r="C32" s="383" t="s">
        <v>590</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ht="69.0" customHeight="1">
      <c r="A2" s="402" t="s">
        <v>601</v>
      </c>
      <c r="B2" s="403" t="s">
        <v>169</v>
      </c>
      <c r="C2" s="328"/>
      <c r="D2" s="328"/>
      <c r="E2" s="404">
        <v>62.0</v>
      </c>
      <c r="F2" s="328"/>
      <c r="G2" s="328"/>
      <c r="H2" s="404">
        <v>20.81</v>
      </c>
      <c r="I2" s="404">
        <v>-156.66</v>
      </c>
      <c r="J2" s="328"/>
      <c r="K2" s="328"/>
      <c r="L2" s="325"/>
      <c r="M2" s="325"/>
      <c r="N2" s="325"/>
      <c r="O2" s="325"/>
      <c r="P2" s="325"/>
      <c r="Q2" s="325"/>
      <c r="R2" s="325"/>
      <c r="S2" s="325"/>
      <c r="T2" s="325"/>
      <c r="U2" s="325"/>
      <c r="V2" s="325"/>
      <c r="W2" s="325"/>
      <c r="X2" s="325"/>
      <c r="Y2" s="325"/>
      <c r="Z2" s="325"/>
    </row>
    <row r="3" ht="69.0" customHeight="1">
      <c r="A3" s="405" t="s">
        <v>602</v>
      </c>
      <c r="B3" s="406" t="s">
        <v>179</v>
      </c>
      <c r="C3" s="328"/>
      <c r="D3" s="328"/>
      <c r="E3" s="404">
        <v>79.0</v>
      </c>
      <c r="F3" s="328"/>
      <c r="G3" s="328"/>
      <c r="H3" s="404">
        <v>21.29</v>
      </c>
      <c r="I3" s="404">
        <v>-157.6</v>
      </c>
      <c r="J3" s="328"/>
      <c r="K3" s="328"/>
      <c r="L3" s="325"/>
      <c r="M3" s="325"/>
      <c r="N3" s="325"/>
      <c r="O3" s="325"/>
      <c r="P3" s="325"/>
      <c r="Q3" s="325"/>
      <c r="R3" s="325"/>
      <c r="S3" s="325"/>
      <c r="T3" s="325"/>
      <c r="U3" s="325"/>
      <c r="V3" s="325"/>
      <c r="W3" s="325"/>
      <c r="X3" s="325"/>
      <c r="Y3" s="325"/>
      <c r="Z3" s="325"/>
    </row>
    <row r="4" ht="69.0" customHeight="1">
      <c r="A4" s="405" t="s">
        <v>603</v>
      </c>
      <c r="B4" s="403" t="s">
        <v>193</v>
      </c>
      <c r="C4" s="328"/>
      <c r="D4" s="328"/>
      <c r="E4" s="404">
        <v>80.0</v>
      </c>
      <c r="F4" s="328"/>
      <c r="G4" s="328"/>
      <c r="H4" s="407">
        <v>22.26</v>
      </c>
      <c r="I4" s="404">
        <v>-159.59</v>
      </c>
      <c r="J4" s="328"/>
      <c r="K4" s="328"/>
      <c r="L4" s="325"/>
      <c r="M4" s="325"/>
      <c r="N4" s="325"/>
      <c r="O4" s="325"/>
      <c r="P4" s="325"/>
      <c r="Q4" s="325"/>
      <c r="R4" s="325"/>
      <c r="S4" s="325"/>
      <c r="T4" s="325"/>
      <c r="U4" s="325"/>
      <c r="V4" s="325"/>
      <c r="W4" s="325"/>
      <c r="X4" s="325"/>
      <c r="Y4" s="325"/>
      <c r="Z4" s="325"/>
    </row>
    <row r="5" ht="69.0" customHeight="1">
      <c r="A5" s="408" t="s">
        <v>604</v>
      </c>
      <c r="B5" s="409" t="s">
        <v>206</v>
      </c>
      <c r="C5" s="328"/>
      <c r="D5" s="328"/>
      <c r="E5" s="410">
        <v>46.0</v>
      </c>
      <c r="F5" s="328"/>
      <c r="G5" s="328"/>
      <c r="H5" s="411">
        <v>20.09</v>
      </c>
      <c r="I5" s="411">
        <v>-155.87</v>
      </c>
      <c r="J5" s="328"/>
      <c r="K5" s="328"/>
      <c r="L5" s="325"/>
      <c r="M5" s="325"/>
      <c r="N5" s="325"/>
      <c r="O5" s="325"/>
      <c r="P5" s="325"/>
      <c r="Q5" s="325"/>
      <c r="R5" s="325"/>
      <c r="S5" s="325"/>
      <c r="T5" s="325"/>
      <c r="U5" s="325"/>
      <c r="V5" s="325"/>
      <c r="W5" s="325"/>
      <c r="X5" s="325"/>
      <c r="Y5" s="325"/>
      <c r="Z5" s="325"/>
    </row>
    <row r="6">
      <c r="A6" s="412"/>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595</v>
      </c>
      <c r="B1" s="2" t="s">
        <v>596</v>
      </c>
      <c r="C1" s="2" t="s">
        <v>597</v>
      </c>
      <c r="D1" s="2" t="s">
        <v>14</v>
      </c>
      <c r="E1" s="2" t="s">
        <v>598</v>
      </c>
      <c r="F1" s="2" t="s">
        <v>15</v>
      </c>
      <c r="G1" s="2" t="s">
        <v>16</v>
      </c>
      <c r="H1" s="2" t="s">
        <v>20</v>
      </c>
      <c r="I1" s="2" t="s">
        <v>21</v>
      </c>
      <c r="J1" s="2" t="s">
        <v>599</v>
      </c>
      <c r="K1" s="2" t="s">
        <v>600</v>
      </c>
      <c r="L1" s="2"/>
      <c r="M1" s="413"/>
      <c r="N1" s="413"/>
      <c r="O1" s="414"/>
      <c r="P1" s="414"/>
      <c r="Q1" s="414"/>
      <c r="R1" s="414"/>
      <c r="S1" s="414"/>
      <c r="T1" s="414"/>
      <c r="U1" s="414"/>
      <c r="V1" s="414"/>
      <c r="W1" s="414"/>
      <c r="X1" s="414"/>
      <c r="Y1" s="414"/>
      <c r="Z1" s="414"/>
      <c r="AA1" s="414"/>
      <c r="AB1" s="415"/>
    </row>
    <row r="2">
      <c r="A2" s="402" t="s">
        <v>605</v>
      </c>
      <c r="B2" s="402" t="s">
        <v>606</v>
      </c>
      <c r="C2" s="402"/>
      <c r="D2" s="402" t="s">
        <v>607</v>
      </c>
      <c r="E2" s="402" t="s">
        <v>219</v>
      </c>
      <c r="F2" s="402" t="s">
        <v>608</v>
      </c>
      <c r="G2" s="402" t="s">
        <v>609</v>
      </c>
      <c r="H2" s="416">
        <v>22.66</v>
      </c>
      <c r="I2" s="416">
        <v>-161.04</v>
      </c>
      <c r="J2" s="417">
        <v>43921.0</v>
      </c>
      <c r="K2" s="418">
        <v>347.0</v>
      </c>
      <c r="L2" s="419"/>
      <c r="M2" s="415"/>
      <c r="N2" s="415"/>
      <c r="O2" s="415"/>
      <c r="P2" s="415"/>
      <c r="Q2" s="415"/>
      <c r="R2" s="415"/>
      <c r="S2" s="415"/>
      <c r="T2" s="415"/>
      <c r="U2" s="415"/>
      <c r="V2" s="415"/>
      <c r="W2" s="415"/>
      <c r="X2" s="415"/>
      <c r="Y2" s="415"/>
      <c r="Z2" s="415"/>
      <c r="AA2" s="415"/>
      <c r="AB2" s="415"/>
    </row>
    <row r="3">
      <c r="A3" s="402" t="s">
        <v>610</v>
      </c>
      <c r="B3" s="402" t="s">
        <v>611</v>
      </c>
      <c r="C3" s="402"/>
      <c r="D3" s="402" t="s">
        <v>612</v>
      </c>
      <c r="E3" s="402" t="s">
        <v>229</v>
      </c>
      <c r="F3" s="402" t="s">
        <v>228</v>
      </c>
      <c r="G3" s="402" t="s">
        <v>613</v>
      </c>
      <c r="H3" s="416">
        <v>23.76</v>
      </c>
      <c r="I3" s="416">
        <v>-166.33</v>
      </c>
      <c r="J3" s="417">
        <v>43739.0</v>
      </c>
      <c r="K3" s="418">
        <v>526.0</v>
      </c>
      <c r="L3" s="419"/>
      <c r="M3" s="415"/>
      <c r="N3" s="415"/>
      <c r="O3" s="415"/>
      <c r="P3" s="415"/>
      <c r="Q3" s="415"/>
      <c r="R3" s="415"/>
      <c r="S3" s="415"/>
      <c r="T3" s="415"/>
      <c r="U3" s="415"/>
      <c r="V3" s="415"/>
      <c r="W3" s="415"/>
      <c r="X3" s="415"/>
      <c r="Y3" s="415"/>
      <c r="Z3" s="415"/>
      <c r="AA3" s="415"/>
      <c r="AB3" s="415"/>
    </row>
    <row r="4">
      <c r="A4" s="420"/>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row>
    <row r="13">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595</v>
      </c>
      <c r="B1" s="2" t="s">
        <v>596</v>
      </c>
      <c r="C1" s="2" t="s">
        <v>597</v>
      </c>
      <c r="D1" s="2" t="s">
        <v>14</v>
      </c>
      <c r="E1" s="2" t="s">
        <v>598</v>
      </c>
      <c r="F1" s="2" t="s">
        <v>15</v>
      </c>
      <c r="G1" s="2" t="s">
        <v>16</v>
      </c>
      <c r="H1" s="2" t="s">
        <v>20</v>
      </c>
      <c r="I1" s="2" t="s">
        <v>21</v>
      </c>
      <c r="J1" s="2" t="s">
        <v>599</v>
      </c>
      <c r="K1" s="2" t="s">
        <v>600</v>
      </c>
    </row>
    <row r="2">
      <c r="A2" s="419" t="s">
        <v>614</v>
      </c>
      <c r="B2" s="419" t="s">
        <v>243</v>
      </c>
      <c r="C2" s="419" t="s">
        <v>615</v>
      </c>
      <c r="D2" s="419" t="s">
        <v>57</v>
      </c>
      <c r="E2" s="419">
        <v>22.0</v>
      </c>
      <c r="F2" s="419" t="s">
        <v>616</v>
      </c>
      <c r="G2" s="419" t="s">
        <v>617</v>
      </c>
      <c r="H2" s="421">
        <v>-14.28</v>
      </c>
      <c r="I2" s="421">
        <v>-170.45</v>
      </c>
      <c r="J2" s="417">
        <v>45002.0</v>
      </c>
      <c r="K2" s="301"/>
      <c r="L2" s="301"/>
      <c r="M2" s="301"/>
      <c r="N2" s="301"/>
      <c r="O2" s="301"/>
      <c r="P2" s="301"/>
      <c r="Q2" s="301"/>
      <c r="R2" s="301"/>
      <c r="S2" s="301"/>
      <c r="T2" s="301"/>
      <c r="U2" s="301"/>
      <c r="V2" s="301"/>
      <c r="W2" s="301"/>
      <c r="X2" s="301"/>
      <c r="Y2" s="301"/>
      <c r="Z2" s="301"/>
    </row>
    <row r="3">
      <c r="A3" s="402" t="s">
        <v>618</v>
      </c>
      <c r="B3" s="419" t="s">
        <v>619</v>
      </c>
      <c r="C3" s="419" t="s">
        <v>615</v>
      </c>
      <c r="D3" s="419" t="s">
        <v>57</v>
      </c>
      <c r="E3" s="419">
        <v>33.0</v>
      </c>
      <c r="F3" s="419" t="s">
        <v>620</v>
      </c>
      <c r="G3" s="301"/>
      <c r="H3" s="422">
        <v>-14.27</v>
      </c>
      <c r="I3" s="422">
        <v>-170.72</v>
      </c>
      <c r="J3" s="301"/>
      <c r="K3" s="301"/>
      <c r="L3" s="423"/>
      <c r="M3" s="423"/>
      <c r="N3" s="423"/>
      <c r="O3" s="423"/>
      <c r="P3" s="423"/>
      <c r="Q3" s="423"/>
      <c r="R3" s="423"/>
      <c r="S3" s="423"/>
      <c r="T3" s="423"/>
      <c r="U3" s="423"/>
      <c r="V3" s="423"/>
      <c r="W3" s="423"/>
      <c r="X3" s="423"/>
      <c r="Y3" s="423"/>
      <c r="Z3" s="423"/>
    </row>
    <row r="4">
      <c r="A4" s="419" t="s">
        <v>258</v>
      </c>
      <c r="B4" s="419" t="s">
        <v>621</v>
      </c>
      <c r="C4" s="419"/>
      <c r="D4" s="419" t="s">
        <v>259</v>
      </c>
      <c r="E4" s="419">
        <v>750.0</v>
      </c>
      <c r="F4" s="419" t="s">
        <v>245</v>
      </c>
      <c r="G4" s="419"/>
      <c r="H4" s="419">
        <v>-14.28</v>
      </c>
      <c r="I4" s="419">
        <v>-170.45</v>
      </c>
      <c r="J4" s="419"/>
      <c r="K4" s="419"/>
      <c r="L4" s="419"/>
      <c r="M4" s="423"/>
      <c r="N4" s="423"/>
      <c r="O4" s="423"/>
      <c r="P4" s="423"/>
      <c r="Q4" s="423"/>
      <c r="R4" s="423"/>
      <c r="S4" s="423"/>
      <c r="T4" s="423"/>
      <c r="U4" s="423"/>
      <c r="V4" s="423"/>
      <c r="W4" s="423"/>
      <c r="X4" s="423"/>
      <c r="Y4" s="423"/>
      <c r="Z4" s="423"/>
    </row>
    <row r="5">
      <c r="B5" s="419"/>
      <c r="C5" s="419"/>
      <c r="D5" s="419"/>
      <c r="E5" s="419"/>
      <c r="F5" s="419"/>
      <c r="G5" s="419"/>
      <c r="H5" s="419"/>
      <c r="I5" s="419"/>
      <c r="J5" s="419"/>
      <c r="K5" s="419"/>
      <c r="L5" s="419"/>
    </row>
    <row r="6">
      <c r="B6" s="424"/>
    </row>
    <row r="7">
      <c r="B7" s="424"/>
    </row>
    <row r="8">
      <c r="B8" s="42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05" t="s">
        <v>265</v>
      </c>
      <c r="B2" s="405" t="s">
        <v>268</v>
      </c>
      <c r="C2" s="405"/>
      <c r="D2" s="405" t="s">
        <v>57</v>
      </c>
      <c r="E2" s="405">
        <v>15.0</v>
      </c>
      <c r="F2" s="405"/>
      <c r="G2" s="405"/>
      <c r="H2" s="405" t="s">
        <v>622</v>
      </c>
      <c r="I2" s="405" t="s">
        <v>623</v>
      </c>
      <c r="J2" s="405"/>
      <c r="K2" s="405"/>
      <c r="L2" s="325"/>
      <c r="M2" s="325"/>
      <c r="N2" s="325"/>
      <c r="O2" s="325"/>
      <c r="P2" s="325"/>
      <c r="Q2" s="325"/>
      <c r="R2" s="325"/>
      <c r="S2" s="325"/>
      <c r="T2" s="325"/>
      <c r="U2" s="325"/>
      <c r="V2" s="325"/>
      <c r="W2" s="325"/>
      <c r="X2" s="325"/>
      <c r="Y2" s="325"/>
      <c r="Z2" s="325"/>
    </row>
    <row r="3">
      <c r="A3" s="405"/>
      <c r="B3" s="405"/>
      <c r="C3" s="405"/>
      <c r="D3" s="405"/>
      <c r="E3" s="405"/>
      <c r="F3" s="405"/>
      <c r="G3" s="405"/>
      <c r="H3" s="405"/>
      <c r="I3" s="405"/>
      <c r="J3" s="405"/>
      <c r="K3" s="405"/>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595</v>
      </c>
      <c r="B1" s="2" t="s">
        <v>596</v>
      </c>
      <c r="C1" s="2" t="s">
        <v>597</v>
      </c>
      <c r="D1" s="2" t="s">
        <v>14</v>
      </c>
      <c r="E1" s="2" t="s">
        <v>598</v>
      </c>
      <c r="F1" s="316" t="s">
        <v>15</v>
      </c>
      <c r="G1" s="2" t="s">
        <v>16</v>
      </c>
      <c r="H1" s="316" t="s">
        <v>20</v>
      </c>
      <c r="I1" s="316" t="s">
        <v>21</v>
      </c>
      <c r="J1" s="2" t="s">
        <v>624</v>
      </c>
      <c r="K1" s="2" t="s">
        <v>600</v>
      </c>
      <c r="L1" s="316"/>
      <c r="M1" s="2"/>
      <c r="N1" s="2"/>
      <c r="O1" s="425"/>
      <c r="P1" s="425"/>
      <c r="Q1" s="425"/>
      <c r="R1" s="425"/>
      <c r="S1" s="425"/>
      <c r="T1" s="425"/>
      <c r="U1" s="425"/>
      <c r="V1" s="425"/>
      <c r="W1" s="425"/>
      <c r="X1" s="425"/>
      <c r="Y1" s="425"/>
      <c r="Z1" s="425"/>
      <c r="AA1" s="425"/>
      <c r="AB1" s="301"/>
    </row>
    <row r="2">
      <c r="A2" s="419" t="s">
        <v>625</v>
      </c>
      <c r="B2" s="402" t="s">
        <v>626</v>
      </c>
      <c r="C2" s="402"/>
      <c r="D2" s="402" t="s">
        <v>627</v>
      </c>
      <c r="E2" s="402">
        <v>116.0</v>
      </c>
      <c r="F2" s="402" t="s">
        <v>628</v>
      </c>
      <c r="G2" s="402" t="s">
        <v>629</v>
      </c>
      <c r="H2" s="426">
        <v>36.8</v>
      </c>
      <c r="I2" s="427">
        <v>-121.98</v>
      </c>
      <c r="J2" s="417">
        <v>43419.0</v>
      </c>
      <c r="K2" s="402">
        <v>1010.0</v>
      </c>
      <c r="L2" s="328"/>
      <c r="M2" s="419"/>
      <c r="N2" s="428"/>
      <c r="O2" s="428"/>
      <c r="P2" s="429"/>
      <c r="Q2" s="415"/>
      <c r="R2" s="415"/>
      <c r="S2" s="415"/>
      <c r="T2" s="415"/>
      <c r="U2" s="415"/>
      <c r="V2" s="415"/>
      <c r="W2" s="415"/>
      <c r="X2" s="415"/>
      <c r="Y2" s="415"/>
      <c r="Z2" s="415"/>
      <c r="AA2" s="301"/>
      <c r="AB2" s="301"/>
    </row>
    <row r="3">
      <c r="A3" s="419" t="s">
        <v>630</v>
      </c>
      <c r="B3" s="402" t="s">
        <v>631</v>
      </c>
      <c r="C3" s="402" t="s">
        <v>632</v>
      </c>
      <c r="D3" s="402" t="s">
        <v>633</v>
      </c>
      <c r="E3" s="402">
        <v>72.0</v>
      </c>
      <c r="F3" s="402" t="s">
        <v>634</v>
      </c>
      <c r="G3" s="402" t="s">
        <v>629</v>
      </c>
      <c r="H3" s="426">
        <v>36.65</v>
      </c>
      <c r="I3" s="427">
        <v>-121.91</v>
      </c>
      <c r="J3" s="417">
        <v>43419.0</v>
      </c>
      <c r="K3" s="402">
        <v>581.0</v>
      </c>
      <c r="L3" s="328"/>
      <c r="M3" s="419"/>
      <c r="N3" s="428"/>
      <c r="O3" s="428"/>
      <c r="P3" s="429"/>
      <c r="Q3" s="415"/>
      <c r="R3" s="415"/>
      <c r="S3" s="415"/>
      <c r="T3" s="415"/>
      <c r="U3" s="415"/>
      <c r="V3" s="415"/>
      <c r="W3" s="415"/>
      <c r="X3" s="415"/>
      <c r="Y3" s="415"/>
      <c r="Z3" s="415"/>
      <c r="AA3" s="301"/>
      <c r="AB3" s="301"/>
    </row>
    <row r="4">
      <c r="A4" s="419" t="s">
        <v>635</v>
      </c>
      <c r="B4" s="402" t="s">
        <v>636</v>
      </c>
      <c r="C4" s="402" t="s">
        <v>637</v>
      </c>
      <c r="D4" s="402" t="s">
        <v>638</v>
      </c>
      <c r="E4" s="402">
        <v>855.0</v>
      </c>
      <c r="F4" s="402" t="s">
        <v>639</v>
      </c>
      <c r="G4" s="402" t="s">
        <v>640</v>
      </c>
      <c r="H4" s="426">
        <v>36.37</v>
      </c>
      <c r="I4" s="427">
        <v>-122.31</v>
      </c>
      <c r="J4" s="417">
        <v>44106.0</v>
      </c>
      <c r="K4" s="402">
        <v>1546.0</v>
      </c>
      <c r="L4" s="328"/>
      <c r="M4" s="419"/>
      <c r="N4" s="428"/>
      <c r="O4" s="430"/>
      <c r="P4" s="429"/>
      <c r="Q4" s="415"/>
      <c r="R4" s="415"/>
      <c r="S4" s="415"/>
      <c r="T4" s="415"/>
      <c r="U4" s="415"/>
      <c r="V4" s="415"/>
      <c r="W4" s="415"/>
      <c r="X4" s="415"/>
      <c r="Y4" s="415"/>
      <c r="Z4" s="415"/>
      <c r="AA4" s="301"/>
      <c r="AB4" s="301"/>
    </row>
    <row r="5">
      <c r="A5" s="431" t="s">
        <v>641</v>
      </c>
      <c r="B5" s="419" t="s">
        <v>642</v>
      </c>
      <c r="C5" s="5" t="s">
        <v>57</v>
      </c>
      <c r="D5" s="414"/>
      <c r="E5" s="414"/>
      <c r="F5" s="414"/>
      <c r="G5" s="414"/>
      <c r="H5" s="414"/>
      <c r="I5" s="414"/>
      <c r="J5" s="414"/>
      <c r="K5" s="414"/>
      <c r="L5" s="415"/>
      <c r="M5" s="415"/>
      <c r="N5" s="415"/>
      <c r="O5" s="415"/>
      <c r="P5" s="415"/>
      <c r="Q5" s="415"/>
      <c r="R5" s="415"/>
      <c r="S5" s="415"/>
      <c r="T5" s="415"/>
      <c r="U5" s="415"/>
      <c r="V5" s="415"/>
      <c r="W5" s="415"/>
      <c r="X5" s="415"/>
      <c r="Y5" s="415"/>
      <c r="Z5" s="415"/>
      <c r="AA5" s="301"/>
      <c r="AB5" s="301"/>
    </row>
    <row r="6">
      <c r="A6" s="420"/>
      <c r="L6" s="328"/>
      <c r="M6" s="328"/>
      <c r="N6" s="328"/>
      <c r="O6" s="328"/>
      <c r="P6" s="328"/>
      <c r="Q6" s="328"/>
      <c r="R6" s="328"/>
      <c r="S6" s="328"/>
      <c r="T6" s="328"/>
      <c r="U6" s="328"/>
      <c r="V6" s="328"/>
      <c r="W6" s="328"/>
      <c r="X6" s="328"/>
      <c r="Y6" s="328"/>
      <c r="Z6" s="328"/>
      <c r="AA6" s="328"/>
      <c r="AB6" s="328"/>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301"/>
      <c r="AB7" s="301"/>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301"/>
      <c r="AB8" s="301"/>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301"/>
      <c r="AB9" s="301"/>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301"/>
      <c r="AB10" s="301"/>
    </row>
    <row r="11">
      <c r="A11" s="2"/>
      <c r="B11" s="2"/>
      <c r="C11" s="2"/>
      <c r="D11" s="2"/>
      <c r="E11" s="2"/>
      <c r="F11" s="316"/>
      <c r="G11" s="2"/>
      <c r="H11" s="316"/>
      <c r="I11" s="316"/>
      <c r="J11" s="2"/>
      <c r="K11" s="2"/>
      <c r="L11" s="316"/>
      <c r="M11" s="2"/>
      <c r="N11" s="2"/>
      <c r="O11" s="425"/>
      <c r="P11" s="425"/>
      <c r="Q11" s="425"/>
      <c r="R11" s="425"/>
      <c r="S11" s="425"/>
      <c r="T11" s="425"/>
      <c r="U11" s="425"/>
      <c r="V11" s="425"/>
      <c r="W11" s="425"/>
      <c r="X11" s="425"/>
      <c r="Y11" s="425"/>
      <c r="Z11" s="425"/>
      <c r="AA11" s="425"/>
      <c r="AB11" s="301"/>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301"/>
      <c r="AB12" s="301"/>
    </row>
    <row r="13">
      <c r="A13" s="415"/>
      <c r="B13" s="415"/>
      <c r="C13" s="415"/>
      <c r="D13" s="415"/>
      <c r="E13" s="415"/>
      <c r="F13" s="415"/>
      <c r="G13" s="415"/>
      <c r="H13" s="415"/>
      <c r="I13" s="429"/>
      <c r="J13" s="415"/>
      <c r="K13" s="415"/>
      <c r="L13" s="415"/>
      <c r="M13" s="415"/>
      <c r="N13" s="415"/>
      <c r="O13" s="415"/>
      <c r="P13" s="415"/>
      <c r="Q13" s="415"/>
      <c r="R13" s="415"/>
      <c r="S13" s="415"/>
      <c r="T13" s="415"/>
      <c r="U13" s="415"/>
      <c r="V13" s="415"/>
      <c r="W13" s="415"/>
      <c r="X13" s="415"/>
      <c r="Y13" s="415"/>
      <c r="Z13" s="415"/>
      <c r="AA13" s="301"/>
      <c r="AB13" s="301"/>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301"/>
      <c r="AB14" s="301"/>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301"/>
      <c r="AB15" s="301"/>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301"/>
      <c r="AB16" s="301"/>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301"/>
      <c r="AB17" s="301"/>
    </row>
    <row r="18">
      <c r="A18" s="415"/>
      <c r="B18" s="415"/>
      <c r="C18" s="415"/>
      <c r="D18" s="415"/>
      <c r="E18" s="415"/>
      <c r="F18" s="415"/>
      <c r="G18" s="415"/>
      <c r="H18" s="415"/>
      <c r="I18" s="415"/>
      <c r="J18" s="415"/>
      <c r="K18" s="415"/>
      <c r="L18" s="415"/>
      <c r="M18" s="432"/>
      <c r="N18" s="429"/>
      <c r="O18" s="415"/>
      <c r="P18" s="415"/>
      <c r="Q18" s="415"/>
      <c r="R18" s="415"/>
      <c r="S18" s="415"/>
      <c r="T18" s="415"/>
      <c r="U18" s="415"/>
      <c r="V18" s="415"/>
      <c r="W18" s="415"/>
      <c r="X18" s="415"/>
      <c r="Y18" s="415"/>
      <c r="Z18" s="415"/>
      <c r="AA18" s="301"/>
      <c r="AB18" s="301"/>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301"/>
      <c r="AB19" s="301"/>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301"/>
      <c r="AB20" s="301"/>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301"/>
      <c r="AB21" s="301"/>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301"/>
      <c r="AB22" s="301"/>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301"/>
      <c r="AB23" s="301"/>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301"/>
      <c r="AB24" s="301"/>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301"/>
      <c r="AB25" s="301"/>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301"/>
      <c r="AB26" s="301"/>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301"/>
      <c r="AB27" s="301"/>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301"/>
      <c r="AB28" s="301"/>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301"/>
      <c r="AB29" s="301"/>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301"/>
      <c r="AB30" s="301"/>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301"/>
      <c r="AB31" s="301"/>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301"/>
      <c r="AB32" s="301"/>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301"/>
      <c r="AB33" s="301"/>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301"/>
      <c r="AB34" s="301"/>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301"/>
      <c r="AB35" s="301"/>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301"/>
      <c r="AB36" s="301"/>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301"/>
      <c r="AB37" s="301"/>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301"/>
      <c r="AB38" s="301"/>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301"/>
      <c r="AB39" s="301"/>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301"/>
      <c r="AB40" s="301"/>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301"/>
      <c r="AB41" s="301"/>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301"/>
      <c r="AB42" s="301"/>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301"/>
      <c r="AB43" s="301"/>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301"/>
      <c r="AB44" s="301"/>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301"/>
      <c r="AB45" s="301"/>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301"/>
      <c r="AB46" s="301"/>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301"/>
      <c r="AB47" s="301"/>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301"/>
      <c r="AB48" s="301"/>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301"/>
      <c r="AB49" s="301"/>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301"/>
      <c r="AB50" s="301"/>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301"/>
      <c r="AB51" s="301"/>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301"/>
      <c r="AB52" s="301"/>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301"/>
      <c r="AB53" s="301"/>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301"/>
      <c r="AB54" s="301"/>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301"/>
      <c r="AB55" s="301"/>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301"/>
      <c r="AB56" s="301"/>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301"/>
      <c r="AB57" s="301"/>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301"/>
      <c r="AB58" s="301"/>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301"/>
      <c r="AB59" s="301"/>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301"/>
      <c r="AB60" s="301"/>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301"/>
      <c r="AB61" s="301"/>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301"/>
      <c r="AB62" s="301"/>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301"/>
      <c r="AB63" s="301"/>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301"/>
      <c r="AB64" s="301"/>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301"/>
      <c r="AB65" s="301"/>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301"/>
      <c r="AB66" s="301"/>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301"/>
      <c r="AB67" s="301"/>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301"/>
      <c r="AB68" s="301"/>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301"/>
      <c r="AB69" s="301"/>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301"/>
      <c r="AB70" s="301"/>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301"/>
      <c r="AB71" s="301"/>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301"/>
      <c r="AB72" s="301"/>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301"/>
      <c r="AB73" s="301"/>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301"/>
      <c r="AB74" s="301"/>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301"/>
      <c r="AB75" s="301"/>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301"/>
      <c r="AB76" s="301"/>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301"/>
      <c r="AB77" s="301"/>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301"/>
      <c r="AB78" s="301"/>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301"/>
      <c r="AB79" s="301"/>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301"/>
      <c r="AB80" s="301"/>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301"/>
      <c r="AB81" s="301"/>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301"/>
      <c r="AB82" s="301"/>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301"/>
      <c r="AB83" s="301"/>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301"/>
      <c r="AB84" s="301"/>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301"/>
      <c r="AB85" s="301"/>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301"/>
      <c r="AB86" s="301"/>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301"/>
      <c r="AB87" s="301"/>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301"/>
      <c r="AB88" s="301"/>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301"/>
      <c r="AB89" s="301"/>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301"/>
      <c r="AB90" s="301"/>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301"/>
      <c r="AB91" s="301"/>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301"/>
      <c r="AB92" s="301"/>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301"/>
      <c r="AB93" s="301"/>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301"/>
      <c r="AB94" s="301"/>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301"/>
      <c r="AB95" s="301"/>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301"/>
      <c r="AB96" s="301"/>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301"/>
      <c r="AB97" s="301"/>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301"/>
      <c r="AB98" s="301"/>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301"/>
      <c r="AB99" s="301"/>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301"/>
      <c r="AB100" s="301"/>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301"/>
      <c r="AB101" s="301"/>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301"/>
      <c r="AB102" s="301"/>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301"/>
      <c r="AB103" s="301"/>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301"/>
      <c r="AB104" s="301"/>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301"/>
      <c r="AB105" s="301"/>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301"/>
      <c r="AB106" s="301"/>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301"/>
      <c r="AB107" s="301"/>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301"/>
      <c r="AB108" s="301"/>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301"/>
      <c r="AB109" s="301"/>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301"/>
      <c r="AB110" s="301"/>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301"/>
      <c r="AB111" s="301"/>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301"/>
      <c r="AB112" s="301"/>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301"/>
      <c r="AB113" s="301"/>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301"/>
      <c r="AB114" s="301"/>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301"/>
      <c r="AB115" s="301"/>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301"/>
      <c r="AB116" s="301"/>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301"/>
      <c r="AB117" s="301"/>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301"/>
      <c r="AB118" s="301"/>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301"/>
      <c r="AB119" s="301"/>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301"/>
      <c r="AB120" s="301"/>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301"/>
      <c r="AB121" s="301"/>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301"/>
      <c r="AB122" s="301"/>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301"/>
      <c r="AB123" s="301"/>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301"/>
      <c r="AB124" s="301"/>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301"/>
      <c r="AB125" s="301"/>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301"/>
      <c r="AB126" s="301"/>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301"/>
      <c r="AB127" s="301"/>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301"/>
      <c r="AB128" s="301"/>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301"/>
      <c r="AB129" s="301"/>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301"/>
      <c r="AB130" s="301"/>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301"/>
      <c r="AB131" s="301"/>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301"/>
      <c r="AB132" s="301"/>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301"/>
      <c r="AB133" s="301"/>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301"/>
      <c r="AB134" s="301"/>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301"/>
      <c r="AB135" s="301"/>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301"/>
      <c r="AB136" s="301"/>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301"/>
      <c r="AB137" s="301"/>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301"/>
      <c r="AB138" s="301"/>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301"/>
      <c r="AB139" s="301"/>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301"/>
      <c r="AB140" s="301"/>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301"/>
      <c r="AB141" s="301"/>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301"/>
      <c r="AB142" s="301"/>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301"/>
      <c r="AB143" s="301"/>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301"/>
      <c r="AB144" s="301"/>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301"/>
      <c r="AB145" s="301"/>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301"/>
      <c r="AB146" s="301"/>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301"/>
      <c r="AB147" s="301"/>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301"/>
      <c r="AB148" s="301"/>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301"/>
      <c r="AB149" s="301"/>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301"/>
      <c r="AB150" s="301"/>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301"/>
      <c r="AB151" s="301"/>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301"/>
      <c r="AB152" s="301"/>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301"/>
      <c r="AB153" s="301"/>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301"/>
      <c r="AB154" s="301"/>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301"/>
      <c r="AB155" s="301"/>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301"/>
      <c r="AB156" s="301"/>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301"/>
      <c r="AB157" s="301"/>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301"/>
      <c r="AB158" s="301"/>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301"/>
      <c r="AB159" s="301"/>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301"/>
      <c r="AB160" s="301"/>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301"/>
      <c r="AB161" s="301"/>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301"/>
      <c r="AB162" s="301"/>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301"/>
      <c r="AB163" s="301"/>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301"/>
      <c r="AB164" s="301"/>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301"/>
      <c r="AB165" s="301"/>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301"/>
      <c r="AB166" s="301"/>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301"/>
      <c r="AB167" s="301"/>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301"/>
      <c r="AB168" s="301"/>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301"/>
      <c r="AB169" s="301"/>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301"/>
      <c r="AB170" s="301"/>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301"/>
      <c r="AB171" s="301"/>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301"/>
      <c r="AB172" s="301"/>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301"/>
      <c r="AB173" s="301"/>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301"/>
      <c r="AB174" s="301"/>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301"/>
      <c r="AB175" s="301"/>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301"/>
      <c r="AB176" s="301"/>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301"/>
      <c r="AB177" s="301"/>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301"/>
      <c r="AB178" s="301"/>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301"/>
      <c r="AB179" s="301"/>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301"/>
      <c r="AB180" s="301"/>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301"/>
      <c r="AB181" s="301"/>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301"/>
      <c r="AB182" s="301"/>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301"/>
      <c r="AB183" s="301"/>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301"/>
      <c r="AB184" s="301"/>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301"/>
      <c r="AB185" s="301"/>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301"/>
      <c r="AB186" s="301"/>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301"/>
      <c r="AB187" s="301"/>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301"/>
      <c r="AB188" s="301"/>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301"/>
      <c r="AB189" s="301"/>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301"/>
      <c r="AB190" s="301"/>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301"/>
      <c r="AB191" s="301"/>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301"/>
      <c r="AB192" s="301"/>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301"/>
      <c r="AB193" s="301"/>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301"/>
      <c r="AB194" s="301"/>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301"/>
      <c r="AB195" s="301"/>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301"/>
      <c r="AB196" s="301"/>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301"/>
      <c r="AB197" s="301"/>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301"/>
      <c r="AB198" s="301"/>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301"/>
      <c r="AB199" s="301"/>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301"/>
      <c r="AB200" s="301"/>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301"/>
      <c r="AB201" s="301"/>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301"/>
      <c r="AB202" s="301"/>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301"/>
      <c r="AB203" s="301"/>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301"/>
      <c r="AB204" s="301"/>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301"/>
      <c r="AB205" s="301"/>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301"/>
      <c r="AB206" s="301"/>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301"/>
      <c r="AB207" s="301"/>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301"/>
      <c r="AB208" s="301"/>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301"/>
      <c r="AB209" s="301"/>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301"/>
      <c r="AB210" s="301"/>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301"/>
      <c r="AB211" s="301"/>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301"/>
      <c r="AB212" s="301"/>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301"/>
      <c r="AB213" s="301"/>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301"/>
      <c r="AB214" s="301"/>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301"/>
      <c r="AB215" s="301"/>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301"/>
      <c r="AB216" s="301"/>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301"/>
      <c r="AB217" s="301"/>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301"/>
      <c r="AB218" s="301"/>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301"/>
      <c r="AB219" s="301"/>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301"/>
      <c r="AB220" s="301"/>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301"/>
      <c r="AB221" s="301"/>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301"/>
      <c r="AB222" s="301"/>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301"/>
      <c r="AB223" s="301"/>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301"/>
      <c r="AB224" s="301"/>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301"/>
      <c r="AB225" s="301"/>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301"/>
      <c r="AB226" s="301"/>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301"/>
      <c r="AB227" s="301"/>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301"/>
      <c r="AB228" s="301"/>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301"/>
      <c r="AB229" s="301"/>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301"/>
      <c r="AB230" s="301"/>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301"/>
      <c r="AB231" s="301"/>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301"/>
      <c r="AB232" s="301"/>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301"/>
      <c r="AB233" s="301"/>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301"/>
      <c r="AB234" s="301"/>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301"/>
      <c r="AB235" s="301"/>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301"/>
      <c r="AB236" s="301"/>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301"/>
      <c r="AB237" s="301"/>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301"/>
      <c r="AB238" s="301"/>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301"/>
      <c r="AB239" s="301"/>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301"/>
      <c r="AB240" s="301"/>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301"/>
      <c r="AB241" s="301"/>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301"/>
      <c r="AB242" s="301"/>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301"/>
      <c r="AB243" s="301"/>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301"/>
      <c r="AB244" s="301"/>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301"/>
      <c r="AB245" s="301"/>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301"/>
      <c r="AB246" s="301"/>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301"/>
      <c r="AB247" s="301"/>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301"/>
      <c r="AB248" s="301"/>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301"/>
      <c r="AB249" s="301"/>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301"/>
      <c r="AB250" s="301"/>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301"/>
      <c r="AB251" s="301"/>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301"/>
      <c r="AB252" s="301"/>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301"/>
      <c r="AB253" s="301"/>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301"/>
      <c r="AB254" s="301"/>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301"/>
      <c r="AB255" s="301"/>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301"/>
      <c r="AB256" s="301"/>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301"/>
      <c r="AB257" s="301"/>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301"/>
      <c r="AB258" s="301"/>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301"/>
      <c r="AB259" s="301"/>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301"/>
      <c r="AB260" s="301"/>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301"/>
      <c r="AB261" s="301"/>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301"/>
      <c r="AB262" s="301"/>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301"/>
      <c r="AB263" s="301"/>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301"/>
      <c r="AB264" s="301"/>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301"/>
      <c r="AB265" s="301"/>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301"/>
      <c r="AB266" s="301"/>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301"/>
      <c r="AB267" s="301"/>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301"/>
      <c r="AB268" s="301"/>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301"/>
      <c r="AB269" s="301"/>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301"/>
      <c r="AB270" s="301"/>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301"/>
      <c r="AB271" s="301"/>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301"/>
      <c r="AB272" s="301"/>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301"/>
      <c r="AB273" s="301"/>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301"/>
      <c r="AB274" s="301"/>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301"/>
      <c r="AB275" s="301"/>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301"/>
      <c r="AB276" s="301"/>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301"/>
      <c r="AB277" s="301"/>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301"/>
      <c r="AB278" s="301"/>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301"/>
      <c r="AB279" s="301"/>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301"/>
      <c r="AB280" s="301"/>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301"/>
      <c r="AB281" s="301"/>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301"/>
      <c r="AB282" s="301"/>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301"/>
      <c r="AB283" s="301"/>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301"/>
      <c r="AB284" s="301"/>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301"/>
      <c r="AB285" s="301"/>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301"/>
      <c r="AB286" s="301"/>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301"/>
      <c r="AB287" s="301"/>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301"/>
      <c r="AB288" s="301"/>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301"/>
      <c r="AB289" s="301"/>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301"/>
      <c r="AB290" s="301"/>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301"/>
      <c r="AB291" s="301"/>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301"/>
      <c r="AB292" s="301"/>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301"/>
      <c r="AB293" s="301"/>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301"/>
      <c r="AB294" s="301"/>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301"/>
      <c r="AB295" s="301"/>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301"/>
      <c r="AB296" s="301"/>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301"/>
      <c r="AB297" s="301"/>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301"/>
      <c r="AB298" s="301"/>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301"/>
      <c r="AB299" s="301"/>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301"/>
      <c r="AB300" s="301"/>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301"/>
      <c r="AB301" s="301"/>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301"/>
      <c r="AB302" s="301"/>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301"/>
      <c r="AB303" s="301"/>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301"/>
      <c r="AB304" s="301"/>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301"/>
      <c r="AB305" s="301"/>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301"/>
      <c r="AB306" s="301"/>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301"/>
      <c r="AB307" s="301"/>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301"/>
      <c r="AB308" s="301"/>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301"/>
      <c r="AB309" s="301"/>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301"/>
      <c r="AB310" s="301"/>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301"/>
      <c r="AB311" s="301"/>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301"/>
      <c r="AB312" s="301"/>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301"/>
      <c r="AB313" s="301"/>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301"/>
      <c r="AB314" s="301"/>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301"/>
      <c r="AB315" s="301"/>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301"/>
      <c r="AB316" s="301"/>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301"/>
      <c r="AB317" s="301"/>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301"/>
      <c r="AB318" s="301"/>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301"/>
      <c r="AB319" s="301"/>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301"/>
      <c r="AB320" s="301"/>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301"/>
      <c r="AB321" s="301"/>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301"/>
      <c r="AB322" s="301"/>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301"/>
      <c r="AB323" s="301"/>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301"/>
      <c r="AB324" s="301"/>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301"/>
      <c r="AB325" s="301"/>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301"/>
      <c r="AB326" s="301"/>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301"/>
      <c r="AB327" s="301"/>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301"/>
      <c r="AB328" s="301"/>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301"/>
      <c r="AB329" s="301"/>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301"/>
      <c r="AB330" s="301"/>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301"/>
      <c r="AB331" s="301"/>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301"/>
      <c r="AB332" s="301"/>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301"/>
      <c r="AB333" s="301"/>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301"/>
      <c r="AB334" s="301"/>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301"/>
      <c r="AB335" s="301"/>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301"/>
      <c r="AB336" s="301"/>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301"/>
      <c r="AB337" s="301"/>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301"/>
      <c r="AB338" s="301"/>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301"/>
      <c r="AB339" s="301"/>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301"/>
      <c r="AB340" s="301"/>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301"/>
      <c r="AB341" s="301"/>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301"/>
      <c r="AB342" s="301"/>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301"/>
      <c r="AB343" s="301"/>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301"/>
      <c r="AB344" s="301"/>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301"/>
      <c r="AB345" s="301"/>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301"/>
      <c r="AB346" s="301"/>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301"/>
      <c r="AB347" s="301"/>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301"/>
      <c r="AB348" s="301"/>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301"/>
      <c r="AB349" s="301"/>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301"/>
      <c r="AB350" s="301"/>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301"/>
      <c r="AB351" s="301"/>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301"/>
      <c r="AB352" s="301"/>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301"/>
      <c r="AB353" s="301"/>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301"/>
      <c r="AB354" s="301"/>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301"/>
      <c r="AB355" s="301"/>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301"/>
      <c r="AB356" s="301"/>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301"/>
      <c r="AB357" s="301"/>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301"/>
      <c r="AB358" s="301"/>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301"/>
      <c r="AB359" s="301"/>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301"/>
      <c r="AB360" s="301"/>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301"/>
      <c r="AB361" s="301"/>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301"/>
      <c r="AB362" s="301"/>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301"/>
      <c r="AB363" s="301"/>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301"/>
      <c r="AB364" s="301"/>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301"/>
      <c r="AB365" s="301"/>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301"/>
      <c r="AB366" s="301"/>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301"/>
      <c r="AB367" s="301"/>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301"/>
      <c r="AB368" s="301"/>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301"/>
      <c r="AB369" s="301"/>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301"/>
      <c r="AB370" s="301"/>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301"/>
      <c r="AB371" s="301"/>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301"/>
      <c r="AB372" s="301"/>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301"/>
      <c r="AB373" s="301"/>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301"/>
      <c r="AB374" s="301"/>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301"/>
      <c r="AB375" s="301"/>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301"/>
      <c r="AB376" s="301"/>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301"/>
      <c r="AB377" s="301"/>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301"/>
      <c r="AB378" s="301"/>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301"/>
      <c r="AB379" s="301"/>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301"/>
      <c r="AB380" s="301"/>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301"/>
      <c r="AB381" s="301"/>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301"/>
      <c r="AB382" s="301"/>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301"/>
      <c r="AB383" s="301"/>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301"/>
      <c r="AB384" s="301"/>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301"/>
      <c r="AB385" s="301"/>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301"/>
      <c r="AB386" s="301"/>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301"/>
      <c r="AB387" s="301"/>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301"/>
      <c r="AB388" s="301"/>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301"/>
      <c r="AB389" s="301"/>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301"/>
      <c r="AB390" s="301"/>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301"/>
      <c r="AB391" s="301"/>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301"/>
      <c r="AB392" s="301"/>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301"/>
      <c r="AB393" s="301"/>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301"/>
      <c r="AB394" s="301"/>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301"/>
      <c r="AB395" s="301"/>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301"/>
      <c r="AB396" s="301"/>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301"/>
      <c r="AB397" s="301"/>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301"/>
      <c r="AB398" s="301"/>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301"/>
      <c r="AB399" s="301"/>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301"/>
      <c r="AB400" s="301"/>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301"/>
      <c r="AB401" s="301"/>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301"/>
      <c r="AB402" s="301"/>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301"/>
      <c r="AB403" s="301"/>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301"/>
      <c r="AB404" s="301"/>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301"/>
      <c r="AB405" s="301"/>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301"/>
      <c r="AB406" s="301"/>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301"/>
      <c r="AB407" s="301"/>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301"/>
      <c r="AB408" s="301"/>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301"/>
      <c r="AB409" s="301"/>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301"/>
      <c r="AB410" s="301"/>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301"/>
      <c r="AB411" s="301"/>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301"/>
      <c r="AB412" s="301"/>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301"/>
      <c r="AB413" s="301"/>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301"/>
      <c r="AB414" s="301"/>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301"/>
      <c r="AB415" s="301"/>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301"/>
      <c r="AB416" s="301"/>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301"/>
      <c r="AB417" s="301"/>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301"/>
      <c r="AB418" s="301"/>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301"/>
      <c r="AB419" s="301"/>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301"/>
      <c r="AB420" s="301"/>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301"/>
      <c r="AB421" s="301"/>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301"/>
      <c r="AB422" s="301"/>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301"/>
      <c r="AB423" s="301"/>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301"/>
      <c r="AB424" s="301"/>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301"/>
      <c r="AB425" s="301"/>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301"/>
      <c r="AB426" s="301"/>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301"/>
      <c r="AB427" s="301"/>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301"/>
      <c r="AB428" s="301"/>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301"/>
      <c r="AB429" s="301"/>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301"/>
      <c r="AB430" s="301"/>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301"/>
      <c r="AB431" s="301"/>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301"/>
      <c r="AB432" s="301"/>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301"/>
      <c r="AB433" s="301"/>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301"/>
      <c r="AB434" s="301"/>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301"/>
      <c r="AB435" s="301"/>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301"/>
      <c r="AB436" s="301"/>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301"/>
      <c r="AB437" s="301"/>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301"/>
      <c r="AB438" s="301"/>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301"/>
      <c r="AB439" s="301"/>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301"/>
      <c r="AB440" s="301"/>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301"/>
      <c r="AB441" s="301"/>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301"/>
      <c r="AB442" s="301"/>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301"/>
      <c r="AB443" s="301"/>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301"/>
      <c r="AB444" s="301"/>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301"/>
      <c r="AB445" s="301"/>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301"/>
      <c r="AB446" s="301"/>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301"/>
      <c r="AB447" s="301"/>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301"/>
      <c r="AB448" s="301"/>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301"/>
      <c r="AB449" s="301"/>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301"/>
      <c r="AB450" s="301"/>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301"/>
      <c r="AB451" s="301"/>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301"/>
      <c r="AB452" s="301"/>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301"/>
      <c r="AB453" s="301"/>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301"/>
      <c r="AB454" s="301"/>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301"/>
      <c r="AB455" s="301"/>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301"/>
      <c r="AB456" s="301"/>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301"/>
      <c r="AB457" s="301"/>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301"/>
      <c r="AB458" s="301"/>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301"/>
      <c r="AB459" s="301"/>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301"/>
      <c r="AB460" s="301"/>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301"/>
      <c r="AB461" s="301"/>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301"/>
      <c r="AB462" s="301"/>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301"/>
      <c r="AB463" s="301"/>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301"/>
      <c r="AB464" s="301"/>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301"/>
      <c r="AB465" s="301"/>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301"/>
      <c r="AB466" s="301"/>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301"/>
      <c r="AB467" s="301"/>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301"/>
      <c r="AB468" s="301"/>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301"/>
      <c r="AB469" s="301"/>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301"/>
      <c r="AB470" s="301"/>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301"/>
      <c r="AB471" s="301"/>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301"/>
      <c r="AB472" s="301"/>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301"/>
      <c r="AB473" s="301"/>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301"/>
      <c r="AB474" s="301"/>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301"/>
      <c r="AB475" s="301"/>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301"/>
      <c r="AB476" s="301"/>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301"/>
      <c r="AB477" s="301"/>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301"/>
      <c r="AB478" s="301"/>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301"/>
      <c r="AB479" s="301"/>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301"/>
      <c r="AB480" s="301"/>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301"/>
      <c r="AB481" s="301"/>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301"/>
      <c r="AB482" s="301"/>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301"/>
      <c r="AB483" s="301"/>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301"/>
      <c r="AB484" s="301"/>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301"/>
      <c r="AB485" s="301"/>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301"/>
      <c r="AB486" s="301"/>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301"/>
      <c r="AB487" s="301"/>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301"/>
      <c r="AB488" s="301"/>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301"/>
      <c r="AB489" s="301"/>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301"/>
      <c r="AB490" s="301"/>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301"/>
      <c r="AB491" s="301"/>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301"/>
      <c r="AB492" s="301"/>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301"/>
      <c r="AB493" s="301"/>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301"/>
      <c r="AB494" s="301"/>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301"/>
      <c r="AB495" s="301"/>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301"/>
      <c r="AB496" s="301"/>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301"/>
      <c r="AB497" s="301"/>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301"/>
      <c r="AB498" s="301"/>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301"/>
      <c r="AB499" s="301"/>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301"/>
      <c r="AB500" s="301"/>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301"/>
      <c r="AB501" s="301"/>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301"/>
      <c r="AB502" s="301"/>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301"/>
      <c r="AB503" s="301"/>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301"/>
      <c r="AB504" s="301"/>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301"/>
      <c r="AB505" s="301"/>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301"/>
      <c r="AB506" s="301"/>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301"/>
      <c r="AB507" s="301"/>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301"/>
      <c r="AB508" s="301"/>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301"/>
      <c r="AB509" s="301"/>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301"/>
      <c r="AB510" s="301"/>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301"/>
      <c r="AB511" s="301"/>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301"/>
      <c r="AB512" s="301"/>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301"/>
      <c r="AB513" s="301"/>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301"/>
      <c r="AB514" s="301"/>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301"/>
      <c r="AB515" s="301"/>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301"/>
      <c r="AB516" s="301"/>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301"/>
      <c r="AB517" s="301"/>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301"/>
      <c r="AB518" s="301"/>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301"/>
      <c r="AB519" s="301"/>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301"/>
      <c r="AB520" s="301"/>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301"/>
      <c r="AB521" s="301"/>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301"/>
      <c r="AB522" s="301"/>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301"/>
      <c r="AB523" s="301"/>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301"/>
      <c r="AB524" s="301"/>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301"/>
      <c r="AB525" s="301"/>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301"/>
      <c r="AB526" s="301"/>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301"/>
      <c r="AB527" s="301"/>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301"/>
      <c r="AB528" s="301"/>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301"/>
      <c r="AB529" s="301"/>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301"/>
      <c r="AB530" s="301"/>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301"/>
      <c r="AB531" s="301"/>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301"/>
      <c r="AB532" s="301"/>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301"/>
      <c r="AB533" s="301"/>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301"/>
      <c r="AB534" s="301"/>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301"/>
      <c r="AB535" s="301"/>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301"/>
      <c r="AB536" s="301"/>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301"/>
      <c r="AB537" s="301"/>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301"/>
      <c r="AB538" s="301"/>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301"/>
      <c r="AB539" s="301"/>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301"/>
      <c r="AB540" s="301"/>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301"/>
      <c r="AB541" s="301"/>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301"/>
      <c r="AB542" s="301"/>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301"/>
      <c r="AB543" s="301"/>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301"/>
      <c r="AB544" s="301"/>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301"/>
      <c r="AB545" s="301"/>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301"/>
      <c r="AB546" s="301"/>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301"/>
      <c r="AB547" s="301"/>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301"/>
      <c r="AB548" s="301"/>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301"/>
      <c r="AB549" s="301"/>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301"/>
      <c r="AB550" s="301"/>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301"/>
      <c r="AB551" s="301"/>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301"/>
      <c r="AB552" s="301"/>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301"/>
      <c r="AB553" s="301"/>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301"/>
      <c r="AB554" s="301"/>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301"/>
      <c r="AB555" s="301"/>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301"/>
      <c r="AB556" s="301"/>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301"/>
      <c r="AB557" s="301"/>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301"/>
      <c r="AB558" s="301"/>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301"/>
      <c r="AB559" s="301"/>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301"/>
      <c r="AB560" s="301"/>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301"/>
      <c r="AB561" s="301"/>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301"/>
      <c r="AB562" s="301"/>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301"/>
      <c r="AB563" s="301"/>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301"/>
      <c r="AB564" s="301"/>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301"/>
      <c r="AB565" s="301"/>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301"/>
      <c r="AB566" s="301"/>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301"/>
      <c r="AB567" s="301"/>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301"/>
      <c r="AB568" s="301"/>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301"/>
      <c r="AB569" s="301"/>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301"/>
      <c r="AB570" s="301"/>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301"/>
      <c r="AB571" s="301"/>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301"/>
      <c r="AB572" s="301"/>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301"/>
      <c r="AB573" s="301"/>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301"/>
      <c r="AB574" s="301"/>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301"/>
      <c r="AB575" s="301"/>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301"/>
      <c r="AB576" s="301"/>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301"/>
      <c r="AB577" s="301"/>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301"/>
      <c r="AB578" s="301"/>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301"/>
      <c r="AB579" s="301"/>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301"/>
      <c r="AB580" s="301"/>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301"/>
      <c r="AB581" s="301"/>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301"/>
      <c r="AB582" s="301"/>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301"/>
      <c r="AB583" s="301"/>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301"/>
      <c r="AB584" s="301"/>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301"/>
      <c r="AB585" s="301"/>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301"/>
      <c r="AB586" s="301"/>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301"/>
      <c r="AB587" s="301"/>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301"/>
      <c r="AB588" s="301"/>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301"/>
      <c r="AB589" s="301"/>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301"/>
      <c r="AB590" s="301"/>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301"/>
      <c r="AB591" s="301"/>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301"/>
      <c r="AB592" s="301"/>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301"/>
      <c r="AB593" s="301"/>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301"/>
      <c r="AB594" s="301"/>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301"/>
      <c r="AB595" s="301"/>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301"/>
      <c r="AB596" s="301"/>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301"/>
      <c r="AB597" s="301"/>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301"/>
      <c r="AB598" s="301"/>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301"/>
      <c r="AB599" s="301"/>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301"/>
      <c r="AB600" s="301"/>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301"/>
      <c r="AB601" s="301"/>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301"/>
      <c r="AB602" s="301"/>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301"/>
      <c r="AB603" s="301"/>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301"/>
      <c r="AB604" s="301"/>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301"/>
      <c r="AB605" s="301"/>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301"/>
      <c r="AB606" s="301"/>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301"/>
      <c r="AB607" s="301"/>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301"/>
      <c r="AB608" s="301"/>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301"/>
      <c r="AB609" s="301"/>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301"/>
      <c r="AB610" s="301"/>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301"/>
      <c r="AB611" s="301"/>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301"/>
      <c r="AB612" s="301"/>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301"/>
      <c r="AB613" s="301"/>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301"/>
      <c r="AB614" s="301"/>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301"/>
      <c r="AB615" s="301"/>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301"/>
      <c r="AB616" s="301"/>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301"/>
      <c r="AB617" s="301"/>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301"/>
      <c r="AB618" s="301"/>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301"/>
      <c r="AB619" s="301"/>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301"/>
      <c r="AB620" s="301"/>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301"/>
      <c r="AB621" s="301"/>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301"/>
      <c r="AB622" s="301"/>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301"/>
      <c r="AB623" s="301"/>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301"/>
      <c r="AB624" s="301"/>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301"/>
      <c r="AB625" s="301"/>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301"/>
      <c r="AB626" s="301"/>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301"/>
      <c r="AB627" s="301"/>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301"/>
      <c r="AB628" s="301"/>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301"/>
      <c r="AB629" s="301"/>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301"/>
      <c r="AB630" s="301"/>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301"/>
      <c r="AB631" s="301"/>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301"/>
      <c r="AB632" s="301"/>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301"/>
      <c r="AB633" s="301"/>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301"/>
      <c r="AB634" s="301"/>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301"/>
      <c r="AB635" s="301"/>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301"/>
      <c r="AB636" s="301"/>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301"/>
      <c r="AB637" s="301"/>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301"/>
      <c r="AB638" s="301"/>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301"/>
      <c r="AB639" s="301"/>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301"/>
      <c r="AB640" s="301"/>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301"/>
      <c r="AB641" s="301"/>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301"/>
      <c r="AB642" s="301"/>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301"/>
      <c r="AB643" s="301"/>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301"/>
      <c r="AB644" s="301"/>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301"/>
      <c r="AB645" s="301"/>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301"/>
      <c r="AB646" s="301"/>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301"/>
      <c r="AB647" s="301"/>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301"/>
      <c r="AB648" s="301"/>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301"/>
      <c r="AB649" s="301"/>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301"/>
      <c r="AB650" s="301"/>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301"/>
      <c r="AB651" s="301"/>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301"/>
      <c r="AB652" s="301"/>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301"/>
      <c r="AB653" s="301"/>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301"/>
      <c r="AB654" s="301"/>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301"/>
      <c r="AB655" s="301"/>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301"/>
      <c r="AB656" s="301"/>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301"/>
      <c r="AB657" s="301"/>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301"/>
      <c r="AB658" s="301"/>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301"/>
      <c r="AB659" s="301"/>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301"/>
      <c r="AB660" s="301"/>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301"/>
      <c r="AB661" s="301"/>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301"/>
      <c r="AB662" s="301"/>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301"/>
      <c r="AB663" s="301"/>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301"/>
      <c r="AB664" s="301"/>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301"/>
      <c r="AB665" s="301"/>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301"/>
      <c r="AB666" s="301"/>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301"/>
      <c r="AB667" s="301"/>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301"/>
      <c r="AB668" s="301"/>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301"/>
      <c r="AB669" s="301"/>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301"/>
      <c r="AB670" s="301"/>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301"/>
      <c r="AB671" s="301"/>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301"/>
      <c r="AB672" s="301"/>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301"/>
      <c r="AB673" s="301"/>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301"/>
      <c r="AB674" s="301"/>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301"/>
      <c r="AB675" s="301"/>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301"/>
      <c r="AB676" s="301"/>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301"/>
      <c r="AB677" s="301"/>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301"/>
      <c r="AB678" s="301"/>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301"/>
      <c r="AB679" s="301"/>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301"/>
      <c r="AB680" s="301"/>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301"/>
      <c r="AB681" s="301"/>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301"/>
      <c r="AB682" s="301"/>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301"/>
      <c r="AB683" s="301"/>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301"/>
      <c r="AB684" s="301"/>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301"/>
      <c r="AB685" s="301"/>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301"/>
      <c r="AB686" s="301"/>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301"/>
      <c r="AB687" s="301"/>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301"/>
      <c r="AB688" s="301"/>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301"/>
      <c r="AB689" s="301"/>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301"/>
      <c r="AB690" s="301"/>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301"/>
      <c r="AB691" s="301"/>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301"/>
      <c r="AB692" s="301"/>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301"/>
      <c r="AB693" s="301"/>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301"/>
      <c r="AB694" s="301"/>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301"/>
      <c r="AB695" s="301"/>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301"/>
      <c r="AB696" s="301"/>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301"/>
      <c r="AB697" s="301"/>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301"/>
      <c r="AB698" s="301"/>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301"/>
      <c r="AB699" s="301"/>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301"/>
      <c r="AB700" s="301"/>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301"/>
      <c r="AB701" s="301"/>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301"/>
      <c r="AB702" s="301"/>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301"/>
      <c r="AB703" s="301"/>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301"/>
      <c r="AB704" s="301"/>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301"/>
      <c r="AB705" s="301"/>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301"/>
      <c r="AB706" s="301"/>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301"/>
      <c r="AB707" s="301"/>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301"/>
      <c r="AB708" s="301"/>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301"/>
      <c r="AB709" s="301"/>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301"/>
      <c r="AB710" s="301"/>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301"/>
      <c r="AB711" s="301"/>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301"/>
      <c r="AB712" s="301"/>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301"/>
      <c r="AB713" s="301"/>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301"/>
      <c r="AB714" s="301"/>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301"/>
      <c r="AB715" s="301"/>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301"/>
      <c r="AB716" s="301"/>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301"/>
      <c r="AB717" s="301"/>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301"/>
      <c r="AB718" s="301"/>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301"/>
      <c r="AB719" s="301"/>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301"/>
      <c r="AB720" s="301"/>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301"/>
      <c r="AB721" s="301"/>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301"/>
      <c r="AB722" s="301"/>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301"/>
      <c r="AB723" s="301"/>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301"/>
      <c r="AB724" s="301"/>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301"/>
      <c r="AB725" s="301"/>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301"/>
      <c r="AB726" s="301"/>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301"/>
      <c r="AB727" s="301"/>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301"/>
      <c r="AB728" s="301"/>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301"/>
      <c r="AB729" s="301"/>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301"/>
      <c r="AB730" s="301"/>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301"/>
      <c r="AB731" s="301"/>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301"/>
      <c r="AB732" s="301"/>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301"/>
      <c r="AB733" s="301"/>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301"/>
      <c r="AB734" s="301"/>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301"/>
      <c r="AB735" s="301"/>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301"/>
      <c r="AB736" s="301"/>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301"/>
      <c r="AB737" s="301"/>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301"/>
      <c r="AB738" s="301"/>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301"/>
      <c r="AB739" s="301"/>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301"/>
      <c r="AB740" s="301"/>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301"/>
      <c r="AB741" s="301"/>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301"/>
      <c r="AB742" s="301"/>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301"/>
      <c r="AB743" s="301"/>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301"/>
      <c r="AB744" s="301"/>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301"/>
      <c r="AB745" s="301"/>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301"/>
      <c r="AB746" s="301"/>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301"/>
      <c r="AB747" s="301"/>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301"/>
      <c r="AB748" s="301"/>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301"/>
      <c r="AB749" s="301"/>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301"/>
      <c r="AB750" s="301"/>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301"/>
      <c r="AB751" s="301"/>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301"/>
      <c r="AB752" s="301"/>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301"/>
      <c r="AB753" s="301"/>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301"/>
      <c r="AB754" s="301"/>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301"/>
      <c r="AB755" s="301"/>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301"/>
      <c r="AB756" s="301"/>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301"/>
      <c r="AB757" s="301"/>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301"/>
      <c r="AB758" s="301"/>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301"/>
      <c r="AB759" s="301"/>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301"/>
      <c r="AB760" s="301"/>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301"/>
      <c r="AB761" s="301"/>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301"/>
      <c r="AB762" s="301"/>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301"/>
      <c r="AB763" s="301"/>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301"/>
      <c r="AB764" s="301"/>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301"/>
      <c r="AB765" s="301"/>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301"/>
      <c r="AB766" s="301"/>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301"/>
      <c r="AB767" s="301"/>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301"/>
      <c r="AB768" s="301"/>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301"/>
      <c r="AB769" s="301"/>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301"/>
      <c r="AB770" s="301"/>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301"/>
      <c r="AB771" s="301"/>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301"/>
      <c r="AB772" s="301"/>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301"/>
      <c r="AB773" s="301"/>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301"/>
      <c r="AB774" s="301"/>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301"/>
      <c r="AB775" s="301"/>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301"/>
      <c r="AB776" s="301"/>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301"/>
      <c r="AB777" s="301"/>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301"/>
      <c r="AB778" s="301"/>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301"/>
      <c r="AB779" s="301"/>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301"/>
      <c r="AB780" s="301"/>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301"/>
      <c r="AB781" s="301"/>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301"/>
      <c r="AB782" s="301"/>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301"/>
      <c r="AB783" s="301"/>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301"/>
      <c r="AB784" s="301"/>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301"/>
      <c r="AB785" s="301"/>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301"/>
      <c r="AB786" s="301"/>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301"/>
      <c r="AB787" s="301"/>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301"/>
      <c r="AB788" s="301"/>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301"/>
      <c r="AB789" s="301"/>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301"/>
      <c r="AB790" s="301"/>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301"/>
      <c r="AB791" s="301"/>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301"/>
      <c r="AB792" s="301"/>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301"/>
      <c r="AB793" s="301"/>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301"/>
      <c r="AB794" s="301"/>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301"/>
      <c r="AB795" s="301"/>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301"/>
      <c r="AB796" s="301"/>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301"/>
      <c r="AB797" s="301"/>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301"/>
      <c r="AB798" s="301"/>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301"/>
      <c r="AB799" s="301"/>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301"/>
      <c r="AB800" s="301"/>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301"/>
      <c r="AB801" s="301"/>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301"/>
      <c r="AB802" s="301"/>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301"/>
      <c r="AB803" s="301"/>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301"/>
      <c r="AB804" s="301"/>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301"/>
      <c r="AB805" s="301"/>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301"/>
      <c r="AB806" s="301"/>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301"/>
      <c r="AB807" s="301"/>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301"/>
      <c r="AB808" s="301"/>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301"/>
      <c r="AB809" s="301"/>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301"/>
      <c r="AB810" s="301"/>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301"/>
      <c r="AB811" s="301"/>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301"/>
      <c r="AB812" s="301"/>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301"/>
      <c r="AB813" s="301"/>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301"/>
      <c r="AB814" s="301"/>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301"/>
      <c r="AB815" s="301"/>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301"/>
      <c r="AB816" s="301"/>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301"/>
      <c r="AB817" s="301"/>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301"/>
      <c r="AB818" s="301"/>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301"/>
      <c r="AB819" s="301"/>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301"/>
      <c r="AB820" s="301"/>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301"/>
      <c r="AB821" s="301"/>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301"/>
      <c r="AB822" s="301"/>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301"/>
      <c r="AB823" s="301"/>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301"/>
      <c r="AB824" s="301"/>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301"/>
      <c r="AB825" s="301"/>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301"/>
      <c r="AB826" s="301"/>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301"/>
      <c r="AB827" s="301"/>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301"/>
      <c r="AB828" s="301"/>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301"/>
      <c r="AB829" s="301"/>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301"/>
      <c r="AB830" s="301"/>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301"/>
      <c r="AB831" s="301"/>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301"/>
      <c r="AB832" s="301"/>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301"/>
      <c r="AB833" s="301"/>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301"/>
      <c r="AB834" s="301"/>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301"/>
      <c r="AB835" s="301"/>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301"/>
      <c r="AB836" s="301"/>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301"/>
      <c r="AB837" s="301"/>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301"/>
      <c r="AB838" s="301"/>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301"/>
      <c r="AB839" s="301"/>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301"/>
      <c r="AB840" s="301"/>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301"/>
      <c r="AB841" s="301"/>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301"/>
      <c r="AB842" s="301"/>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301"/>
      <c r="AB843" s="301"/>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301"/>
      <c r="AB844" s="301"/>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301"/>
      <c r="AB845" s="301"/>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301"/>
      <c r="AB846" s="301"/>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301"/>
      <c r="AB847" s="301"/>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301"/>
      <c r="AB848" s="301"/>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301"/>
      <c r="AB849" s="301"/>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301"/>
      <c r="AB850" s="301"/>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301"/>
      <c r="AB851" s="301"/>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301"/>
      <c r="AB852" s="301"/>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301"/>
      <c r="AB853" s="301"/>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301"/>
      <c r="AB854" s="301"/>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301"/>
      <c r="AB855" s="301"/>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301"/>
      <c r="AB856" s="301"/>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301"/>
      <c r="AB857" s="301"/>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301"/>
      <c r="AB858" s="301"/>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301"/>
      <c r="AB859" s="301"/>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301"/>
      <c r="AB860" s="301"/>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301"/>
      <c r="AB861" s="301"/>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301"/>
      <c r="AB862" s="301"/>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301"/>
      <c r="AB863" s="301"/>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301"/>
      <c r="AB864" s="301"/>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301"/>
      <c r="AB865" s="301"/>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301"/>
      <c r="AB866" s="301"/>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301"/>
      <c r="AB867" s="301"/>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301"/>
      <c r="AB868" s="301"/>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301"/>
      <c r="AB869" s="301"/>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301"/>
      <c r="AB870" s="301"/>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301"/>
      <c r="AB871" s="301"/>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301"/>
      <c r="AB872" s="301"/>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301"/>
      <c r="AB873" s="301"/>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301"/>
      <c r="AB874" s="301"/>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301"/>
      <c r="AB875" s="301"/>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301"/>
      <c r="AB876" s="301"/>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301"/>
      <c r="AB877" s="301"/>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301"/>
      <c r="AB878" s="301"/>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301"/>
      <c r="AB879" s="301"/>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301"/>
      <c r="AB880" s="301"/>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301"/>
      <c r="AB881" s="301"/>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301"/>
      <c r="AB882" s="301"/>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301"/>
      <c r="AB883" s="301"/>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301"/>
      <c r="AB884" s="301"/>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301"/>
      <c r="AB885" s="301"/>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301"/>
      <c r="AB886" s="301"/>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301"/>
      <c r="AB887" s="301"/>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301"/>
      <c r="AB888" s="301"/>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301"/>
      <c r="AB889" s="301"/>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301"/>
      <c r="AB890" s="301"/>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301"/>
      <c r="AB891" s="301"/>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301"/>
      <c r="AB892" s="301"/>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301"/>
      <c r="AB893" s="301"/>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301"/>
      <c r="AB894" s="301"/>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301"/>
      <c r="AB895" s="301"/>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301"/>
      <c r="AB896" s="301"/>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301"/>
      <c r="AB897" s="301"/>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301"/>
      <c r="AB898" s="301"/>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301"/>
      <c r="AB899" s="301"/>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301"/>
      <c r="AB900" s="301"/>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301"/>
      <c r="AB901" s="301"/>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301"/>
      <c r="AB902" s="301"/>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301"/>
      <c r="AB903" s="301"/>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301"/>
      <c r="AB904" s="301"/>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301"/>
      <c r="AB905" s="301"/>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301"/>
      <c r="AB906" s="301"/>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301"/>
      <c r="AB907" s="301"/>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301"/>
      <c r="AB908" s="301"/>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301"/>
      <c r="AB909" s="301"/>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301"/>
      <c r="AB910" s="301"/>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301"/>
      <c r="AB911" s="301"/>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301"/>
      <c r="AB912" s="301"/>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301"/>
      <c r="AB913" s="301"/>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301"/>
      <c r="AB914" s="301"/>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301"/>
      <c r="AB915" s="301"/>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301"/>
      <c r="AB916" s="301"/>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301"/>
      <c r="AB917" s="301"/>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301"/>
      <c r="AB918" s="301"/>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301"/>
      <c r="AB919" s="301"/>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301"/>
      <c r="AB920" s="301"/>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301"/>
      <c r="AB921" s="301"/>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301"/>
      <c r="AB922" s="301"/>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301"/>
      <c r="AB923" s="301"/>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301"/>
      <c r="AB924" s="301"/>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301"/>
      <c r="AB925" s="301"/>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301"/>
      <c r="AB926" s="301"/>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301"/>
      <c r="AB927" s="301"/>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301"/>
      <c r="AB928" s="301"/>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301"/>
      <c r="AB929" s="301"/>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301"/>
      <c r="AB930" s="301"/>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301"/>
      <c r="AB931" s="301"/>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301"/>
      <c r="AB932" s="301"/>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301"/>
      <c r="AB933" s="301"/>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301"/>
      <c r="AB934" s="301"/>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301"/>
      <c r="AB935" s="301"/>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301"/>
      <c r="AB936" s="301"/>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301"/>
      <c r="AB937" s="301"/>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301"/>
      <c r="AB938" s="301"/>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301"/>
      <c r="AB939" s="301"/>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301"/>
      <c r="AB940" s="301"/>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301"/>
      <c r="AB941" s="301"/>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301"/>
      <c r="AB942" s="301"/>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301"/>
      <c r="AB943" s="301"/>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301"/>
      <c r="AB944" s="301"/>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301"/>
      <c r="AB945" s="301"/>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301"/>
      <c r="AB946" s="301"/>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301"/>
      <c r="AB947" s="301"/>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301"/>
      <c r="AB948" s="301"/>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301"/>
      <c r="AB949" s="301"/>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301"/>
      <c r="AB950" s="301"/>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301"/>
      <c r="AB951" s="301"/>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301"/>
      <c r="AB952" s="301"/>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301"/>
      <c r="AB953" s="301"/>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301"/>
      <c r="AB954" s="301"/>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301"/>
      <c r="AB955" s="301"/>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301"/>
      <c r="AB956" s="301"/>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301"/>
      <c r="AB957" s="301"/>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301"/>
      <c r="AB958" s="301"/>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301"/>
      <c r="AB959" s="301"/>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301"/>
      <c r="AB960" s="301"/>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301"/>
      <c r="AB961" s="301"/>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301"/>
      <c r="AB962" s="301"/>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301"/>
      <c r="AB963" s="301"/>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301"/>
      <c r="AB964" s="301"/>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301"/>
      <c r="AB965" s="301"/>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301"/>
      <c r="AB966" s="301"/>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301"/>
      <c r="AB967" s="301"/>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301"/>
      <c r="AB968" s="301"/>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301"/>
      <c r="AB969" s="301"/>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301"/>
      <c r="AB970" s="301"/>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301"/>
      <c r="AB971" s="301"/>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301"/>
      <c r="AB972" s="301"/>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301"/>
      <c r="AB973" s="301"/>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301"/>
      <c r="AB974" s="301"/>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301"/>
      <c r="AB975" s="301"/>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301"/>
      <c r="AB976" s="301"/>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301"/>
      <c r="AB977" s="301"/>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301"/>
      <c r="AB978" s="301"/>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301"/>
      <c r="AB979" s="301"/>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301"/>
      <c r="AB980" s="301"/>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301"/>
      <c r="AB981" s="301"/>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301"/>
      <c r="AB982" s="301"/>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301"/>
      <c r="AB983" s="301"/>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301"/>
      <c r="AB984" s="301"/>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301"/>
      <c r="AB985" s="301"/>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301"/>
      <c r="AB986" s="301"/>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301"/>
      <c r="AB987" s="301"/>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301"/>
      <c r="AB988" s="301"/>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301"/>
      <c r="AB989" s="301"/>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301"/>
      <c r="AB990" s="301"/>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301"/>
      <c r="AB991" s="301"/>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301"/>
      <c r="AB992" s="301"/>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301"/>
      <c r="AB993" s="301"/>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301"/>
      <c r="AB994" s="301"/>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301"/>
      <c r="AB995" s="301"/>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301"/>
      <c r="AB996" s="301"/>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301"/>
      <c r="AB997" s="301"/>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301"/>
      <c r="AB998" s="301"/>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301"/>
      <c r="AB999" s="301"/>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33" t="s">
        <v>595</v>
      </c>
      <c r="B1" s="2" t="s">
        <v>596</v>
      </c>
      <c r="C1" s="2" t="s">
        <v>597</v>
      </c>
      <c r="D1" s="2" t="s">
        <v>14</v>
      </c>
      <c r="E1" s="2" t="s">
        <v>598</v>
      </c>
      <c r="F1" s="2" t="s">
        <v>643</v>
      </c>
      <c r="G1" s="2" t="s">
        <v>16</v>
      </c>
      <c r="H1" s="2" t="s">
        <v>20</v>
      </c>
      <c r="I1" s="2" t="s">
        <v>21</v>
      </c>
      <c r="J1" s="434" t="s">
        <v>624</v>
      </c>
      <c r="K1" s="2" t="s">
        <v>600</v>
      </c>
      <c r="L1" s="2"/>
      <c r="M1" s="414"/>
      <c r="N1" s="414"/>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row>
    <row r="2">
      <c r="A2" s="402" t="s">
        <v>644</v>
      </c>
      <c r="B2" s="402" t="s">
        <v>645</v>
      </c>
      <c r="C2" s="402" t="s">
        <v>646</v>
      </c>
      <c r="D2" s="402" t="s">
        <v>647</v>
      </c>
      <c r="E2" s="402">
        <v>94.0</v>
      </c>
      <c r="F2" s="415"/>
      <c r="G2" s="402" t="s">
        <v>648</v>
      </c>
      <c r="H2" s="418">
        <v>48.49</v>
      </c>
      <c r="I2" s="418">
        <v>-125.0</v>
      </c>
      <c r="J2" s="417">
        <v>43532.0</v>
      </c>
      <c r="K2" s="415"/>
      <c r="L2" s="402"/>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row>
    <row r="3">
      <c r="A3" s="402" t="s">
        <v>649</v>
      </c>
      <c r="B3" s="402" t="s">
        <v>650</v>
      </c>
      <c r="C3" s="5"/>
      <c r="D3" s="435" t="s">
        <v>259</v>
      </c>
      <c r="E3" s="436">
        <v>488.0</v>
      </c>
      <c r="F3" s="402" t="s">
        <v>651</v>
      </c>
      <c r="G3" s="5"/>
      <c r="H3" s="437">
        <v>47.77</v>
      </c>
      <c r="I3" s="437"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20"/>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595</v>
      </c>
      <c r="B1" s="2" t="s">
        <v>596</v>
      </c>
      <c r="C1" s="2" t="s">
        <v>597</v>
      </c>
      <c r="D1" s="2" t="s">
        <v>14</v>
      </c>
      <c r="E1" s="2" t="s">
        <v>598</v>
      </c>
      <c r="F1" s="316" t="s">
        <v>15</v>
      </c>
      <c r="G1" s="2" t="s">
        <v>16</v>
      </c>
      <c r="H1" s="316" t="s">
        <v>20</v>
      </c>
      <c r="I1" s="316" t="s">
        <v>21</v>
      </c>
      <c r="J1" s="2" t="s">
        <v>624</v>
      </c>
      <c r="K1" s="2" t="s">
        <v>600</v>
      </c>
      <c r="L1" s="2"/>
      <c r="M1" s="2"/>
      <c r="N1" s="2"/>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c r="AS1" s="414"/>
      <c r="AT1" s="414"/>
    </row>
    <row r="2">
      <c r="A2" s="402" t="s">
        <v>652</v>
      </c>
      <c r="B2" s="402" t="s">
        <v>653</v>
      </c>
      <c r="C2" s="402" t="s">
        <v>654</v>
      </c>
      <c r="D2" s="402" t="s">
        <v>638</v>
      </c>
      <c r="E2" s="402">
        <v>500.0</v>
      </c>
      <c r="F2" s="402" t="s">
        <v>655</v>
      </c>
      <c r="G2" s="402" t="s">
        <v>656</v>
      </c>
      <c r="H2" s="439">
        <v>37.88</v>
      </c>
      <c r="I2" s="439">
        <v>-123.44</v>
      </c>
      <c r="J2" s="417">
        <v>42294.0</v>
      </c>
      <c r="K2" s="402">
        <v>1433.0</v>
      </c>
      <c r="L2" s="402"/>
      <c r="M2" s="402"/>
      <c r="N2" s="428"/>
      <c r="O2" s="428"/>
      <c r="P2" s="428"/>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row>
    <row r="3">
      <c r="A3" s="32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row>
    <row r="4">
      <c r="A4" s="2"/>
      <c r="B4" s="2"/>
      <c r="C4" s="2"/>
      <c r="D4" s="2"/>
      <c r="E4" s="2"/>
      <c r="F4" s="2"/>
      <c r="G4" s="316"/>
      <c r="H4" s="316"/>
      <c r="I4" s="2"/>
      <c r="J4" s="2"/>
      <c r="K4" s="2"/>
      <c r="L4" s="2"/>
      <c r="M4" s="316"/>
      <c r="N4" s="425"/>
      <c r="O4" s="425"/>
      <c r="P4" s="425"/>
      <c r="Q4" s="425"/>
      <c r="R4" s="425"/>
      <c r="S4" s="425"/>
      <c r="T4" s="425"/>
      <c r="U4" s="425"/>
      <c r="V4" s="425"/>
      <c r="W4" s="425"/>
      <c r="X4" s="425"/>
      <c r="Y4" s="425"/>
      <c r="Z4" s="425"/>
      <c r="AA4" s="301"/>
      <c r="AB4" s="415"/>
      <c r="AC4" s="415"/>
      <c r="AD4" s="415"/>
      <c r="AE4" s="415"/>
      <c r="AF4" s="415"/>
      <c r="AG4" s="415"/>
      <c r="AH4" s="415"/>
      <c r="AI4" s="415"/>
      <c r="AJ4" s="415"/>
      <c r="AK4" s="415"/>
      <c r="AL4" s="415"/>
      <c r="AM4" s="415"/>
      <c r="AN4" s="415"/>
      <c r="AO4" s="415"/>
      <c r="AP4" s="415"/>
      <c r="AQ4" s="415"/>
      <c r="AR4" s="415"/>
      <c r="AS4" s="415"/>
      <c r="AT4" s="415"/>
    </row>
    <row r="5">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row>
    <row r="8">
      <c r="A8" s="415"/>
      <c r="B8" s="415"/>
      <c r="C8" s="415"/>
      <c r="D8" s="415"/>
      <c r="E8" s="415"/>
      <c r="F8" s="415"/>
      <c r="G8" s="415"/>
      <c r="H8" s="415"/>
      <c r="I8" s="429"/>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row>
    <row r="13">
      <c r="A13" s="415"/>
      <c r="B13" s="415"/>
      <c r="C13" s="415"/>
      <c r="D13" s="415"/>
      <c r="E13" s="415"/>
      <c r="F13" s="415"/>
      <c r="G13" s="415"/>
      <c r="H13" s="415"/>
      <c r="I13" s="415"/>
      <c r="J13" s="415"/>
      <c r="K13" s="415"/>
      <c r="L13" s="415"/>
      <c r="M13" s="415"/>
      <c r="N13" s="440"/>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5"/>
      <c r="AE88" s="415"/>
      <c r="AF88" s="415"/>
      <c r="AG88" s="415"/>
      <c r="AH88" s="415"/>
      <c r="AI88" s="415"/>
      <c r="AJ88" s="415"/>
      <c r="AK88" s="415"/>
      <c r="AL88" s="415"/>
      <c r="AM88" s="415"/>
      <c r="AN88" s="415"/>
      <c r="AO88" s="415"/>
      <c r="AP88" s="415"/>
      <c r="AQ88" s="415"/>
      <c r="AR88" s="415"/>
      <c r="AS88" s="415"/>
      <c r="AT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415"/>
      <c r="AH89" s="415"/>
      <c r="AI89" s="415"/>
      <c r="AJ89" s="415"/>
      <c r="AK89" s="415"/>
      <c r="AL89" s="415"/>
      <c r="AM89" s="415"/>
      <c r="AN89" s="415"/>
      <c r="AO89" s="415"/>
      <c r="AP89" s="415"/>
      <c r="AQ89" s="415"/>
      <c r="AR89" s="415"/>
      <c r="AS89" s="415"/>
      <c r="AT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c r="AC91" s="415"/>
      <c r="AD91" s="415"/>
      <c r="AE91" s="415"/>
      <c r="AF91" s="415"/>
      <c r="AG91" s="415"/>
      <c r="AH91" s="415"/>
      <c r="AI91" s="415"/>
      <c r="AJ91" s="415"/>
      <c r="AK91" s="415"/>
      <c r="AL91" s="415"/>
      <c r="AM91" s="415"/>
      <c r="AN91" s="415"/>
      <c r="AO91" s="415"/>
      <c r="AP91" s="415"/>
      <c r="AQ91" s="415"/>
      <c r="AR91" s="415"/>
      <c r="AS91" s="415"/>
      <c r="AT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c r="AC92" s="415"/>
      <c r="AD92" s="415"/>
      <c r="AE92" s="415"/>
      <c r="AF92" s="415"/>
      <c r="AG92" s="415"/>
      <c r="AH92" s="415"/>
      <c r="AI92" s="415"/>
      <c r="AJ92" s="415"/>
      <c r="AK92" s="415"/>
      <c r="AL92" s="415"/>
      <c r="AM92" s="415"/>
      <c r="AN92" s="415"/>
      <c r="AO92" s="415"/>
      <c r="AP92" s="415"/>
      <c r="AQ92" s="415"/>
      <c r="AR92" s="415"/>
      <c r="AS92" s="415"/>
      <c r="AT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415"/>
      <c r="AO93" s="415"/>
      <c r="AP93" s="415"/>
      <c r="AQ93" s="415"/>
      <c r="AR93" s="415"/>
      <c r="AS93" s="415"/>
      <c r="AT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c r="AC94" s="415"/>
      <c r="AD94" s="415"/>
      <c r="AE94" s="415"/>
      <c r="AF94" s="415"/>
      <c r="AG94" s="415"/>
      <c r="AH94" s="415"/>
      <c r="AI94" s="415"/>
      <c r="AJ94" s="415"/>
      <c r="AK94" s="415"/>
      <c r="AL94" s="415"/>
      <c r="AM94" s="415"/>
      <c r="AN94" s="415"/>
      <c r="AO94" s="415"/>
      <c r="AP94" s="415"/>
      <c r="AQ94" s="415"/>
      <c r="AR94" s="415"/>
      <c r="AS94" s="415"/>
      <c r="AT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c r="AC95" s="415"/>
      <c r="AD95" s="415"/>
      <c r="AE95" s="415"/>
      <c r="AF95" s="415"/>
      <c r="AG95" s="415"/>
      <c r="AH95" s="415"/>
      <c r="AI95" s="415"/>
      <c r="AJ95" s="415"/>
      <c r="AK95" s="415"/>
      <c r="AL95" s="415"/>
      <c r="AM95" s="415"/>
      <c r="AN95" s="415"/>
      <c r="AO95" s="415"/>
      <c r="AP95" s="415"/>
      <c r="AQ95" s="415"/>
      <c r="AR95" s="415"/>
      <c r="AS95" s="415"/>
      <c r="AT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c r="AC96" s="415"/>
      <c r="AD96" s="415"/>
      <c r="AE96" s="415"/>
      <c r="AF96" s="415"/>
      <c r="AG96" s="415"/>
      <c r="AH96" s="415"/>
      <c r="AI96" s="415"/>
      <c r="AJ96" s="415"/>
      <c r="AK96" s="415"/>
      <c r="AL96" s="415"/>
      <c r="AM96" s="415"/>
      <c r="AN96" s="415"/>
      <c r="AO96" s="415"/>
      <c r="AP96" s="415"/>
      <c r="AQ96" s="415"/>
      <c r="AR96" s="415"/>
      <c r="AS96" s="415"/>
      <c r="AT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c r="AC97" s="415"/>
      <c r="AD97" s="415"/>
      <c r="AE97" s="415"/>
      <c r="AF97" s="415"/>
      <c r="AG97" s="415"/>
      <c r="AH97" s="415"/>
      <c r="AI97" s="415"/>
      <c r="AJ97" s="415"/>
      <c r="AK97" s="415"/>
      <c r="AL97" s="415"/>
      <c r="AM97" s="415"/>
      <c r="AN97" s="415"/>
      <c r="AO97" s="415"/>
      <c r="AP97" s="415"/>
      <c r="AQ97" s="415"/>
      <c r="AR97" s="415"/>
      <c r="AS97" s="415"/>
      <c r="AT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c r="AC98" s="415"/>
      <c r="AD98" s="415"/>
      <c r="AE98" s="415"/>
      <c r="AF98" s="415"/>
      <c r="AG98" s="415"/>
      <c r="AH98" s="415"/>
      <c r="AI98" s="415"/>
      <c r="AJ98" s="415"/>
      <c r="AK98" s="415"/>
      <c r="AL98" s="415"/>
      <c r="AM98" s="415"/>
      <c r="AN98" s="415"/>
      <c r="AO98" s="415"/>
      <c r="AP98" s="415"/>
      <c r="AQ98" s="415"/>
      <c r="AR98" s="415"/>
      <c r="AS98" s="415"/>
      <c r="AT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c r="AC99" s="415"/>
      <c r="AD99" s="415"/>
      <c r="AE99" s="415"/>
      <c r="AF99" s="415"/>
      <c r="AG99" s="415"/>
      <c r="AH99" s="415"/>
      <c r="AI99" s="415"/>
      <c r="AJ99" s="415"/>
      <c r="AK99" s="415"/>
      <c r="AL99" s="415"/>
      <c r="AM99" s="415"/>
      <c r="AN99" s="415"/>
      <c r="AO99" s="415"/>
      <c r="AP99" s="415"/>
      <c r="AQ99" s="415"/>
      <c r="AR99" s="415"/>
      <c r="AS99" s="415"/>
      <c r="AT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c r="AC100" s="415"/>
      <c r="AD100" s="415"/>
      <c r="AE100" s="415"/>
      <c r="AF100" s="415"/>
      <c r="AG100" s="415"/>
      <c r="AH100" s="415"/>
      <c r="AI100" s="415"/>
      <c r="AJ100" s="415"/>
      <c r="AK100" s="415"/>
      <c r="AL100" s="415"/>
      <c r="AM100" s="415"/>
      <c r="AN100" s="415"/>
      <c r="AO100" s="415"/>
      <c r="AP100" s="415"/>
      <c r="AQ100" s="415"/>
      <c r="AR100" s="415"/>
      <c r="AS100" s="415"/>
      <c r="AT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c r="AC101" s="415"/>
      <c r="AD101" s="415"/>
      <c r="AE101" s="415"/>
      <c r="AF101" s="415"/>
      <c r="AG101" s="415"/>
      <c r="AH101" s="415"/>
      <c r="AI101" s="415"/>
      <c r="AJ101" s="415"/>
      <c r="AK101" s="415"/>
      <c r="AL101" s="415"/>
      <c r="AM101" s="415"/>
      <c r="AN101" s="415"/>
      <c r="AO101" s="415"/>
      <c r="AP101" s="415"/>
      <c r="AQ101" s="415"/>
      <c r="AR101" s="415"/>
      <c r="AS101" s="415"/>
      <c r="AT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c r="AC102" s="415"/>
      <c r="AD102" s="415"/>
      <c r="AE102" s="415"/>
      <c r="AF102" s="415"/>
      <c r="AG102" s="415"/>
      <c r="AH102" s="415"/>
      <c r="AI102" s="415"/>
      <c r="AJ102" s="415"/>
      <c r="AK102" s="415"/>
      <c r="AL102" s="415"/>
      <c r="AM102" s="415"/>
      <c r="AN102" s="415"/>
      <c r="AO102" s="415"/>
      <c r="AP102" s="415"/>
      <c r="AQ102" s="415"/>
      <c r="AR102" s="415"/>
      <c r="AS102" s="415"/>
      <c r="AT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c r="AN103" s="415"/>
      <c r="AO103" s="415"/>
      <c r="AP103" s="415"/>
      <c r="AQ103" s="415"/>
      <c r="AR103" s="415"/>
      <c r="AS103" s="415"/>
      <c r="AT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c r="AN104" s="415"/>
      <c r="AO104" s="415"/>
      <c r="AP104" s="415"/>
      <c r="AQ104" s="415"/>
      <c r="AR104" s="415"/>
      <c r="AS104" s="415"/>
      <c r="AT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c r="AN105" s="415"/>
      <c r="AO105" s="415"/>
      <c r="AP105" s="415"/>
      <c r="AQ105" s="415"/>
      <c r="AR105" s="415"/>
      <c r="AS105" s="415"/>
      <c r="AT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c r="AN106" s="415"/>
      <c r="AO106" s="415"/>
      <c r="AP106" s="415"/>
      <c r="AQ106" s="415"/>
      <c r="AR106" s="415"/>
      <c r="AS106" s="415"/>
      <c r="AT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c r="AN107" s="415"/>
      <c r="AO107" s="415"/>
      <c r="AP107" s="415"/>
      <c r="AQ107" s="415"/>
      <c r="AR107" s="415"/>
      <c r="AS107" s="415"/>
      <c r="AT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c r="AN108" s="415"/>
      <c r="AO108" s="415"/>
      <c r="AP108" s="415"/>
      <c r="AQ108" s="415"/>
      <c r="AR108" s="415"/>
      <c r="AS108" s="415"/>
      <c r="AT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c r="AN109" s="415"/>
      <c r="AO109" s="415"/>
      <c r="AP109" s="415"/>
      <c r="AQ109" s="415"/>
      <c r="AR109" s="415"/>
      <c r="AS109" s="415"/>
      <c r="AT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c r="AN110" s="415"/>
      <c r="AO110" s="415"/>
      <c r="AP110" s="415"/>
      <c r="AQ110" s="415"/>
      <c r="AR110" s="415"/>
      <c r="AS110" s="415"/>
      <c r="AT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c r="AN111" s="415"/>
      <c r="AO111" s="415"/>
      <c r="AP111" s="415"/>
      <c r="AQ111" s="415"/>
      <c r="AR111" s="415"/>
      <c r="AS111" s="415"/>
      <c r="AT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c r="AN112" s="415"/>
      <c r="AO112" s="415"/>
      <c r="AP112" s="415"/>
      <c r="AQ112" s="415"/>
      <c r="AR112" s="415"/>
      <c r="AS112" s="415"/>
      <c r="AT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c r="AN113" s="415"/>
      <c r="AO113" s="415"/>
      <c r="AP113" s="415"/>
      <c r="AQ113" s="415"/>
      <c r="AR113" s="415"/>
      <c r="AS113" s="415"/>
      <c r="AT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c r="AN114" s="415"/>
      <c r="AO114" s="415"/>
      <c r="AP114" s="415"/>
      <c r="AQ114" s="415"/>
      <c r="AR114" s="415"/>
      <c r="AS114" s="415"/>
      <c r="AT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c r="AN116" s="415"/>
      <c r="AO116" s="415"/>
      <c r="AP116" s="415"/>
      <c r="AQ116" s="415"/>
      <c r="AR116" s="415"/>
      <c r="AS116" s="415"/>
      <c r="AT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c r="AN117" s="415"/>
      <c r="AO117" s="415"/>
      <c r="AP117" s="415"/>
      <c r="AQ117" s="415"/>
      <c r="AR117" s="415"/>
      <c r="AS117" s="415"/>
      <c r="AT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c r="AN118" s="415"/>
      <c r="AO118" s="415"/>
      <c r="AP118" s="415"/>
      <c r="AQ118" s="415"/>
      <c r="AR118" s="415"/>
      <c r="AS118" s="415"/>
      <c r="AT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c r="AN119" s="415"/>
      <c r="AO119" s="415"/>
      <c r="AP119" s="415"/>
      <c r="AQ119" s="415"/>
      <c r="AR119" s="415"/>
      <c r="AS119" s="415"/>
      <c r="AT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c r="AN120" s="415"/>
      <c r="AO120" s="415"/>
      <c r="AP120" s="415"/>
      <c r="AQ120" s="415"/>
      <c r="AR120" s="415"/>
      <c r="AS120" s="415"/>
      <c r="AT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c r="AN121" s="415"/>
      <c r="AO121" s="415"/>
      <c r="AP121" s="415"/>
      <c r="AQ121" s="415"/>
      <c r="AR121" s="415"/>
      <c r="AS121" s="415"/>
      <c r="AT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c r="AN122" s="415"/>
      <c r="AO122" s="415"/>
      <c r="AP122" s="415"/>
      <c r="AQ122" s="415"/>
      <c r="AR122" s="415"/>
      <c r="AS122" s="415"/>
      <c r="AT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c r="AN123" s="415"/>
      <c r="AO123" s="415"/>
      <c r="AP123" s="415"/>
      <c r="AQ123" s="415"/>
      <c r="AR123" s="415"/>
      <c r="AS123" s="415"/>
      <c r="AT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c r="AN124" s="415"/>
      <c r="AO124" s="415"/>
      <c r="AP124" s="415"/>
      <c r="AQ124" s="415"/>
      <c r="AR124" s="415"/>
      <c r="AS124" s="415"/>
      <c r="AT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c r="AN125" s="415"/>
      <c r="AO125" s="415"/>
      <c r="AP125" s="415"/>
      <c r="AQ125" s="415"/>
      <c r="AR125" s="415"/>
      <c r="AS125" s="415"/>
      <c r="AT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c r="AN126" s="415"/>
      <c r="AO126" s="415"/>
      <c r="AP126" s="415"/>
      <c r="AQ126" s="415"/>
      <c r="AR126" s="415"/>
      <c r="AS126" s="415"/>
      <c r="AT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c r="AN127" s="415"/>
      <c r="AO127" s="415"/>
      <c r="AP127" s="415"/>
      <c r="AQ127" s="415"/>
      <c r="AR127" s="415"/>
      <c r="AS127" s="415"/>
      <c r="AT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c r="AN128" s="415"/>
      <c r="AO128" s="415"/>
      <c r="AP128" s="415"/>
      <c r="AQ128" s="415"/>
      <c r="AR128" s="415"/>
      <c r="AS128" s="415"/>
      <c r="AT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c r="AN129" s="415"/>
      <c r="AO129" s="415"/>
      <c r="AP129" s="415"/>
      <c r="AQ129" s="415"/>
      <c r="AR129" s="415"/>
      <c r="AS129" s="415"/>
      <c r="AT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c r="AN130" s="415"/>
      <c r="AO130" s="415"/>
      <c r="AP130" s="415"/>
      <c r="AQ130" s="415"/>
      <c r="AR130" s="415"/>
      <c r="AS130" s="415"/>
      <c r="AT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c r="AN131" s="415"/>
      <c r="AO131" s="415"/>
      <c r="AP131" s="415"/>
      <c r="AQ131" s="415"/>
      <c r="AR131" s="415"/>
      <c r="AS131" s="415"/>
      <c r="AT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5"/>
      <c r="AT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c r="AN133" s="415"/>
      <c r="AO133" s="415"/>
      <c r="AP133" s="415"/>
      <c r="AQ133" s="415"/>
      <c r="AR133" s="415"/>
      <c r="AS133" s="415"/>
      <c r="AT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c r="AN134" s="415"/>
      <c r="AO134" s="415"/>
      <c r="AP134" s="415"/>
      <c r="AQ134" s="415"/>
      <c r="AR134" s="415"/>
      <c r="AS134" s="415"/>
      <c r="AT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c r="AN135" s="415"/>
      <c r="AO135" s="415"/>
      <c r="AP135" s="415"/>
      <c r="AQ135" s="415"/>
      <c r="AR135" s="415"/>
      <c r="AS135" s="415"/>
      <c r="AT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c r="AN136" s="415"/>
      <c r="AO136" s="415"/>
      <c r="AP136" s="415"/>
      <c r="AQ136" s="415"/>
      <c r="AR136" s="415"/>
      <c r="AS136" s="415"/>
      <c r="AT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c r="AN137" s="415"/>
      <c r="AO137" s="415"/>
      <c r="AP137" s="415"/>
      <c r="AQ137" s="415"/>
      <c r="AR137" s="415"/>
      <c r="AS137" s="415"/>
      <c r="AT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c r="AN142" s="415"/>
      <c r="AO142" s="415"/>
      <c r="AP142" s="415"/>
      <c r="AQ142" s="415"/>
      <c r="AR142" s="415"/>
      <c r="AS142" s="415"/>
      <c r="AT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c r="AN143" s="415"/>
      <c r="AO143" s="415"/>
      <c r="AP143" s="415"/>
      <c r="AQ143" s="415"/>
      <c r="AR143" s="415"/>
      <c r="AS143" s="415"/>
      <c r="AT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c r="AN144" s="415"/>
      <c r="AO144" s="415"/>
      <c r="AP144" s="415"/>
      <c r="AQ144" s="415"/>
      <c r="AR144" s="415"/>
      <c r="AS144" s="415"/>
      <c r="AT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c r="AN145" s="415"/>
      <c r="AO145" s="415"/>
      <c r="AP145" s="415"/>
      <c r="AQ145" s="415"/>
      <c r="AR145" s="415"/>
      <c r="AS145" s="415"/>
      <c r="AT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c r="AN146" s="415"/>
      <c r="AO146" s="415"/>
      <c r="AP146" s="415"/>
      <c r="AQ146" s="415"/>
      <c r="AR146" s="415"/>
      <c r="AS146" s="415"/>
      <c r="AT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c r="AN147" s="415"/>
      <c r="AO147" s="415"/>
      <c r="AP147" s="415"/>
      <c r="AQ147" s="415"/>
      <c r="AR147" s="415"/>
      <c r="AS147" s="415"/>
      <c r="AT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c r="AN148" s="415"/>
      <c r="AO148" s="415"/>
      <c r="AP148" s="415"/>
      <c r="AQ148" s="415"/>
      <c r="AR148" s="415"/>
      <c r="AS148" s="415"/>
      <c r="AT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c r="AN149" s="415"/>
      <c r="AO149" s="415"/>
      <c r="AP149" s="415"/>
      <c r="AQ149" s="415"/>
      <c r="AR149" s="415"/>
      <c r="AS149" s="415"/>
      <c r="AT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c r="AN154" s="415"/>
      <c r="AO154" s="415"/>
      <c r="AP154" s="415"/>
      <c r="AQ154" s="415"/>
      <c r="AR154" s="415"/>
      <c r="AS154" s="415"/>
      <c r="AT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c r="AN156" s="415"/>
      <c r="AO156" s="415"/>
      <c r="AP156" s="415"/>
      <c r="AQ156" s="415"/>
      <c r="AR156" s="415"/>
      <c r="AS156" s="415"/>
      <c r="AT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c r="AN157" s="415"/>
      <c r="AO157" s="415"/>
      <c r="AP157" s="415"/>
      <c r="AQ157" s="415"/>
      <c r="AR157" s="415"/>
      <c r="AS157" s="415"/>
      <c r="AT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c r="AN158" s="415"/>
      <c r="AO158" s="415"/>
      <c r="AP158" s="415"/>
      <c r="AQ158" s="415"/>
      <c r="AR158" s="415"/>
      <c r="AS158" s="415"/>
      <c r="AT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c r="AN159" s="415"/>
      <c r="AO159" s="415"/>
      <c r="AP159" s="415"/>
      <c r="AQ159" s="415"/>
      <c r="AR159" s="415"/>
      <c r="AS159" s="415"/>
      <c r="AT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c r="AN160" s="415"/>
      <c r="AO160" s="415"/>
      <c r="AP160" s="415"/>
      <c r="AQ160" s="415"/>
      <c r="AR160" s="415"/>
      <c r="AS160" s="415"/>
      <c r="AT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c r="AN161" s="415"/>
      <c r="AO161" s="415"/>
      <c r="AP161" s="415"/>
      <c r="AQ161" s="415"/>
      <c r="AR161" s="415"/>
      <c r="AS161" s="415"/>
      <c r="AT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c r="AN162" s="415"/>
      <c r="AO162" s="415"/>
      <c r="AP162" s="415"/>
      <c r="AQ162" s="415"/>
      <c r="AR162" s="415"/>
      <c r="AS162" s="415"/>
      <c r="AT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c r="AN163" s="415"/>
      <c r="AO163" s="415"/>
      <c r="AP163" s="415"/>
      <c r="AQ163" s="415"/>
      <c r="AR163" s="415"/>
      <c r="AS163" s="415"/>
      <c r="AT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c r="AN164" s="415"/>
      <c r="AO164" s="415"/>
      <c r="AP164" s="415"/>
      <c r="AQ164" s="415"/>
      <c r="AR164" s="415"/>
      <c r="AS164" s="415"/>
      <c r="AT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c r="AN165" s="415"/>
      <c r="AO165" s="415"/>
      <c r="AP165" s="415"/>
      <c r="AQ165" s="415"/>
      <c r="AR165" s="415"/>
      <c r="AS165" s="415"/>
      <c r="AT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c r="AN166" s="415"/>
      <c r="AO166" s="415"/>
      <c r="AP166" s="415"/>
      <c r="AQ166" s="415"/>
      <c r="AR166" s="415"/>
      <c r="AS166" s="415"/>
      <c r="AT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c r="AN167" s="415"/>
      <c r="AO167" s="415"/>
      <c r="AP167" s="415"/>
      <c r="AQ167" s="415"/>
      <c r="AR167" s="415"/>
      <c r="AS167" s="415"/>
      <c r="AT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c r="AN168" s="415"/>
      <c r="AO168" s="415"/>
      <c r="AP168" s="415"/>
      <c r="AQ168" s="415"/>
      <c r="AR168" s="415"/>
      <c r="AS168" s="415"/>
      <c r="AT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c r="AN169" s="415"/>
      <c r="AO169" s="415"/>
      <c r="AP169" s="415"/>
      <c r="AQ169" s="415"/>
      <c r="AR169" s="415"/>
      <c r="AS169" s="415"/>
      <c r="AT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c r="AN170" s="415"/>
      <c r="AO170" s="415"/>
      <c r="AP170" s="415"/>
      <c r="AQ170" s="415"/>
      <c r="AR170" s="415"/>
      <c r="AS170" s="415"/>
      <c r="AT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c r="AN171" s="415"/>
      <c r="AO171" s="415"/>
      <c r="AP171" s="415"/>
      <c r="AQ171" s="415"/>
      <c r="AR171" s="415"/>
      <c r="AS171" s="415"/>
      <c r="AT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c r="AN172" s="415"/>
      <c r="AO172" s="415"/>
      <c r="AP172" s="415"/>
      <c r="AQ172" s="415"/>
      <c r="AR172" s="415"/>
      <c r="AS172" s="415"/>
      <c r="AT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c r="AN173" s="415"/>
      <c r="AO173" s="415"/>
      <c r="AP173" s="415"/>
      <c r="AQ173" s="415"/>
      <c r="AR173" s="415"/>
      <c r="AS173" s="415"/>
      <c r="AT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c r="AN174" s="415"/>
      <c r="AO174" s="415"/>
      <c r="AP174" s="415"/>
      <c r="AQ174" s="415"/>
      <c r="AR174" s="415"/>
      <c r="AS174" s="415"/>
      <c r="AT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5"/>
      <c r="AP175" s="415"/>
      <c r="AQ175" s="415"/>
      <c r="AR175" s="415"/>
      <c r="AS175" s="415"/>
      <c r="AT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5"/>
      <c r="AP176" s="415"/>
      <c r="AQ176" s="415"/>
      <c r="AR176" s="415"/>
      <c r="AS176" s="415"/>
      <c r="AT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c r="AN177" s="415"/>
      <c r="AO177" s="415"/>
      <c r="AP177" s="415"/>
      <c r="AQ177" s="415"/>
      <c r="AR177" s="415"/>
      <c r="AS177" s="415"/>
      <c r="AT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5"/>
      <c r="AP178" s="415"/>
      <c r="AQ178" s="415"/>
      <c r="AR178" s="415"/>
      <c r="AS178" s="415"/>
      <c r="AT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5"/>
      <c r="AP179" s="415"/>
      <c r="AQ179" s="415"/>
      <c r="AR179" s="415"/>
      <c r="AS179" s="415"/>
      <c r="AT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c r="AN180" s="415"/>
      <c r="AO180" s="415"/>
      <c r="AP180" s="415"/>
      <c r="AQ180" s="415"/>
      <c r="AR180" s="415"/>
      <c r="AS180" s="415"/>
      <c r="AT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c r="AN181" s="415"/>
      <c r="AO181" s="415"/>
      <c r="AP181" s="415"/>
      <c r="AQ181" s="415"/>
      <c r="AR181" s="415"/>
      <c r="AS181" s="415"/>
      <c r="AT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c r="AN182" s="415"/>
      <c r="AO182" s="415"/>
      <c r="AP182" s="415"/>
      <c r="AQ182" s="415"/>
      <c r="AR182" s="415"/>
      <c r="AS182" s="415"/>
      <c r="AT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c r="AN183" s="415"/>
      <c r="AO183" s="415"/>
      <c r="AP183" s="415"/>
      <c r="AQ183" s="415"/>
      <c r="AR183" s="415"/>
      <c r="AS183" s="415"/>
      <c r="AT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c r="AN184" s="415"/>
      <c r="AO184" s="415"/>
      <c r="AP184" s="415"/>
      <c r="AQ184" s="415"/>
      <c r="AR184" s="415"/>
      <c r="AS184" s="415"/>
      <c r="AT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c r="AN185" s="415"/>
      <c r="AO185" s="415"/>
      <c r="AP185" s="415"/>
      <c r="AQ185" s="415"/>
      <c r="AR185" s="415"/>
      <c r="AS185" s="415"/>
      <c r="AT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c r="AN186" s="415"/>
      <c r="AO186" s="415"/>
      <c r="AP186" s="415"/>
      <c r="AQ186" s="415"/>
      <c r="AR186" s="415"/>
      <c r="AS186" s="415"/>
      <c r="AT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c r="AN187" s="415"/>
      <c r="AO187" s="415"/>
      <c r="AP187" s="415"/>
      <c r="AQ187" s="415"/>
      <c r="AR187" s="415"/>
      <c r="AS187" s="415"/>
      <c r="AT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c r="AN188" s="415"/>
      <c r="AO188" s="415"/>
      <c r="AP188" s="415"/>
      <c r="AQ188" s="415"/>
      <c r="AR188" s="415"/>
      <c r="AS188" s="415"/>
      <c r="AT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c r="AN189" s="415"/>
      <c r="AO189" s="415"/>
      <c r="AP189" s="415"/>
      <c r="AQ189" s="415"/>
      <c r="AR189" s="415"/>
      <c r="AS189" s="415"/>
      <c r="AT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c r="AN190" s="415"/>
      <c r="AO190" s="415"/>
      <c r="AP190" s="415"/>
      <c r="AQ190" s="415"/>
      <c r="AR190" s="415"/>
      <c r="AS190" s="415"/>
      <c r="AT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5"/>
      <c r="AS191" s="415"/>
      <c r="AT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5"/>
      <c r="AT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c r="AN193" s="415"/>
      <c r="AO193" s="415"/>
      <c r="AP193" s="415"/>
      <c r="AQ193" s="415"/>
      <c r="AR193" s="415"/>
      <c r="AS193" s="415"/>
      <c r="AT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c r="AN194" s="415"/>
      <c r="AO194" s="415"/>
      <c r="AP194" s="415"/>
      <c r="AQ194" s="415"/>
      <c r="AR194" s="415"/>
      <c r="AS194" s="415"/>
      <c r="AT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c r="AN195" s="415"/>
      <c r="AO195" s="415"/>
      <c r="AP195" s="415"/>
      <c r="AQ195" s="415"/>
      <c r="AR195" s="415"/>
      <c r="AS195" s="415"/>
      <c r="AT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c r="AN196" s="415"/>
      <c r="AO196" s="415"/>
      <c r="AP196" s="415"/>
      <c r="AQ196" s="415"/>
      <c r="AR196" s="415"/>
      <c r="AS196" s="415"/>
      <c r="AT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5"/>
      <c r="AP197" s="415"/>
      <c r="AQ197" s="415"/>
      <c r="AR197" s="415"/>
      <c r="AS197" s="415"/>
      <c r="AT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5"/>
      <c r="AP198" s="415"/>
      <c r="AQ198" s="415"/>
      <c r="AR198" s="415"/>
      <c r="AS198" s="415"/>
      <c r="AT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c r="AN199" s="415"/>
      <c r="AO199" s="415"/>
      <c r="AP199" s="415"/>
      <c r="AQ199" s="415"/>
      <c r="AR199" s="415"/>
      <c r="AS199" s="415"/>
      <c r="AT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c r="AN200" s="415"/>
      <c r="AO200" s="415"/>
      <c r="AP200" s="415"/>
      <c r="AQ200" s="415"/>
      <c r="AR200" s="415"/>
      <c r="AS200" s="415"/>
      <c r="AT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5"/>
      <c r="AP201" s="415"/>
      <c r="AQ201" s="415"/>
      <c r="AR201" s="415"/>
      <c r="AS201" s="415"/>
      <c r="AT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5"/>
      <c r="AP202" s="415"/>
      <c r="AQ202" s="415"/>
      <c r="AR202" s="415"/>
      <c r="AS202" s="415"/>
      <c r="AT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5"/>
      <c r="AP203" s="415"/>
      <c r="AQ203" s="415"/>
      <c r="AR203" s="415"/>
      <c r="AS203" s="415"/>
      <c r="AT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5"/>
      <c r="AP204" s="415"/>
      <c r="AQ204" s="415"/>
      <c r="AR204" s="415"/>
      <c r="AS204" s="415"/>
      <c r="AT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5"/>
      <c r="AP205" s="415"/>
      <c r="AQ205" s="415"/>
      <c r="AR205" s="415"/>
      <c r="AS205" s="415"/>
      <c r="AT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5"/>
      <c r="AP206" s="415"/>
      <c r="AQ206" s="415"/>
      <c r="AR206" s="415"/>
      <c r="AS206" s="415"/>
      <c r="AT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5"/>
      <c r="AP207" s="415"/>
      <c r="AQ207" s="415"/>
      <c r="AR207" s="415"/>
      <c r="AS207" s="415"/>
      <c r="AT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5"/>
      <c r="AP208" s="415"/>
      <c r="AQ208" s="415"/>
      <c r="AR208" s="415"/>
      <c r="AS208" s="415"/>
      <c r="AT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5"/>
      <c r="AP209" s="415"/>
      <c r="AQ209" s="415"/>
      <c r="AR209" s="415"/>
      <c r="AS209" s="415"/>
      <c r="AT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5"/>
      <c r="AP210" s="415"/>
      <c r="AQ210" s="415"/>
      <c r="AR210" s="415"/>
      <c r="AS210" s="415"/>
      <c r="AT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5"/>
      <c r="AP211" s="415"/>
      <c r="AQ211" s="415"/>
      <c r="AR211" s="415"/>
      <c r="AS211" s="415"/>
      <c r="AT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5"/>
      <c r="AP212" s="415"/>
      <c r="AQ212" s="415"/>
      <c r="AR212" s="415"/>
      <c r="AS212" s="415"/>
      <c r="AT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5"/>
      <c r="AP213" s="415"/>
      <c r="AQ213" s="415"/>
      <c r="AR213" s="415"/>
      <c r="AS213" s="415"/>
      <c r="AT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c r="AN214" s="415"/>
      <c r="AO214" s="415"/>
      <c r="AP214" s="415"/>
      <c r="AQ214" s="415"/>
      <c r="AR214" s="415"/>
      <c r="AS214" s="415"/>
      <c r="AT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c r="AN215" s="415"/>
      <c r="AO215" s="415"/>
      <c r="AP215" s="415"/>
      <c r="AQ215" s="415"/>
      <c r="AR215" s="415"/>
      <c r="AS215" s="415"/>
      <c r="AT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5"/>
      <c r="AP216" s="415"/>
      <c r="AQ216" s="415"/>
      <c r="AR216" s="415"/>
      <c r="AS216" s="415"/>
      <c r="AT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5"/>
      <c r="AP217" s="415"/>
      <c r="AQ217" s="415"/>
      <c r="AR217" s="415"/>
      <c r="AS217" s="415"/>
      <c r="AT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c r="AN218" s="415"/>
      <c r="AO218" s="415"/>
      <c r="AP218" s="415"/>
      <c r="AQ218" s="415"/>
      <c r="AR218" s="415"/>
      <c r="AS218" s="415"/>
      <c r="AT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c r="AN219" s="415"/>
      <c r="AO219" s="415"/>
      <c r="AP219" s="415"/>
      <c r="AQ219" s="415"/>
      <c r="AR219" s="415"/>
      <c r="AS219" s="415"/>
      <c r="AT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5"/>
      <c r="AP220" s="415"/>
      <c r="AQ220" s="415"/>
      <c r="AR220" s="415"/>
      <c r="AS220" s="415"/>
      <c r="AT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5"/>
      <c r="AP221" s="415"/>
      <c r="AQ221" s="415"/>
      <c r="AR221" s="415"/>
      <c r="AS221" s="415"/>
      <c r="AT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5"/>
      <c r="AP222" s="415"/>
      <c r="AQ222" s="415"/>
      <c r="AR222" s="415"/>
      <c r="AS222" s="415"/>
      <c r="AT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5"/>
      <c r="AP223" s="415"/>
      <c r="AQ223" s="415"/>
      <c r="AR223" s="415"/>
      <c r="AS223" s="415"/>
      <c r="AT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5"/>
      <c r="AP224" s="415"/>
      <c r="AQ224" s="415"/>
      <c r="AR224" s="415"/>
      <c r="AS224" s="415"/>
      <c r="AT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5"/>
      <c r="AP225" s="415"/>
      <c r="AQ225" s="415"/>
      <c r="AR225" s="415"/>
      <c r="AS225" s="415"/>
      <c r="AT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415"/>
      <c r="AT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c r="AN227" s="415"/>
      <c r="AO227" s="415"/>
      <c r="AP227" s="415"/>
      <c r="AQ227" s="415"/>
      <c r="AR227" s="415"/>
      <c r="AS227" s="415"/>
      <c r="AT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5"/>
      <c r="AP228" s="415"/>
      <c r="AQ228" s="415"/>
      <c r="AR228" s="415"/>
      <c r="AS228" s="415"/>
      <c r="AT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5"/>
      <c r="AP229" s="415"/>
      <c r="AQ229" s="415"/>
      <c r="AR229" s="415"/>
      <c r="AS229" s="415"/>
      <c r="AT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5"/>
      <c r="AS230" s="415"/>
      <c r="AT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5"/>
      <c r="AP231" s="415"/>
      <c r="AQ231" s="415"/>
      <c r="AR231" s="415"/>
      <c r="AS231" s="415"/>
      <c r="AT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5"/>
      <c r="AP232" s="415"/>
      <c r="AQ232" s="415"/>
      <c r="AR232" s="415"/>
      <c r="AS232" s="415"/>
      <c r="AT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5"/>
      <c r="AP233" s="415"/>
      <c r="AQ233" s="415"/>
      <c r="AR233" s="415"/>
      <c r="AS233" s="415"/>
      <c r="AT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c r="AN234" s="415"/>
      <c r="AO234" s="415"/>
      <c r="AP234" s="415"/>
      <c r="AQ234" s="415"/>
      <c r="AR234" s="415"/>
      <c r="AS234" s="415"/>
      <c r="AT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5"/>
      <c r="AQ235" s="415"/>
      <c r="AR235" s="415"/>
      <c r="AS235" s="415"/>
      <c r="AT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5"/>
      <c r="AQ236" s="415"/>
      <c r="AR236" s="415"/>
      <c r="AS236" s="415"/>
      <c r="AT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c r="AN237" s="415"/>
      <c r="AO237" s="415"/>
      <c r="AP237" s="415"/>
      <c r="AQ237" s="415"/>
      <c r="AR237" s="415"/>
      <c r="AS237" s="415"/>
      <c r="AT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5"/>
      <c r="AS238" s="415"/>
      <c r="AT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c r="AN239" s="415"/>
      <c r="AO239" s="415"/>
      <c r="AP239" s="415"/>
      <c r="AQ239" s="415"/>
      <c r="AR239" s="415"/>
      <c r="AS239" s="415"/>
      <c r="AT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c r="AN240" s="415"/>
      <c r="AO240" s="415"/>
      <c r="AP240" s="415"/>
      <c r="AQ240" s="415"/>
      <c r="AR240" s="415"/>
      <c r="AS240" s="415"/>
      <c r="AT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c r="AN241" s="415"/>
      <c r="AO241" s="415"/>
      <c r="AP241" s="415"/>
      <c r="AQ241" s="415"/>
      <c r="AR241" s="415"/>
      <c r="AS241" s="415"/>
      <c r="AT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c r="AN242" s="415"/>
      <c r="AO242" s="415"/>
      <c r="AP242" s="415"/>
      <c r="AQ242" s="415"/>
      <c r="AR242" s="415"/>
      <c r="AS242" s="415"/>
      <c r="AT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c r="AN243" s="415"/>
      <c r="AO243" s="415"/>
      <c r="AP243" s="415"/>
      <c r="AQ243" s="415"/>
      <c r="AR243" s="415"/>
      <c r="AS243" s="415"/>
      <c r="AT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c r="AN425" s="415"/>
      <c r="AO425" s="415"/>
      <c r="AP425" s="415"/>
      <c r="AQ425" s="415"/>
      <c r="AR425" s="415"/>
      <c r="AS425" s="415"/>
      <c r="AT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c r="AN426" s="415"/>
      <c r="AO426" s="415"/>
      <c r="AP426" s="415"/>
      <c r="AQ426" s="415"/>
      <c r="AR426" s="415"/>
      <c r="AS426" s="415"/>
      <c r="AT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c r="AN427" s="415"/>
      <c r="AO427" s="415"/>
      <c r="AP427" s="415"/>
      <c r="AQ427" s="415"/>
      <c r="AR427" s="415"/>
      <c r="AS427" s="415"/>
      <c r="AT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c r="AN428" s="415"/>
      <c r="AO428" s="415"/>
      <c r="AP428" s="415"/>
      <c r="AQ428" s="415"/>
      <c r="AR428" s="415"/>
      <c r="AS428" s="415"/>
      <c r="AT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c r="AN429" s="415"/>
      <c r="AO429" s="415"/>
      <c r="AP429" s="415"/>
      <c r="AQ429" s="415"/>
      <c r="AR429" s="415"/>
      <c r="AS429" s="415"/>
      <c r="AT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5"/>
      <c r="AP430" s="415"/>
      <c r="AQ430" s="415"/>
      <c r="AR430" s="415"/>
      <c r="AS430" s="415"/>
      <c r="AT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5"/>
      <c r="AP431" s="415"/>
      <c r="AQ431" s="415"/>
      <c r="AR431" s="415"/>
      <c r="AS431" s="415"/>
      <c r="AT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c r="AN432" s="415"/>
      <c r="AO432" s="415"/>
      <c r="AP432" s="415"/>
      <c r="AQ432" s="415"/>
      <c r="AR432" s="415"/>
      <c r="AS432" s="415"/>
      <c r="AT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c r="AN433" s="415"/>
      <c r="AO433" s="415"/>
      <c r="AP433" s="415"/>
      <c r="AQ433" s="415"/>
      <c r="AR433" s="415"/>
      <c r="AS433" s="415"/>
      <c r="AT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5"/>
      <c r="AP434" s="415"/>
      <c r="AQ434" s="415"/>
      <c r="AR434" s="415"/>
      <c r="AS434" s="415"/>
      <c r="AT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5"/>
      <c r="AP435" s="415"/>
      <c r="AQ435" s="415"/>
      <c r="AR435" s="415"/>
      <c r="AS435" s="415"/>
      <c r="AT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c r="AN436" s="415"/>
      <c r="AO436" s="415"/>
      <c r="AP436" s="415"/>
      <c r="AQ436" s="415"/>
      <c r="AR436" s="415"/>
      <c r="AS436" s="415"/>
      <c r="AT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c r="AN437" s="415"/>
      <c r="AO437" s="415"/>
      <c r="AP437" s="415"/>
      <c r="AQ437" s="415"/>
      <c r="AR437" s="415"/>
      <c r="AS437" s="415"/>
      <c r="AT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c r="AN438" s="415"/>
      <c r="AO438" s="415"/>
      <c r="AP438" s="415"/>
      <c r="AQ438" s="415"/>
      <c r="AR438" s="415"/>
      <c r="AS438" s="415"/>
      <c r="AT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c r="AN439" s="415"/>
      <c r="AO439" s="415"/>
      <c r="AP439" s="415"/>
      <c r="AQ439" s="415"/>
      <c r="AR439" s="415"/>
      <c r="AS439" s="415"/>
      <c r="AT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c r="AN440" s="415"/>
      <c r="AO440" s="415"/>
      <c r="AP440" s="415"/>
      <c r="AQ440" s="415"/>
      <c r="AR440" s="415"/>
      <c r="AS440" s="415"/>
      <c r="AT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c r="AN441" s="415"/>
      <c r="AO441" s="415"/>
      <c r="AP441" s="415"/>
      <c r="AQ441" s="415"/>
      <c r="AR441" s="415"/>
      <c r="AS441" s="415"/>
      <c r="AT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c r="AN442" s="415"/>
      <c r="AO442" s="415"/>
      <c r="AP442" s="415"/>
      <c r="AQ442" s="415"/>
      <c r="AR442" s="415"/>
      <c r="AS442" s="415"/>
      <c r="AT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c r="AN443" s="415"/>
      <c r="AO443" s="415"/>
      <c r="AP443" s="415"/>
      <c r="AQ443" s="415"/>
      <c r="AR443" s="415"/>
      <c r="AS443" s="415"/>
      <c r="AT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c r="AN444" s="415"/>
      <c r="AO444" s="415"/>
      <c r="AP444" s="415"/>
      <c r="AQ444" s="415"/>
      <c r="AR444" s="415"/>
      <c r="AS444" s="415"/>
      <c r="AT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c r="AN445" s="415"/>
      <c r="AO445" s="415"/>
      <c r="AP445" s="415"/>
      <c r="AQ445" s="415"/>
      <c r="AR445" s="415"/>
      <c r="AS445" s="415"/>
      <c r="AT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c r="AN446" s="415"/>
      <c r="AO446" s="415"/>
      <c r="AP446" s="415"/>
      <c r="AQ446" s="415"/>
      <c r="AR446" s="415"/>
      <c r="AS446" s="415"/>
      <c r="AT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c r="AN447" s="415"/>
      <c r="AO447" s="415"/>
      <c r="AP447" s="415"/>
      <c r="AQ447" s="415"/>
      <c r="AR447" s="415"/>
      <c r="AS447" s="415"/>
      <c r="AT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c r="AN448" s="415"/>
      <c r="AO448" s="415"/>
      <c r="AP448" s="415"/>
      <c r="AQ448" s="415"/>
      <c r="AR448" s="415"/>
      <c r="AS448" s="415"/>
      <c r="AT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c r="AN449" s="415"/>
      <c r="AO449" s="415"/>
      <c r="AP449" s="415"/>
      <c r="AQ449" s="415"/>
      <c r="AR449" s="415"/>
      <c r="AS449" s="415"/>
      <c r="AT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c r="AN450" s="415"/>
      <c r="AO450" s="415"/>
      <c r="AP450" s="415"/>
      <c r="AQ450" s="415"/>
      <c r="AR450" s="415"/>
      <c r="AS450" s="415"/>
      <c r="AT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c r="AN451" s="415"/>
      <c r="AO451" s="415"/>
      <c r="AP451" s="415"/>
      <c r="AQ451" s="415"/>
      <c r="AR451" s="415"/>
      <c r="AS451" s="415"/>
      <c r="AT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c r="AN452" s="415"/>
      <c r="AO452" s="415"/>
      <c r="AP452" s="415"/>
      <c r="AQ452" s="415"/>
      <c r="AR452" s="415"/>
      <c r="AS452" s="415"/>
      <c r="AT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c r="AN453" s="415"/>
      <c r="AO453" s="415"/>
      <c r="AP453" s="415"/>
      <c r="AQ453" s="415"/>
      <c r="AR453" s="415"/>
      <c r="AS453" s="415"/>
      <c r="AT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c r="AN454" s="415"/>
      <c r="AO454" s="415"/>
      <c r="AP454" s="415"/>
      <c r="AQ454" s="415"/>
      <c r="AR454" s="415"/>
      <c r="AS454" s="415"/>
      <c r="AT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c r="AN455" s="415"/>
      <c r="AO455" s="415"/>
      <c r="AP455" s="415"/>
      <c r="AQ455" s="415"/>
      <c r="AR455" s="415"/>
      <c r="AS455" s="415"/>
      <c r="AT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c r="AN456" s="415"/>
      <c r="AO456" s="415"/>
      <c r="AP456" s="415"/>
      <c r="AQ456" s="415"/>
      <c r="AR456" s="415"/>
      <c r="AS456" s="415"/>
      <c r="AT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c r="AN457" s="415"/>
      <c r="AO457" s="415"/>
      <c r="AP457" s="415"/>
      <c r="AQ457" s="415"/>
      <c r="AR457" s="415"/>
      <c r="AS457" s="415"/>
      <c r="AT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c r="AN458" s="415"/>
      <c r="AO458" s="415"/>
      <c r="AP458" s="415"/>
      <c r="AQ458" s="415"/>
      <c r="AR458" s="415"/>
      <c r="AS458" s="415"/>
      <c r="AT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c r="AN459" s="415"/>
      <c r="AO459" s="415"/>
      <c r="AP459" s="415"/>
      <c r="AQ459" s="415"/>
      <c r="AR459" s="415"/>
      <c r="AS459" s="415"/>
      <c r="AT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c r="AN460" s="415"/>
      <c r="AO460" s="415"/>
      <c r="AP460" s="415"/>
      <c r="AQ460" s="415"/>
      <c r="AR460" s="415"/>
      <c r="AS460" s="415"/>
      <c r="AT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c r="AN461" s="415"/>
      <c r="AO461" s="415"/>
      <c r="AP461" s="415"/>
      <c r="AQ461" s="415"/>
      <c r="AR461" s="415"/>
      <c r="AS461" s="415"/>
      <c r="AT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c r="AN462" s="415"/>
      <c r="AO462" s="415"/>
      <c r="AP462" s="415"/>
      <c r="AQ462" s="415"/>
      <c r="AR462" s="415"/>
      <c r="AS462" s="415"/>
      <c r="AT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c r="AN463" s="415"/>
      <c r="AO463" s="415"/>
      <c r="AP463" s="415"/>
      <c r="AQ463" s="415"/>
      <c r="AR463" s="415"/>
      <c r="AS463" s="415"/>
      <c r="AT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c r="AN464" s="415"/>
      <c r="AO464" s="415"/>
      <c r="AP464" s="415"/>
      <c r="AQ464" s="415"/>
      <c r="AR464" s="415"/>
      <c r="AS464" s="415"/>
      <c r="AT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c r="AN465" s="415"/>
      <c r="AO465" s="415"/>
      <c r="AP465" s="415"/>
      <c r="AQ465" s="415"/>
      <c r="AR465" s="415"/>
      <c r="AS465" s="415"/>
      <c r="AT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c r="AN466" s="415"/>
      <c r="AO466" s="415"/>
      <c r="AP466" s="415"/>
      <c r="AQ466" s="415"/>
      <c r="AR466" s="415"/>
      <c r="AS466" s="415"/>
      <c r="AT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c r="AN467" s="415"/>
      <c r="AO467" s="415"/>
      <c r="AP467" s="415"/>
      <c r="AQ467" s="415"/>
      <c r="AR467" s="415"/>
      <c r="AS467" s="415"/>
      <c r="AT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c r="AN468" s="415"/>
      <c r="AO468" s="415"/>
      <c r="AP468" s="415"/>
      <c r="AQ468" s="415"/>
      <c r="AR468" s="415"/>
      <c r="AS468" s="415"/>
      <c r="AT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c r="AN469" s="415"/>
      <c r="AO469" s="415"/>
      <c r="AP469" s="415"/>
      <c r="AQ469" s="415"/>
      <c r="AR469" s="415"/>
      <c r="AS469" s="415"/>
      <c r="AT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c r="AN470" s="415"/>
      <c r="AO470" s="415"/>
      <c r="AP470" s="415"/>
      <c r="AQ470" s="415"/>
      <c r="AR470" s="415"/>
      <c r="AS470" s="415"/>
      <c r="AT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c r="AN471" s="415"/>
      <c r="AO471" s="415"/>
      <c r="AP471" s="415"/>
      <c r="AQ471" s="415"/>
      <c r="AR471" s="415"/>
      <c r="AS471" s="415"/>
      <c r="AT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c r="AN472" s="415"/>
      <c r="AO472" s="415"/>
      <c r="AP472" s="415"/>
      <c r="AQ472" s="415"/>
      <c r="AR472" s="415"/>
      <c r="AS472" s="415"/>
      <c r="AT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c r="AN473" s="415"/>
      <c r="AO473" s="415"/>
      <c r="AP473" s="415"/>
      <c r="AQ473" s="415"/>
      <c r="AR473" s="415"/>
      <c r="AS473" s="415"/>
      <c r="AT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c r="AN474" s="415"/>
      <c r="AO474" s="415"/>
      <c r="AP474" s="415"/>
      <c r="AQ474" s="415"/>
      <c r="AR474" s="415"/>
      <c r="AS474" s="415"/>
      <c r="AT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c r="AN475" s="415"/>
      <c r="AO475" s="415"/>
      <c r="AP475" s="415"/>
      <c r="AQ475" s="415"/>
      <c r="AR475" s="415"/>
      <c r="AS475" s="415"/>
      <c r="AT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c r="AN476" s="415"/>
      <c r="AO476" s="415"/>
      <c r="AP476" s="415"/>
      <c r="AQ476" s="415"/>
      <c r="AR476" s="415"/>
      <c r="AS476" s="415"/>
      <c r="AT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c r="AN477" s="415"/>
      <c r="AO477" s="415"/>
      <c r="AP477" s="415"/>
      <c r="AQ477" s="415"/>
      <c r="AR477" s="415"/>
      <c r="AS477" s="415"/>
      <c r="AT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c r="AN478" s="415"/>
      <c r="AO478" s="415"/>
      <c r="AP478" s="415"/>
      <c r="AQ478" s="415"/>
      <c r="AR478" s="415"/>
      <c r="AS478" s="415"/>
      <c r="AT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c r="AN479" s="415"/>
      <c r="AO479" s="415"/>
      <c r="AP479" s="415"/>
      <c r="AQ479" s="415"/>
      <c r="AR479" s="415"/>
      <c r="AS479" s="415"/>
      <c r="AT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c r="AN480" s="415"/>
      <c r="AO480" s="415"/>
      <c r="AP480" s="415"/>
      <c r="AQ480" s="415"/>
      <c r="AR480" s="415"/>
      <c r="AS480" s="415"/>
      <c r="AT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c r="AN481" s="415"/>
      <c r="AO481" s="415"/>
      <c r="AP481" s="415"/>
      <c r="AQ481" s="415"/>
      <c r="AR481" s="415"/>
      <c r="AS481" s="415"/>
      <c r="AT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c r="AN482" s="415"/>
      <c r="AO482" s="415"/>
      <c r="AP482" s="415"/>
      <c r="AQ482" s="415"/>
      <c r="AR482" s="415"/>
      <c r="AS482" s="415"/>
      <c r="AT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c r="AN483" s="415"/>
      <c r="AO483" s="415"/>
      <c r="AP483" s="415"/>
      <c r="AQ483" s="415"/>
      <c r="AR483" s="415"/>
      <c r="AS483" s="415"/>
      <c r="AT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c r="AN484" s="415"/>
      <c r="AO484" s="415"/>
      <c r="AP484" s="415"/>
      <c r="AQ484" s="415"/>
      <c r="AR484" s="415"/>
      <c r="AS484" s="415"/>
      <c r="AT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c r="AN485" s="415"/>
      <c r="AO485" s="415"/>
      <c r="AP485" s="415"/>
      <c r="AQ485" s="415"/>
      <c r="AR485" s="415"/>
      <c r="AS485" s="415"/>
      <c r="AT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c r="AN486" s="415"/>
      <c r="AO486" s="415"/>
      <c r="AP486" s="415"/>
      <c r="AQ486" s="415"/>
      <c r="AR486" s="415"/>
      <c r="AS486" s="415"/>
      <c r="AT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c r="AN487" s="415"/>
      <c r="AO487" s="415"/>
      <c r="AP487" s="415"/>
      <c r="AQ487" s="415"/>
      <c r="AR487" s="415"/>
      <c r="AS487" s="415"/>
      <c r="AT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5"/>
      <c r="AP488" s="415"/>
      <c r="AQ488" s="415"/>
      <c r="AR488" s="415"/>
      <c r="AS488" s="415"/>
      <c r="AT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5"/>
      <c r="AP489" s="415"/>
      <c r="AQ489" s="415"/>
      <c r="AR489" s="415"/>
      <c r="AS489" s="415"/>
      <c r="AT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5"/>
      <c r="AP490" s="415"/>
      <c r="AQ490" s="415"/>
      <c r="AR490" s="415"/>
      <c r="AS490" s="415"/>
      <c r="AT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5"/>
      <c r="AP491" s="415"/>
      <c r="AQ491" s="415"/>
      <c r="AR491" s="415"/>
      <c r="AS491" s="415"/>
      <c r="AT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5"/>
      <c r="AP492" s="415"/>
      <c r="AQ492" s="415"/>
      <c r="AR492" s="415"/>
      <c r="AS492" s="415"/>
      <c r="AT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5"/>
      <c r="AP493" s="415"/>
      <c r="AQ493" s="415"/>
      <c r="AR493" s="415"/>
      <c r="AS493" s="415"/>
      <c r="AT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5"/>
      <c r="AP494" s="415"/>
      <c r="AQ494" s="415"/>
      <c r="AR494" s="415"/>
      <c r="AS494" s="415"/>
      <c r="AT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5"/>
      <c r="AP495" s="415"/>
      <c r="AQ495" s="415"/>
      <c r="AR495" s="415"/>
      <c r="AS495" s="415"/>
      <c r="AT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5"/>
      <c r="AP496" s="415"/>
      <c r="AQ496" s="415"/>
      <c r="AR496" s="415"/>
      <c r="AS496" s="415"/>
      <c r="AT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5"/>
      <c r="AP497" s="415"/>
      <c r="AQ497" s="415"/>
      <c r="AR497" s="415"/>
      <c r="AS497" s="415"/>
      <c r="AT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5"/>
      <c r="AP498" s="415"/>
      <c r="AQ498" s="415"/>
      <c r="AR498" s="415"/>
      <c r="AS498" s="415"/>
      <c r="AT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5"/>
      <c r="AP499" s="415"/>
      <c r="AQ499" s="415"/>
      <c r="AR499" s="415"/>
      <c r="AS499" s="415"/>
      <c r="AT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5"/>
      <c r="AP500" s="415"/>
      <c r="AQ500" s="415"/>
      <c r="AR500" s="415"/>
      <c r="AS500" s="415"/>
      <c r="AT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c r="AN501" s="415"/>
      <c r="AO501" s="415"/>
      <c r="AP501" s="415"/>
      <c r="AQ501" s="415"/>
      <c r="AR501" s="415"/>
      <c r="AS501" s="415"/>
      <c r="AT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5"/>
      <c r="AP502" s="415"/>
      <c r="AQ502" s="415"/>
      <c r="AR502" s="415"/>
      <c r="AS502" s="415"/>
      <c r="AT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5"/>
      <c r="AP503" s="415"/>
      <c r="AQ503" s="415"/>
      <c r="AR503" s="415"/>
      <c r="AS503" s="415"/>
      <c r="AT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5"/>
      <c r="AP504" s="415"/>
      <c r="AQ504" s="415"/>
      <c r="AR504" s="415"/>
      <c r="AS504" s="415"/>
      <c r="AT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5"/>
      <c r="AP505" s="415"/>
      <c r="AQ505" s="415"/>
      <c r="AR505" s="415"/>
      <c r="AS505" s="415"/>
      <c r="AT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5"/>
      <c r="AP506" s="415"/>
      <c r="AQ506" s="415"/>
      <c r="AR506" s="415"/>
      <c r="AS506" s="415"/>
      <c r="AT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5"/>
      <c r="AP507" s="415"/>
      <c r="AQ507" s="415"/>
      <c r="AR507" s="415"/>
      <c r="AS507" s="415"/>
      <c r="AT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5"/>
      <c r="AP508" s="415"/>
      <c r="AQ508" s="415"/>
      <c r="AR508" s="415"/>
      <c r="AS508" s="415"/>
      <c r="AT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5"/>
      <c r="AP509" s="415"/>
      <c r="AQ509" s="415"/>
      <c r="AR509" s="415"/>
      <c r="AS509" s="415"/>
      <c r="AT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5"/>
      <c r="AP510" s="415"/>
      <c r="AQ510" s="415"/>
      <c r="AR510" s="415"/>
      <c r="AS510" s="415"/>
      <c r="AT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5"/>
      <c r="AP511" s="415"/>
      <c r="AQ511" s="415"/>
      <c r="AR511" s="415"/>
      <c r="AS511" s="415"/>
      <c r="AT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5"/>
      <c r="AP512" s="415"/>
      <c r="AQ512" s="415"/>
      <c r="AR512" s="415"/>
      <c r="AS512" s="415"/>
      <c r="AT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5"/>
      <c r="AP513" s="415"/>
      <c r="AQ513" s="415"/>
      <c r="AR513" s="415"/>
      <c r="AS513" s="415"/>
      <c r="AT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5"/>
      <c r="AP514" s="415"/>
      <c r="AQ514" s="415"/>
      <c r="AR514" s="415"/>
      <c r="AS514" s="415"/>
      <c r="AT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5"/>
      <c r="AP515" s="415"/>
      <c r="AQ515" s="415"/>
      <c r="AR515" s="415"/>
      <c r="AS515" s="415"/>
      <c r="AT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5"/>
      <c r="AP516" s="415"/>
      <c r="AQ516" s="415"/>
      <c r="AR516" s="415"/>
      <c r="AS516" s="415"/>
      <c r="AT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5"/>
      <c r="AP517" s="415"/>
      <c r="AQ517" s="415"/>
      <c r="AR517" s="415"/>
      <c r="AS517" s="415"/>
      <c r="AT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5"/>
      <c r="AP518" s="415"/>
      <c r="AQ518" s="415"/>
      <c r="AR518" s="415"/>
      <c r="AS518" s="415"/>
      <c r="AT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5"/>
      <c r="AP519" s="415"/>
      <c r="AQ519" s="415"/>
      <c r="AR519" s="415"/>
      <c r="AS519" s="415"/>
      <c r="AT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5"/>
      <c r="AP520" s="415"/>
      <c r="AQ520" s="415"/>
      <c r="AR520" s="415"/>
      <c r="AS520" s="415"/>
      <c r="AT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415"/>
      <c r="AT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415"/>
      <c r="AT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415"/>
      <c r="AT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415"/>
      <c r="AT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415"/>
      <c r="AT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415"/>
      <c r="AT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415"/>
      <c r="AT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415"/>
      <c r="AT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415"/>
      <c r="AT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415"/>
      <c r="AT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415"/>
      <c r="AT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415"/>
      <c r="AT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415"/>
      <c r="AT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415"/>
      <c r="AT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415"/>
      <c r="AT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415"/>
      <c r="AT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415"/>
      <c r="AT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415"/>
      <c r="AT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415"/>
      <c r="AT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415"/>
      <c r="AT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415"/>
      <c r="AT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415"/>
      <c r="AT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415"/>
      <c r="AT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415"/>
      <c r="AT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415"/>
      <c r="AT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415"/>
      <c r="AT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415"/>
      <c r="AT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415"/>
      <c r="AT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415"/>
      <c r="AT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5"/>
      <c r="AP550" s="415"/>
      <c r="AQ550" s="415"/>
      <c r="AR550" s="415"/>
      <c r="AS550" s="415"/>
      <c r="AT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5"/>
      <c r="AP551" s="415"/>
      <c r="AQ551" s="415"/>
      <c r="AR551" s="415"/>
      <c r="AS551" s="415"/>
      <c r="AT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5"/>
      <c r="AP552" s="415"/>
      <c r="AQ552" s="415"/>
      <c r="AR552" s="415"/>
      <c r="AS552" s="415"/>
      <c r="AT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5"/>
      <c r="AP553" s="415"/>
      <c r="AQ553" s="415"/>
      <c r="AR553" s="415"/>
      <c r="AS553" s="415"/>
      <c r="AT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5"/>
      <c r="AP554" s="415"/>
      <c r="AQ554" s="415"/>
      <c r="AR554" s="415"/>
      <c r="AS554" s="415"/>
      <c r="AT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5"/>
      <c r="AP555" s="415"/>
      <c r="AQ555" s="415"/>
      <c r="AR555" s="415"/>
      <c r="AS555" s="415"/>
      <c r="AT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5"/>
      <c r="AP556" s="415"/>
      <c r="AQ556" s="415"/>
      <c r="AR556" s="415"/>
      <c r="AS556" s="415"/>
      <c r="AT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415"/>
      <c r="AT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415"/>
      <c r="AT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415"/>
      <c r="AT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415"/>
      <c r="AT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415"/>
      <c r="AT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415"/>
      <c r="AT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415"/>
      <c r="AT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415"/>
      <c r="AT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415"/>
      <c r="AT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415"/>
      <c r="AT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415"/>
      <c r="AT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415"/>
      <c r="AT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415"/>
      <c r="AT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415"/>
      <c r="AT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415"/>
      <c r="AT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415"/>
      <c r="AT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415"/>
      <c r="AT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415"/>
      <c r="AT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415"/>
      <c r="AT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415"/>
      <c r="AT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415"/>
      <c r="AT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415"/>
      <c r="AT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415"/>
      <c r="AT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415"/>
      <c r="AT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415"/>
      <c r="AT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415"/>
      <c r="AT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415"/>
      <c r="AT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415"/>
      <c r="AT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415"/>
      <c r="AT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415"/>
      <c r="AT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415"/>
      <c r="AT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415"/>
      <c r="AT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415"/>
      <c r="AT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5"/>
      <c r="AP590" s="415"/>
      <c r="AQ590" s="415"/>
      <c r="AR590" s="415"/>
      <c r="AS590" s="415"/>
      <c r="AT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5"/>
      <c r="AP591" s="415"/>
      <c r="AQ591" s="415"/>
      <c r="AR591" s="415"/>
      <c r="AS591" s="415"/>
      <c r="AT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5"/>
      <c r="AP592" s="415"/>
      <c r="AQ592" s="415"/>
      <c r="AR592" s="415"/>
      <c r="AS592" s="415"/>
      <c r="AT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5"/>
      <c r="AP593" s="415"/>
      <c r="AQ593" s="415"/>
      <c r="AR593" s="415"/>
      <c r="AS593" s="415"/>
      <c r="AT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5"/>
      <c r="AP594" s="415"/>
      <c r="AQ594" s="415"/>
      <c r="AR594" s="415"/>
      <c r="AS594" s="415"/>
      <c r="AT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5"/>
      <c r="AP595" s="415"/>
      <c r="AQ595" s="415"/>
      <c r="AR595" s="415"/>
      <c r="AS595" s="415"/>
      <c r="AT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5"/>
      <c r="AP596" s="415"/>
      <c r="AQ596" s="415"/>
      <c r="AR596" s="415"/>
      <c r="AS596" s="415"/>
      <c r="AT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415"/>
      <c r="AT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415"/>
      <c r="AT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415"/>
      <c r="AT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415"/>
      <c r="AT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415"/>
      <c r="AT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415"/>
      <c r="AT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415"/>
      <c r="AT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415"/>
      <c r="AT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415"/>
      <c r="AT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415"/>
      <c r="AT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415"/>
      <c r="AT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415"/>
      <c r="AT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415"/>
      <c r="AT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415"/>
      <c r="AT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415"/>
      <c r="AT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415"/>
      <c r="AT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415"/>
      <c r="AT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415"/>
      <c r="AT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415"/>
      <c r="AT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415"/>
      <c r="AT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415"/>
      <c r="AT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415"/>
      <c r="AT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415"/>
      <c r="AT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415"/>
      <c r="AT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415"/>
      <c r="AT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415"/>
      <c r="AT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415"/>
      <c r="AT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415"/>
      <c r="AT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415"/>
      <c r="AT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415"/>
      <c r="AT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415"/>
      <c r="AT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415"/>
      <c r="AT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415"/>
      <c r="AT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415"/>
      <c r="AT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415"/>
      <c r="AT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415"/>
      <c r="AT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415"/>
      <c r="AT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415"/>
      <c r="AT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415"/>
      <c r="AT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415"/>
      <c r="AT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415"/>
      <c r="AT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415"/>
      <c r="AT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415"/>
      <c r="AT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415"/>
      <c r="AT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415"/>
      <c r="AT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415"/>
      <c r="AT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415"/>
      <c r="AT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415"/>
      <c r="AT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415"/>
      <c r="AT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415"/>
      <c r="AT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415"/>
      <c r="AT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415"/>
      <c r="AT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415"/>
      <c r="AT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415"/>
      <c r="AT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415"/>
      <c r="AT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415"/>
      <c r="AT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415"/>
      <c r="AT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415"/>
      <c r="AT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415"/>
      <c r="AT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415"/>
      <c r="AT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415"/>
      <c r="AT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415"/>
      <c r="AT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415"/>
      <c r="AT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415"/>
      <c r="AT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415"/>
      <c r="AT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415"/>
      <c r="AT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415"/>
      <c r="AT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415"/>
      <c r="AT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415"/>
      <c r="AT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415"/>
      <c r="AT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415"/>
      <c r="AT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415"/>
      <c r="AT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415"/>
      <c r="AT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415"/>
      <c r="AT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415"/>
      <c r="AT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415"/>
      <c r="AT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415"/>
      <c r="AT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415"/>
      <c r="AT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415"/>
      <c r="AT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415"/>
      <c r="AT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415"/>
      <c r="AT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415"/>
      <c r="AT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415"/>
      <c r="AT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415"/>
      <c r="AT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415"/>
      <c r="AT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415"/>
      <c r="AT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415"/>
      <c r="AT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415"/>
      <c r="AT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415"/>
      <c r="AT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415"/>
      <c r="AT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415"/>
      <c r="AT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415"/>
      <c r="AT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415"/>
      <c r="AT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415"/>
      <c r="AT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415"/>
      <c r="AT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415"/>
      <c r="AT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415"/>
      <c r="AT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415"/>
      <c r="AT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415"/>
      <c r="AT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415"/>
      <c r="AT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415"/>
      <c r="AT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415"/>
      <c r="AT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415"/>
      <c r="AT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415"/>
      <c r="AT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415"/>
      <c r="AT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415"/>
      <c r="AT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415"/>
      <c r="AT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415"/>
      <c r="AT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415"/>
      <c r="AT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415"/>
      <c r="AT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415"/>
      <c r="AT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415"/>
      <c r="AT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415"/>
      <c r="AT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415"/>
      <c r="AT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415"/>
      <c r="AT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415"/>
      <c r="AT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415"/>
      <c r="AT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415"/>
      <c r="AT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415"/>
      <c r="AT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415"/>
      <c r="AT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415"/>
      <c r="AT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415"/>
      <c r="AT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415"/>
      <c r="AT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415"/>
      <c r="AT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415"/>
      <c r="AT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415"/>
      <c r="AT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415"/>
      <c r="AT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415"/>
      <c r="AT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415"/>
      <c r="AT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415"/>
      <c r="AT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415"/>
      <c r="AT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415"/>
      <c r="AT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415"/>
      <c r="AT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415"/>
      <c r="AT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415"/>
      <c r="AT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415"/>
      <c r="AT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415"/>
      <c r="AT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5"/>
      <c r="AS734" s="415"/>
      <c r="AT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c r="AN735" s="415"/>
      <c r="AO735" s="415"/>
      <c r="AP735" s="415"/>
      <c r="AQ735" s="415"/>
      <c r="AR735" s="415"/>
      <c r="AS735" s="415"/>
      <c r="AT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c r="AN736" s="415"/>
      <c r="AO736" s="415"/>
      <c r="AP736" s="415"/>
      <c r="AQ736" s="415"/>
      <c r="AR736" s="415"/>
      <c r="AS736" s="415"/>
      <c r="AT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c r="AN737" s="415"/>
      <c r="AO737" s="415"/>
      <c r="AP737" s="415"/>
      <c r="AQ737" s="415"/>
      <c r="AR737" s="415"/>
      <c r="AS737" s="415"/>
      <c r="AT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c r="AN738" s="415"/>
      <c r="AO738" s="415"/>
      <c r="AP738" s="415"/>
      <c r="AQ738" s="415"/>
      <c r="AR738" s="415"/>
      <c r="AS738" s="415"/>
      <c r="AT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c r="AN739" s="415"/>
      <c r="AO739" s="415"/>
      <c r="AP739" s="415"/>
      <c r="AQ739" s="415"/>
      <c r="AR739" s="415"/>
      <c r="AS739" s="415"/>
      <c r="AT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c r="AN740" s="415"/>
      <c r="AO740" s="415"/>
      <c r="AP740" s="415"/>
      <c r="AQ740" s="415"/>
      <c r="AR740" s="415"/>
      <c r="AS740" s="415"/>
      <c r="AT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c r="AN741" s="415"/>
      <c r="AO741" s="415"/>
      <c r="AP741" s="415"/>
      <c r="AQ741" s="415"/>
      <c r="AR741" s="415"/>
      <c r="AS741" s="415"/>
      <c r="AT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5"/>
      <c r="AS742" s="415"/>
      <c r="AT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c r="AN743" s="415"/>
      <c r="AO743" s="415"/>
      <c r="AP743" s="415"/>
      <c r="AQ743" s="415"/>
      <c r="AR743" s="415"/>
      <c r="AS743" s="415"/>
      <c r="AT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c r="AN744" s="415"/>
      <c r="AO744" s="415"/>
      <c r="AP744" s="415"/>
      <c r="AQ744" s="415"/>
      <c r="AR744" s="415"/>
      <c r="AS744" s="415"/>
      <c r="AT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c r="AN745" s="415"/>
      <c r="AO745" s="415"/>
      <c r="AP745" s="415"/>
      <c r="AQ745" s="415"/>
      <c r="AR745" s="415"/>
      <c r="AS745" s="415"/>
      <c r="AT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c r="AN746" s="415"/>
      <c r="AO746" s="415"/>
      <c r="AP746" s="415"/>
      <c r="AQ746" s="415"/>
      <c r="AR746" s="415"/>
      <c r="AS746" s="415"/>
      <c r="AT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15"/>
      <c r="AQ747" s="415"/>
      <c r="AR747" s="415"/>
      <c r="AS747" s="415"/>
      <c r="AT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15"/>
      <c r="AQ748" s="415"/>
      <c r="AR748" s="415"/>
      <c r="AS748" s="415"/>
      <c r="AT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15"/>
      <c r="AQ749" s="415"/>
      <c r="AR749" s="415"/>
      <c r="AS749" s="415"/>
      <c r="AT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15"/>
      <c r="AQ750" s="415"/>
      <c r="AR750" s="415"/>
      <c r="AS750" s="415"/>
      <c r="AT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15"/>
      <c r="AQ751" s="415"/>
      <c r="AR751" s="415"/>
      <c r="AS751" s="415"/>
      <c r="AT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c r="AN752" s="415"/>
      <c r="AO752" s="415"/>
      <c r="AP752" s="415"/>
      <c r="AQ752" s="415"/>
      <c r="AR752" s="415"/>
      <c r="AS752" s="415"/>
      <c r="AT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c r="AN753" s="415"/>
      <c r="AO753" s="415"/>
      <c r="AP753" s="415"/>
      <c r="AQ753" s="415"/>
      <c r="AR753" s="415"/>
      <c r="AS753" s="415"/>
      <c r="AT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c r="AN754" s="415"/>
      <c r="AO754" s="415"/>
      <c r="AP754" s="415"/>
      <c r="AQ754" s="415"/>
      <c r="AR754" s="415"/>
      <c r="AS754" s="415"/>
      <c r="AT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c r="AN755" s="415"/>
      <c r="AO755" s="415"/>
      <c r="AP755" s="415"/>
      <c r="AQ755" s="415"/>
      <c r="AR755" s="415"/>
      <c r="AS755" s="415"/>
      <c r="AT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c r="AN756" s="415"/>
      <c r="AO756" s="415"/>
      <c r="AP756" s="415"/>
      <c r="AQ756" s="415"/>
      <c r="AR756" s="415"/>
      <c r="AS756" s="415"/>
      <c r="AT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c r="AN757" s="415"/>
      <c r="AO757" s="415"/>
      <c r="AP757" s="415"/>
      <c r="AQ757" s="415"/>
      <c r="AR757" s="415"/>
      <c r="AS757" s="415"/>
      <c r="AT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c r="AN758" s="415"/>
      <c r="AO758" s="415"/>
      <c r="AP758" s="415"/>
      <c r="AQ758" s="415"/>
      <c r="AR758" s="415"/>
      <c r="AS758" s="415"/>
      <c r="AT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c r="AN759" s="415"/>
      <c r="AO759" s="415"/>
      <c r="AP759" s="415"/>
      <c r="AQ759" s="415"/>
      <c r="AR759" s="415"/>
      <c r="AS759" s="415"/>
      <c r="AT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c r="AN760" s="415"/>
      <c r="AO760" s="415"/>
      <c r="AP760" s="415"/>
      <c r="AQ760" s="415"/>
      <c r="AR760" s="415"/>
      <c r="AS760" s="415"/>
      <c r="AT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c r="AN761" s="415"/>
      <c r="AO761" s="415"/>
      <c r="AP761" s="415"/>
      <c r="AQ761" s="415"/>
      <c r="AR761" s="415"/>
      <c r="AS761" s="415"/>
      <c r="AT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c r="AN762" s="415"/>
      <c r="AO762" s="415"/>
      <c r="AP762" s="415"/>
      <c r="AQ762" s="415"/>
      <c r="AR762" s="415"/>
      <c r="AS762" s="415"/>
      <c r="AT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c r="AN763" s="415"/>
      <c r="AO763" s="415"/>
      <c r="AP763" s="415"/>
      <c r="AQ763" s="415"/>
      <c r="AR763" s="415"/>
      <c r="AS763" s="415"/>
      <c r="AT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c r="AN764" s="415"/>
      <c r="AO764" s="415"/>
      <c r="AP764" s="415"/>
      <c r="AQ764" s="415"/>
      <c r="AR764" s="415"/>
      <c r="AS764" s="415"/>
      <c r="AT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c r="AN765" s="415"/>
      <c r="AO765" s="415"/>
      <c r="AP765" s="415"/>
      <c r="AQ765" s="415"/>
      <c r="AR765" s="415"/>
      <c r="AS765" s="415"/>
      <c r="AT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c r="AN766" s="415"/>
      <c r="AO766" s="415"/>
      <c r="AP766" s="415"/>
      <c r="AQ766" s="415"/>
      <c r="AR766" s="415"/>
      <c r="AS766" s="415"/>
      <c r="AT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415"/>
      <c r="AT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c r="AN768" s="415"/>
      <c r="AO768" s="415"/>
      <c r="AP768" s="415"/>
      <c r="AQ768" s="415"/>
      <c r="AR768" s="415"/>
      <c r="AS768" s="415"/>
      <c r="AT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c r="AN769" s="415"/>
      <c r="AO769" s="415"/>
      <c r="AP769" s="415"/>
      <c r="AQ769" s="415"/>
      <c r="AR769" s="415"/>
      <c r="AS769" s="415"/>
      <c r="AT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c r="AN770" s="415"/>
      <c r="AO770" s="415"/>
      <c r="AP770" s="415"/>
      <c r="AQ770" s="415"/>
      <c r="AR770" s="415"/>
      <c r="AS770" s="415"/>
      <c r="AT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c r="AN771" s="415"/>
      <c r="AO771" s="415"/>
      <c r="AP771" s="415"/>
      <c r="AQ771" s="415"/>
      <c r="AR771" s="415"/>
      <c r="AS771" s="415"/>
      <c r="AT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c r="AN772" s="415"/>
      <c r="AO772" s="415"/>
      <c r="AP772" s="415"/>
      <c r="AQ772" s="415"/>
      <c r="AR772" s="415"/>
      <c r="AS772" s="415"/>
      <c r="AT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c r="AN773" s="415"/>
      <c r="AO773" s="415"/>
      <c r="AP773" s="415"/>
      <c r="AQ773" s="415"/>
      <c r="AR773" s="415"/>
      <c r="AS773" s="415"/>
      <c r="AT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c r="AN774" s="415"/>
      <c r="AO774" s="415"/>
      <c r="AP774" s="415"/>
      <c r="AQ774" s="415"/>
      <c r="AR774" s="415"/>
      <c r="AS774" s="415"/>
      <c r="AT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c r="AN775" s="415"/>
      <c r="AO775" s="415"/>
      <c r="AP775" s="415"/>
      <c r="AQ775" s="415"/>
      <c r="AR775" s="415"/>
      <c r="AS775" s="415"/>
      <c r="AT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5"/>
      <c r="AQ776" s="415"/>
      <c r="AR776" s="415"/>
      <c r="AS776" s="415"/>
      <c r="AT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5"/>
      <c r="AQ777" s="415"/>
      <c r="AR777" s="415"/>
      <c r="AS777" s="415"/>
      <c r="AT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c r="AN778" s="415"/>
      <c r="AO778" s="415"/>
      <c r="AP778" s="415"/>
      <c r="AQ778" s="415"/>
      <c r="AR778" s="415"/>
      <c r="AS778" s="415"/>
      <c r="AT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c r="AN779" s="415"/>
      <c r="AO779" s="415"/>
      <c r="AP779" s="415"/>
      <c r="AQ779" s="415"/>
      <c r="AR779" s="415"/>
      <c r="AS779" s="415"/>
      <c r="AT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c r="AN780" s="415"/>
      <c r="AO780" s="415"/>
      <c r="AP780" s="415"/>
      <c r="AQ780" s="415"/>
      <c r="AR780" s="415"/>
      <c r="AS780" s="415"/>
      <c r="AT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c r="AN781" s="415"/>
      <c r="AO781" s="415"/>
      <c r="AP781" s="415"/>
      <c r="AQ781" s="415"/>
      <c r="AR781" s="415"/>
      <c r="AS781" s="415"/>
      <c r="AT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c r="AN782" s="415"/>
      <c r="AO782" s="415"/>
      <c r="AP782" s="415"/>
      <c r="AQ782" s="415"/>
      <c r="AR782" s="415"/>
      <c r="AS782" s="415"/>
      <c r="AT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c r="AN783" s="415"/>
      <c r="AO783" s="415"/>
      <c r="AP783" s="415"/>
      <c r="AQ783" s="415"/>
      <c r="AR783" s="415"/>
      <c r="AS783" s="415"/>
      <c r="AT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c r="AN784" s="415"/>
      <c r="AO784" s="415"/>
      <c r="AP784" s="415"/>
      <c r="AQ784" s="415"/>
      <c r="AR784" s="415"/>
      <c r="AS784" s="415"/>
      <c r="AT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c r="AN785" s="415"/>
      <c r="AO785" s="415"/>
      <c r="AP785" s="415"/>
      <c r="AQ785" s="415"/>
      <c r="AR785" s="415"/>
      <c r="AS785" s="415"/>
      <c r="AT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c r="AN786" s="415"/>
      <c r="AO786" s="415"/>
      <c r="AP786" s="415"/>
      <c r="AQ786" s="415"/>
      <c r="AR786" s="415"/>
      <c r="AS786" s="415"/>
      <c r="AT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c r="AN787" s="415"/>
      <c r="AO787" s="415"/>
      <c r="AP787" s="415"/>
      <c r="AQ787" s="415"/>
      <c r="AR787" s="415"/>
      <c r="AS787" s="415"/>
      <c r="AT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c r="AN788" s="415"/>
      <c r="AO788" s="415"/>
      <c r="AP788" s="415"/>
      <c r="AQ788" s="415"/>
      <c r="AR788" s="415"/>
      <c r="AS788" s="415"/>
      <c r="AT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c r="AN789" s="415"/>
      <c r="AO789" s="415"/>
      <c r="AP789" s="415"/>
      <c r="AQ789" s="415"/>
      <c r="AR789" s="415"/>
      <c r="AS789" s="415"/>
      <c r="AT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c r="AN790" s="415"/>
      <c r="AO790" s="415"/>
      <c r="AP790" s="415"/>
      <c r="AQ790" s="415"/>
      <c r="AR790" s="415"/>
      <c r="AS790" s="415"/>
      <c r="AT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c r="AN791" s="415"/>
      <c r="AO791" s="415"/>
      <c r="AP791" s="415"/>
      <c r="AQ791" s="415"/>
      <c r="AR791" s="415"/>
      <c r="AS791" s="415"/>
      <c r="AT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c r="AN792" s="415"/>
      <c r="AO792" s="415"/>
      <c r="AP792" s="415"/>
      <c r="AQ792" s="415"/>
      <c r="AR792" s="415"/>
      <c r="AS792" s="415"/>
      <c r="AT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c r="AN793" s="415"/>
      <c r="AO793" s="415"/>
      <c r="AP793" s="415"/>
      <c r="AQ793" s="415"/>
      <c r="AR793" s="415"/>
      <c r="AS793" s="415"/>
      <c r="AT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c r="AN794" s="415"/>
      <c r="AO794" s="415"/>
      <c r="AP794" s="415"/>
      <c r="AQ794" s="415"/>
      <c r="AR794" s="415"/>
      <c r="AS794" s="415"/>
      <c r="AT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5"/>
      <c r="AP795" s="415"/>
      <c r="AQ795" s="415"/>
      <c r="AR795" s="415"/>
      <c r="AS795" s="415"/>
      <c r="AT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5"/>
      <c r="AP796" s="415"/>
      <c r="AQ796" s="415"/>
      <c r="AR796" s="415"/>
      <c r="AS796" s="415"/>
      <c r="AT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c r="AN797" s="415"/>
      <c r="AO797" s="415"/>
      <c r="AP797" s="415"/>
      <c r="AQ797" s="415"/>
      <c r="AR797" s="415"/>
      <c r="AS797" s="415"/>
      <c r="AT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5"/>
      <c r="AS798" s="415"/>
      <c r="AT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c r="AN799" s="415"/>
      <c r="AO799" s="415"/>
      <c r="AP799" s="415"/>
      <c r="AQ799" s="415"/>
      <c r="AR799" s="415"/>
      <c r="AS799" s="415"/>
      <c r="AT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5"/>
      <c r="AP800" s="415"/>
      <c r="AQ800" s="415"/>
      <c r="AR800" s="415"/>
      <c r="AS800" s="415"/>
      <c r="AT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5"/>
      <c r="AP801" s="415"/>
      <c r="AQ801" s="415"/>
      <c r="AR801" s="415"/>
      <c r="AS801" s="415"/>
      <c r="AT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5"/>
      <c r="AP802" s="415"/>
      <c r="AQ802" s="415"/>
      <c r="AR802" s="415"/>
      <c r="AS802" s="415"/>
      <c r="AT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5"/>
      <c r="AP803" s="415"/>
      <c r="AQ803" s="415"/>
      <c r="AR803" s="415"/>
      <c r="AS803" s="415"/>
      <c r="AT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5"/>
      <c r="AP804" s="415"/>
      <c r="AQ804" s="415"/>
      <c r="AR804" s="415"/>
      <c r="AS804" s="415"/>
      <c r="AT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5"/>
      <c r="AP805" s="415"/>
      <c r="AQ805" s="415"/>
      <c r="AR805" s="415"/>
      <c r="AS805" s="415"/>
      <c r="AT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5"/>
      <c r="AS806" s="415"/>
      <c r="AT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5"/>
      <c r="AP807" s="415"/>
      <c r="AQ807" s="415"/>
      <c r="AR807" s="415"/>
      <c r="AS807" s="415"/>
      <c r="AT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5"/>
      <c r="AP808" s="415"/>
      <c r="AQ808" s="415"/>
      <c r="AR808" s="415"/>
      <c r="AS808" s="415"/>
      <c r="AT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5"/>
      <c r="AP809" s="415"/>
      <c r="AQ809" s="415"/>
      <c r="AR809" s="415"/>
      <c r="AS809" s="415"/>
      <c r="AT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5"/>
      <c r="AP810" s="415"/>
      <c r="AQ810" s="415"/>
      <c r="AR810" s="415"/>
      <c r="AS810" s="415"/>
      <c r="AT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415"/>
      <c r="AT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15"/>
      <c r="AQ812" s="415"/>
      <c r="AR812" s="415"/>
      <c r="AS812" s="415"/>
      <c r="AT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5"/>
      <c r="AP813" s="415"/>
      <c r="AQ813" s="415"/>
      <c r="AR813" s="415"/>
      <c r="AS813" s="415"/>
      <c r="AT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5"/>
      <c r="AP814" s="415"/>
      <c r="AQ814" s="415"/>
      <c r="AR814" s="415"/>
      <c r="AS814" s="415"/>
      <c r="AT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15"/>
      <c r="AQ815" s="415"/>
      <c r="AR815" s="415"/>
      <c r="AS815" s="415"/>
      <c r="AT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5"/>
      <c r="AP816" s="415"/>
      <c r="AQ816" s="415"/>
      <c r="AR816" s="415"/>
      <c r="AS816" s="415"/>
      <c r="AT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5"/>
      <c r="AP817" s="415"/>
      <c r="AQ817" s="415"/>
      <c r="AR817" s="415"/>
      <c r="AS817" s="415"/>
      <c r="AT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5"/>
      <c r="AP818" s="415"/>
      <c r="AQ818" s="415"/>
      <c r="AR818" s="415"/>
      <c r="AS818" s="415"/>
      <c r="AT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c r="AN819" s="415"/>
      <c r="AO819" s="415"/>
      <c r="AP819" s="415"/>
      <c r="AQ819" s="415"/>
      <c r="AR819" s="415"/>
      <c r="AS819" s="415"/>
      <c r="AT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5"/>
      <c r="AQ820" s="415"/>
      <c r="AR820" s="415"/>
      <c r="AS820" s="415"/>
      <c r="AT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5"/>
      <c r="AQ821" s="415"/>
      <c r="AR821" s="415"/>
      <c r="AS821" s="415"/>
      <c r="AT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c r="AN822" s="415"/>
      <c r="AO822" s="415"/>
      <c r="AP822" s="415"/>
      <c r="AQ822" s="415"/>
      <c r="AR822" s="415"/>
      <c r="AS822" s="415"/>
      <c r="AT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c r="AN823" s="415"/>
      <c r="AO823" s="415"/>
      <c r="AP823" s="415"/>
      <c r="AQ823" s="415"/>
      <c r="AR823" s="415"/>
      <c r="AS823" s="415"/>
      <c r="AT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c r="AN824" s="415"/>
      <c r="AO824" s="415"/>
      <c r="AP824" s="415"/>
      <c r="AQ824" s="415"/>
      <c r="AR824" s="415"/>
      <c r="AS824" s="415"/>
      <c r="AT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c r="AN825" s="415"/>
      <c r="AO825" s="415"/>
      <c r="AP825" s="415"/>
      <c r="AQ825" s="415"/>
      <c r="AR825" s="415"/>
      <c r="AS825" s="415"/>
      <c r="AT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c r="AN826" s="415"/>
      <c r="AO826" s="415"/>
      <c r="AP826" s="415"/>
      <c r="AQ826" s="415"/>
      <c r="AR826" s="415"/>
      <c r="AS826" s="415"/>
      <c r="AT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c r="AN827" s="415"/>
      <c r="AO827" s="415"/>
      <c r="AP827" s="415"/>
      <c r="AQ827" s="415"/>
      <c r="AR827" s="415"/>
      <c r="AS827" s="415"/>
      <c r="AT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c r="AN828" s="415"/>
      <c r="AO828" s="415"/>
      <c r="AP828" s="415"/>
      <c r="AQ828" s="415"/>
      <c r="AR828" s="415"/>
      <c r="AS828" s="415"/>
      <c r="AT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c r="AN829" s="415"/>
      <c r="AO829" s="415"/>
      <c r="AP829" s="415"/>
      <c r="AQ829" s="415"/>
      <c r="AR829" s="415"/>
      <c r="AS829" s="415"/>
      <c r="AT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c r="AN830" s="415"/>
      <c r="AO830" s="415"/>
      <c r="AP830" s="415"/>
      <c r="AQ830" s="415"/>
      <c r="AR830" s="415"/>
      <c r="AS830" s="415"/>
      <c r="AT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c r="AN831" s="415"/>
      <c r="AO831" s="415"/>
      <c r="AP831" s="415"/>
      <c r="AQ831" s="415"/>
      <c r="AR831" s="415"/>
      <c r="AS831" s="415"/>
      <c r="AT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c r="AN832" s="415"/>
      <c r="AO832" s="415"/>
      <c r="AP832" s="415"/>
      <c r="AQ832" s="415"/>
      <c r="AR832" s="415"/>
      <c r="AS832" s="415"/>
      <c r="AT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c r="AN833" s="415"/>
      <c r="AO833" s="415"/>
      <c r="AP833" s="415"/>
      <c r="AQ833" s="415"/>
      <c r="AR833" s="415"/>
      <c r="AS833" s="415"/>
      <c r="AT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c r="AN834" s="415"/>
      <c r="AO834" s="415"/>
      <c r="AP834" s="415"/>
      <c r="AQ834" s="415"/>
      <c r="AR834" s="415"/>
      <c r="AS834" s="415"/>
      <c r="AT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c r="AN835" s="415"/>
      <c r="AO835" s="415"/>
      <c r="AP835" s="415"/>
      <c r="AQ835" s="415"/>
      <c r="AR835" s="415"/>
      <c r="AS835" s="415"/>
      <c r="AT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c r="AN836" s="415"/>
      <c r="AO836" s="415"/>
      <c r="AP836" s="415"/>
      <c r="AQ836" s="415"/>
      <c r="AR836" s="415"/>
      <c r="AS836" s="415"/>
      <c r="AT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c r="AN837" s="415"/>
      <c r="AO837" s="415"/>
      <c r="AP837" s="415"/>
      <c r="AQ837" s="415"/>
      <c r="AR837" s="415"/>
      <c r="AS837" s="415"/>
      <c r="AT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c r="AN838" s="415"/>
      <c r="AO838" s="415"/>
      <c r="AP838" s="415"/>
      <c r="AQ838" s="415"/>
      <c r="AR838" s="415"/>
      <c r="AS838" s="415"/>
      <c r="AT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5"/>
      <c r="AP839" s="415"/>
      <c r="AQ839" s="415"/>
      <c r="AR839" s="415"/>
      <c r="AS839" s="415"/>
      <c r="AT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5"/>
      <c r="AP840" s="415"/>
      <c r="AQ840" s="415"/>
      <c r="AR840" s="415"/>
      <c r="AS840" s="415"/>
      <c r="AT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c r="AN841" s="415"/>
      <c r="AO841" s="415"/>
      <c r="AP841" s="415"/>
      <c r="AQ841" s="415"/>
      <c r="AR841" s="415"/>
      <c r="AS841" s="415"/>
      <c r="AT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c r="AN842" s="415"/>
      <c r="AO842" s="415"/>
      <c r="AP842" s="415"/>
      <c r="AQ842" s="415"/>
      <c r="AR842" s="415"/>
      <c r="AS842" s="415"/>
      <c r="AT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c r="AN843" s="415"/>
      <c r="AO843" s="415"/>
      <c r="AP843" s="415"/>
      <c r="AQ843" s="415"/>
      <c r="AR843" s="415"/>
      <c r="AS843" s="415"/>
      <c r="AT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c r="AN844" s="415"/>
      <c r="AO844" s="415"/>
      <c r="AP844" s="415"/>
      <c r="AQ844" s="415"/>
      <c r="AR844" s="415"/>
      <c r="AS844" s="415"/>
      <c r="AT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c r="AN845" s="415"/>
      <c r="AO845" s="415"/>
      <c r="AP845" s="415"/>
      <c r="AQ845" s="415"/>
      <c r="AR845" s="415"/>
      <c r="AS845" s="415"/>
      <c r="AT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c r="AN846" s="415"/>
      <c r="AO846" s="415"/>
      <c r="AP846" s="415"/>
      <c r="AQ846" s="415"/>
      <c r="AR846" s="415"/>
      <c r="AS846" s="415"/>
      <c r="AT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c r="AN847" s="415"/>
      <c r="AO847" s="415"/>
      <c r="AP847" s="415"/>
      <c r="AQ847" s="415"/>
      <c r="AR847" s="415"/>
      <c r="AS847" s="415"/>
      <c r="AT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c r="AN848" s="415"/>
      <c r="AO848" s="415"/>
      <c r="AP848" s="415"/>
      <c r="AQ848" s="415"/>
      <c r="AR848" s="415"/>
      <c r="AS848" s="415"/>
      <c r="AT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c r="AN849" s="415"/>
      <c r="AO849" s="415"/>
      <c r="AP849" s="415"/>
      <c r="AQ849" s="415"/>
      <c r="AR849" s="415"/>
      <c r="AS849" s="415"/>
      <c r="AT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c r="AN850" s="415"/>
      <c r="AO850" s="415"/>
      <c r="AP850" s="415"/>
      <c r="AQ850" s="415"/>
      <c r="AR850" s="415"/>
      <c r="AS850" s="415"/>
      <c r="AT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c r="AN851" s="415"/>
      <c r="AO851" s="415"/>
      <c r="AP851" s="415"/>
      <c r="AQ851" s="415"/>
      <c r="AR851" s="415"/>
      <c r="AS851" s="415"/>
      <c r="AT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c r="AN852" s="415"/>
      <c r="AO852" s="415"/>
      <c r="AP852" s="415"/>
      <c r="AQ852" s="415"/>
      <c r="AR852" s="415"/>
      <c r="AS852" s="415"/>
      <c r="AT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c r="AN853" s="415"/>
      <c r="AO853" s="415"/>
      <c r="AP853" s="415"/>
      <c r="AQ853" s="415"/>
      <c r="AR853" s="415"/>
      <c r="AS853" s="415"/>
      <c r="AT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c r="AN854" s="415"/>
      <c r="AO854" s="415"/>
      <c r="AP854" s="415"/>
      <c r="AQ854" s="415"/>
      <c r="AR854" s="415"/>
      <c r="AS854" s="415"/>
      <c r="AT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c r="AN855" s="415"/>
      <c r="AO855" s="415"/>
      <c r="AP855" s="415"/>
      <c r="AQ855" s="415"/>
      <c r="AR855" s="415"/>
      <c r="AS855" s="415"/>
      <c r="AT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5"/>
      <c r="AS856" s="415"/>
      <c r="AT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c r="AN857" s="415"/>
      <c r="AO857" s="415"/>
      <c r="AP857" s="415"/>
      <c r="AQ857" s="415"/>
      <c r="AR857" s="415"/>
      <c r="AS857" s="415"/>
      <c r="AT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c r="AN858" s="415"/>
      <c r="AO858" s="415"/>
      <c r="AP858" s="415"/>
      <c r="AQ858" s="415"/>
      <c r="AR858" s="415"/>
      <c r="AS858" s="415"/>
      <c r="AT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c r="AN859" s="415"/>
      <c r="AO859" s="415"/>
      <c r="AP859" s="415"/>
      <c r="AQ859" s="415"/>
      <c r="AR859" s="415"/>
      <c r="AS859" s="415"/>
      <c r="AT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c r="AN860" s="415"/>
      <c r="AO860" s="415"/>
      <c r="AP860" s="415"/>
      <c r="AQ860" s="415"/>
      <c r="AR860" s="415"/>
      <c r="AS860" s="415"/>
      <c r="AT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c r="AN861" s="415"/>
      <c r="AO861" s="415"/>
      <c r="AP861" s="415"/>
      <c r="AQ861" s="415"/>
      <c r="AR861" s="415"/>
      <c r="AS861" s="415"/>
      <c r="AT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c r="AN862" s="415"/>
      <c r="AO862" s="415"/>
      <c r="AP862" s="415"/>
      <c r="AQ862" s="415"/>
      <c r="AR862" s="415"/>
      <c r="AS862" s="415"/>
      <c r="AT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c r="AN863" s="415"/>
      <c r="AO863" s="415"/>
      <c r="AP863" s="415"/>
      <c r="AQ863" s="415"/>
      <c r="AR863" s="415"/>
      <c r="AS863" s="415"/>
      <c r="AT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5"/>
      <c r="AS864" s="415"/>
      <c r="AT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c r="AN865" s="415"/>
      <c r="AO865" s="415"/>
      <c r="AP865" s="415"/>
      <c r="AQ865" s="415"/>
      <c r="AR865" s="415"/>
      <c r="AS865" s="415"/>
      <c r="AT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c r="AN866" s="415"/>
      <c r="AO866" s="415"/>
      <c r="AP866" s="415"/>
      <c r="AQ866" s="415"/>
      <c r="AR866" s="415"/>
      <c r="AS866" s="415"/>
      <c r="AT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c r="AN867" s="415"/>
      <c r="AO867" s="415"/>
      <c r="AP867" s="415"/>
      <c r="AQ867" s="415"/>
      <c r="AR867" s="415"/>
      <c r="AS867" s="415"/>
      <c r="AT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c r="AN868" s="415"/>
      <c r="AO868" s="415"/>
      <c r="AP868" s="415"/>
      <c r="AQ868" s="415"/>
      <c r="AR868" s="415"/>
      <c r="AS868" s="415"/>
      <c r="AT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415"/>
      <c r="AT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c r="AN870" s="415"/>
      <c r="AO870" s="415"/>
      <c r="AP870" s="415"/>
      <c r="AQ870" s="415"/>
      <c r="AR870" s="415"/>
      <c r="AS870" s="415"/>
      <c r="AT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15"/>
      <c r="AQ871" s="415"/>
      <c r="AR871" s="415"/>
      <c r="AS871" s="415"/>
      <c r="AT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c r="AN872" s="415"/>
      <c r="AO872" s="415"/>
      <c r="AP872" s="415"/>
      <c r="AQ872" s="415"/>
      <c r="AR872" s="415"/>
      <c r="AS872" s="415"/>
      <c r="AT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15"/>
      <c r="AQ873" s="415"/>
      <c r="AR873" s="415"/>
      <c r="AS873" s="415"/>
      <c r="AT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c r="AN874" s="415"/>
      <c r="AO874" s="415"/>
      <c r="AP874" s="415"/>
      <c r="AQ874" s="415"/>
      <c r="AR874" s="415"/>
      <c r="AS874" s="415"/>
      <c r="AT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c r="AN875" s="415"/>
      <c r="AO875" s="415"/>
      <c r="AP875" s="415"/>
      <c r="AQ875" s="415"/>
      <c r="AR875" s="415"/>
      <c r="AS875" s="415"/>
      <c r="AT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c r="AN876" s="415"/>
      <c r="AO876" s="415"/>
      <c r="AP876" s="415"/>
      <c r="AQ876" s="415"/>
      <c r="AR876" s="415"/>
      <c r="AS876" s="415"/>
      <c r="AT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c r="AN877" s="415"/>
      <c r="AO877" s="415"/>
      <c r="AP877" s="415"/>
      <c r="AQ877" s="415"/>
      <c r="AR877" s="415"/>
      <c r="AS877" s="415"/>
      <c r="AT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5"/>
      <c r="AQ878" s="415"/>
      <c r="AR878" s="415"/>
      <c r="AS878" s="415"/>
      <c r="AT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5"/>
      <c r="AQ879" s="415"/>
      <c r="AR879" s="415"/>
      <c r="AS879" s="415"/>
      <c r="AT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c r="AN880" s="415"/>
      <c r="AO880" s="415"/>
      <c r="AP880" s="415"/>
      <c r="AQ880" s="415"/>
      <c r="AR880" s="415"/>
      <c r="AS880" s="415"/>
      <c r="AT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c r="AN881" s="415"/>
      <c r="AO881" s="415"/>
      <c r="AP881" s="415"/>
      <c r="AQ881" s="415"/>
      <c r="AR881" s="415"/>
      <c r="AS881" s="415"/>
      <c r="AT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c r="AN882" s="415"/>
      <c r="AO882" s="415"/>
      <c r="AP882" s="415"/>
      <c r="AQ882" s="415"/>
      <c r="AR882" s="415"/>
      <c r="AS882" s="415"/>
      <c r="AT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c r="AN883" s="415"/>
      <c r="AO883" s="415"/>
      <c r="AP883" s="415"/>
      <c r="AQ883" s="415"/>
      <c r="AR883" s="415"/>
      <c r="AS883" s="415"/>
      <c r="AT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c r="AN884" s="415"/>
      <c r="AO884" s="415"/>
      <c r="AP884" s="415"/>
      <c r="AQ884" s="415"/>
      <c r="AR884" s="415"/>
      <c r="AS884" s="415"/>
      <c r="AT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c r="AN885" s="415"/>
      <c r="AO885" s="415"/>
      <c r="AP885" s="415"/>
      <c r="AQ885" s="415"/>
      <c r="AR885" s="415"/>
      <c r="AS885" s="415"/>
      <c r="AT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c r="AN886" s="415"/>
      <c r="AO886" s="415"/>
      <c r="AP886" s="415"/>
      <c r="AQ886" s="415"/>
      <c r="AR886" s="415"/>
      <c r="AS886" s="415"/>
      <c r="AT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c r="AN887" s="415"/>
      <c r="AO887" s="415"/>
      <c r="AP887" s="415"/>
      <c r="AQ887" s="415"/>
      <c r="AR887" s="415"/>
      <c r="AS887" s="415"/>
      <c r="AT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c r="AN888" s="415"/>
      <c r="AO888" s="415"/>
      <c r="AP888" s="415"/>
      <c r="AQ888" s="415"/>
      <c r="AR888" s="415"/>
      <c r="AS888" s="415"/>
      <c r="AT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c r="AN889" s="415"/>
      <c r="AO889" s="415"/>
      <c r="AP889" s="415"/>
      <c r="AQ889" s="415"/>
      <c r="AR889" s="415"/>
      <c r="AS889" s="415"/>
      <c r="AT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c r="AN890" s="415"/>
      <c r="AO890" s="415"/>
      <c r="AP890" s="415"/>
      <c r="AQ890" s="415"/>
      <c r="AR890" s="415"/>
      <c r="AS890" s="415"/>
      <c r="AT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c r="AN891" s="415"/>
      <c r="AO891" s="415"/>
      <c r="AP891" s="415"/>
      <c r="AQ891" s="415"/>
      <c r="AR891" s="415"/>
      <c r="AS891" s="415"/>
      <c r="AT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c r="AN892" s="415"/>
      <c r="AO892" s="415"/>
      <c r="AP892" s="415"/>
      <c r="AQ892" s="415"/>
      <c r="AR892" s="415"/>
      <c r="AS892" s="415"/>
      <c r="AT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c r="AN893" s="415"/>
      <c r="AO893" s="415"/>
      <c r="AP893" s="415"/>
      <c r="AQ893" s="415"/>
      <c r="AR893" s="415"/>
      <c r="AS893" s="415"/>
      <c r="AT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c r="AN894" s="415"/>
      <c r="AO894" s="415"/>
      <c r="AP894" s="415"/>
      <c r="AQ894" s="415"/>
      <c r="AR894" s="415"/>
      <c r="AS894" s="415"/>
      <c r="AT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c r="AN895" s="415"/>
      <c r="AO895" s="415"/>
      <c r="AP895" s="415"/>
      <c r="AQ895" s="415"/>
      <c r="AR895" s="415"/>
      <c r="AS895" s="415"/>
      <c r="AT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c r="AN896" s="415"/>
      <c r="AO896" s="415"/>
      <c r="AP896" s="415"/>
      <c r="AQ896" s="415"/>
      <c r="AR896" s="415"/>
      <c r="AS896" s="415"/>
      <c r="AT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c r="AN897" s="415"/>
      <c r="AO897" s="415"/>
      <c r="AP897" s="415"/>
      <c r="AQ897" s="415"/>
      <c r="AR897" s="415"/>
      <c r="AS897" s="415"/>
      <c r="AT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c r="AN898" s="415"/>
      <c r="AO898" s="415"/>
      <c r="AP898" s="415"/>
      <c r="AQ898" s="415"/>
      <c r="AR898" s="415"/>
      <c r="AS898" s="415"/>
      <c r="AT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c r="AN899" s="415"/>
      <c r="AO899" s="415"/>
      <c r="AP899" s="415"/>
      <c r="AQ899" s="415"/>
      <c r="AR899" s="415"/>
      <c r="AS899" s="415"/>
      <c r="AT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c r="AN900" s="415"/>
      <c r="AO900" s="415"/>
      <c r="AP900" s="415"/>
      <c r="AQ900" s="415"/>
      <c r="AR900" s="415"/>
      <c r="AS900" s="415"/>
      <c r="AT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c r="AN901" s="415"/>
      <c r="AO901" s="415"/>
      <c r="AP901" s="415"/>
      <c r="AQ901" s="415"/>
      <c r="AR901" s="415"/>
      <c r="AS901" s="415"/>
      <c r="AT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c r="AN902" s="415"/>
      <c r="AO902" s="415"/>
      <c r="AP902" s="415"/>
      <c r="AQ902" s="415"/>
      <c r="AR902" s="415"/>
      <c r="AS902" s="415"/>
      <c r="AT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c r="AN903" s="415"/>
      <c r="AO903" s="415"/>
      <c r="AP903" s="415"/>
      <c r="AQ903" s="415"/>
      <c r="AR903" s="415"/>
      <c r="AS903" s="415"/>
      <c r="AT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c r="AN904" s="415"/>
      <c r="AO904" s="415"/>
      <c r="AP904" s="415"/>
      <c r="AQ904" s="415"/>
      <c r="AR904" s="415"/>
      <c r="AS904" s="415"/>
      <c r="AT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c r="AN905" s="415"/>
      <c r="AO905" s="415"/>
      <c r="AP905" s="415"/>
      <c r="AQ905" s="415"/>
      <c r="AR905" s="415"/>
      <c r="AS905" s="415"/>
      <c r="AT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c r="AN906" s="415"/>
      <c r="AO906" s="415"/>
      <c r="AP906" s="415"/>
      <c r="AQ906" s="415"/>
      <c r="AR906" s="415"/>
      <c r="AS906" s="415"/>
      <c r="AT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c r="AN907" s="415"/>
      <c r="AO907" s="415"/>
      <c r="AP907" s="415"/>
      <c r="AQ907" s="415"/>
      <c r="AR907" s="415"/>
      <c r="AS907" s="415"/>
      <c r="AT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c r="AN908" s="415"/>
      <c r="AO908" s="415"/>
      <c r="AP908" s="415"/>
      <c r="AQ908" s="415"/>
      <c r="AR908" s="415"/>
      <c r="AS908" s="415"/>
      <c r="AT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c r="AN909" s="415"/>
      <c r="AO909" s="415"/>
      <c r="AP909" s="415"/>
      <c r="AQ909" s="415"/>
      <c r="AR909" s="415"/>
      <c r="AS909" s="415"/>
      <c r="AT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c r="AN910" s="415"/>
      <c r="AO910" s="415"/>
      <c r="AP910" s="415"/>
      <c r="AQ910" s="415"/>
      <c r="AR910" s="415"/>
      <c r="AS910" s="415"/>
      <c r="AT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c r="AN911" s="415"/>
      <c r="AO911" s="415"/>
      <c r="AP911" s="415"/>
      <c r="AQ911" s="415"/>
      <c r="AR911" s="415"/>
      <c r="AS911" s="415"/>
      <c r="AT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c r="AN912" s="415"/>
      <c r="AO912" s="415"/>
      <c r="AP912" s="415"/>
      <c r="AQ912" s="415"/>
      <c r="AR912" s="415"/>
      <c r="AS912" s="415"/>
      <c r="AT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c r="AN913" s="415"/>
      <c r="AO913" s="415"/>
      <c r="AP913" s="415"/>
      <c r="AQ913" s="415"/>
      <c r="AR913" s="415"/>
      <c r="AS913" s="415"/>
      <c r="AT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c r="AN914" s="415"/>
      <c r="AO914" s="415"/>
      <c r="AP914" s="415"/>
      <c r="AQ914" s="415"/>
      <c r="AR914" s="415"/>
      <c r="AS914" s="415"/>
      <c r="AT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c r="AN915" s="415"/>
      <c r="AO915" s="415"/>
      <c r="AP915" s="415"/>
      <c r="AQ915" s="415"/>
      <c r="AR915" s="415"/>
      <c r="AS915" s="415"/>
      <c r="AT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c r="AN916" s="415"/>
      <c r="AO916" s="415"/>
      <c r="AP916" s="415"/>
      <c r="AQ916" s="415"/>
      <c r="AR916" s="415"/>
      <c r="AS916" s="415"/>
      <c r="AT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c r="AN917" s="415"/>
      <c r="AO917" s="415"/>
      <c r="AP917" s="415"/>
      <c r="AQ917" s="415"/>
      <c r="AR917" s="415"/>
      <c r="AS917" s="415"/>
      <c r="AT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c r="AN918" s="415"/>
      <c r="AO918" s="415"/>
      <c r="AP918" s="415"/>
      <c r="AQ918" s="415"/>
      <c r="AR918" s="415"/>
      <c r="AS918" s="415"/>
      <c r="AT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c r="AN919" s="415"/>
      <c r="AO919" s="415"/>
      <c r="AP919" s="415"/>
      <c r="AQ919" s="415"/>
      <c r="AR919" s="415"/>
      <c r="AS919" s="415"/>
      <c r="AT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c r="AN920" s="415"/>
      <c r="AO920" s="415"/>
      <c r="AP920" s="415"/>
      <c r="AQ920" s="415"/>
      <c r="AR920" s="415"/>
      <c r="AS920" s="415"/>
      <c r="AT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c r="AN921" s="415"/>
      <c r="AO921" s="415"/>
      <c r="AP921" s="415"/>
      <c r="AQ921" s="415"/>
      <c r="AR921" s="415"/>
      <c r="AS921" s="415"/>
      <c r="AT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c r="AN922" s="415"/>
      <c r="AO922" s="415"/>
      <c r="AP922" s="415"/>
      <c r="AQ922" s="415"/>
      <c r="AR922" s="415"/>
      <c r="AS922" s="415"/>
      <c r="AT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c r="AN923" s="415"/>
      <c r="AO923" s="415"/>
      <c r="AP923" s="415"/>
      <c r="AQ923" s="415"/>
      <c r="AR923" s="415"/>
      <c r="AS923" s="415"/>
      <c r="AT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c r="AN924" s="415"/>
      <c r="AO924" s="415"/>
      <c r="AP924" s="415"/>
      <c r="AQ924" s="415"/>
      <c r="AR924" s="415"/>
      <c r="AS924" s="415"/>
      <c r="AT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c r="AN925" s="415"/>
      <c r="AO925" s="415"/>
      <c r="AP925" s="415"/>
      <c r="AQ925" s="415"/>
      <c r="AR925" s="415"/>
      <c r="AS925" s="415"/>
      <c r="AT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c r="AN926" s="415"/>
      <c r="AO926" s="415"/>
      <c r="AP926" s="415"/>
      <c r="AQ926" s="415"/>
      <c r="AR926" s="415"/>
      <c r="AS926" s="415"/>
      <c r="AT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c r="AN927" s="415"/>
      <c r="AO927" s="415"/>
      <c r="AP927" s="415"/>
      <c r="AQ927" s="415"/>
      <c r="AR927" s="415"/>
      <c r="AS927" s="415"/>
      <c r="AT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c r="AN928" s="415"/>
      <c r="AO928" s="415"/>
      <c r="AP928" s="415"/>
      <c r="AQ928" s="415"/>
      <c r="AR928" s="415"/>
      <c r="AS928" s="415"/>
      <c r="AT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c r="AN929" s="415"/>
      <c r="AO929" s="415"/>
      <c r="AP929" s="415"/>
      <c r="AQ929" s="415"/>
      <c r="AR929" s="415"/>
      <c r="AS929" s="415"/>
      <c r="AT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c r="AN930" s="415"/>
      <c r="AO930" s="415"/>
      <c r="AP930" s="415"/>
      <c r="AQ930" s="415"/>
      <c r="AR930" s="415"/>
      <c r="AS930" s="415"/>
      <c r="AT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c r="AN931" s="415"/>
      <c r="AO931" s="415"/>
      <c r="AP931" s="415"/>
      <c r="AQ931" s="415"/>
      <c r="AR931" s="415"/>
      <c r="AS931" s="415"/>
      <c r="AT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c r="AN932" s="415"/>
      <c r="AO932" s="415"/>
      <c r="AP932" s="415"/>
      <c r="AQ932" s="415"/>
      <c r="AR932" s="415"/>
      <c r="AS932" s="415"/>
      <c r="AT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c r="AN933" s="415"/>
      <c r="AO933" s="415"/>
      <c r="AP933" s="415"/>
      <c r="AQ933" s="415"/>
      <c r="AR933" s="415"/>
      <c r="AS933" s="415"/>
      <c r="AT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c r="AN934" s="415"/>
      <c r="AO934" s="415"/>
      <c r="AP934" s="415"/>
      <c r="AQ934" s="415"/>
      <c r="AR934" s="415"/>
      <c r="AS934" s="415"/>
      <c r="AT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c r="AN935" s="415"/>
      <c r="AO935" s="415"/>
      <c r="AP935" s="415"/>
      <c r="AQ935" s="415"/>
      <c r="AR935" s="415"/>
      <c r="AS935" s="415"/>
      <c r="AT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c r="AN936" s="415"/>
      <c r="AO936" s="415"/>
      <c r="AP936" s="415"/>
      <c r="AQ936" s="415"/>
      <c r="AR936" s="415"/>
      <c r="AS936" s="415"/>
      <c r="AT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c r="AN937" s="415"/>
      <c r="AO937" s="415"/>
      <c r="AP937" s="415"/>
      <c r="AQ937" s="415"/>
      <c r="AR937" s="415"/>
      <c r="AS937" s="415"/>
      <c r="AT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c r="AN938" s="415"/>
      <c r="AO938" s="415"/>
      <c r="AP938" s="415"/>
      <c r="AQ938" s="415"/>
      <c r="AR938" s="415"/>
      <c r="AS938" s="415"/>
      <c r="AT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c r="AN939" s="415"/>
      <c r="AO939" s="415"/>
      <c r="AP939" s="415"/>
      <c r="AQ939" s="415"/>
      <c r="AR939" s="415"/>
      <c r="AS939" s="415"/>
      <c r="AT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c r="AN940" s="415"/>
      <c r="AO940" s="415"/>
      <c r="AP940" s="415"/>
      <c r="AQ940" s="415"/>
      <c r="AR940" s="415"/>
      <c r="AS940" s="415"/>
      <c r="AT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c r="AN941" s="415"/>
      <c r="AO941" s="415"/>
      <c r="AP941" s="415"/>
      <c r="AQ941" s="415"/>
      <c r="AR941" s="415"/>
      <c r="AS941" s="415"/>
      <c r="AT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c r="AN942" s="415"/>
      <c r="AO942" s="415"/>
      <c r="AP942" s="415"/>
      <c r="AQ942" s="415"/>
      <c r="AR942" s="415"/>
      <c r="AS942" s="415"/>
      <c r="AT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c r="AN943" s="415"/>
      <c r="AO943" s="415"/>
      <c r="AP943" s="415"/>
      <c r="AQ943" s="415"/>
      <c r="AR943" s="415"/>
      <c r="AS943" s="415"/>
      <c r="AT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c r="AN944" s="415"/>
      <c r="AO944" s="415"/>
      <c r="AP944" s="415"/>
      <c r="AQ944" s="415"/>
      <c r="AR944" s="415"/>
      <c r="AS944" s="415"/>
      <c r="AT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c r="AN945" s="415"/>
      <c r="AO945" s="415"/>
      <c r="AP945" s="415"/>
      <c r="AQ945" s="415"/>
      <c r="AR945" s="415"/>
      <c r="AS945" s="415"/>
      <c r="AT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c r="AN946" s="415"/>
      <c r="AO946" s="415"/>
      <c r="AP946" s="415"/>
      <c r="AQ946" s="415"/>
      <c r="AR946" s="415"/>
      <c r="AS946" s="415"/>
      <c r="AT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c r="AN947" s="415"/>
      <c r="AO947" s="415"/>
      <c r="AP947" s="415"/>
      <c r="AQ947" s="415"/>
      <c r="AR947" s="415"/>
      <c r="AS947" s="415"/>
      <c r="AT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c r="AN948" s="415"/>
      <c r="AO948" s="415"/>
      <c r="AP948" s="415"/>
      <c r="AQ948" s="415"/>
      <c r="AR948" s="415"/>
      <c r="AS948" s="415"/>
      <c r="AT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c r="AN949" s="415"/>
      <c r="AO949" s="415"/>
      <c r="AP949" s="415"/>
      <c r="AQ949" s="415"/>
      <c r="AR949" s="415"/>
      <c r="AS949" s="415"/>
      <c r="AT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c r="AN950" s="415"/>
      <c r="AO950" s="415"/>
      <c r="AP950" s="415"/>
      <c r="AQ950" s="415"/>
      <c r="AR950" s="415"/>
      <c r="AS950" s="415"/>
      <c r="AT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c r="AN951" s="415"/>
      <c r="AO951" s="415"/>
      <c r="AP951" s="415"/>
      <c r="AQ951" s="415"/>
      <c r="AR951" s="415"/>
      <c r="AS951" s="415"/>
      <c r="AT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c r="AN952" s="415"/>
      <c r="AO952" s="415"/>
      <c r="AP952" s="415"/>
      <c r="AQ952" s="415"/>
      <c r="AR952" s="415"/>
      <c r="AS952" s="415"/>
      <c r="AT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415"/>
      <c r="AT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c r="AN954" s="415"/>
      <c r="AO954" s="415"/>
      <c r="AP954" s="415"/>
      <c r="AQ954" s="415"/>
      <c r="AR954" s="415"/>
      <c r="AS954" s="415"/>
      <c r="AT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c r="AN955" s="415"/>
      <c r="AO955" s="415"/>
      <c r="AP955" s="415"/>
      <c r="AQ955" s="415"/>
      <c r="AR955" s="415"/>
      <c r="AS955" s="415"/>
      <c r="AT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c r="AN956" s="415"/>
      <c r="AO956" s="415"/>
      <c r="AP956" s="415"/>
      <c r="AQ956" s="415"/>
      <c r="AR956" s="415"/>
      <c r="AS956" s="415"/>
      <c r="AT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c r="AN957" s="415"/>
      <c r="AO957" s="415"/>
      <c r="AP957" s="415"/>
      <c r="AQ957" s="415"/>
      <c r="AR957" s="415"/>
      <c r="AS957" s="415"/>
      <c r="AT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c r="AN958" s="415"/>
      <c r="AO958" s="415"/>
      <c r="AP958" s="415"/>
      <c r="AQ958" s="415"/>
      <c r="AR958" s="415"/>
      <c r="AS958" s="415"/>
      <c r="AT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c r="AN959" s="415"/>
      <c r="AO959" s="415"/>
      <c r="AP959" s="415"/>
      <c r="AQ959" s="415"/>
      <c r="AR959" s="415"/>
      <c r="AS959" s="415"/>
      <c r="AT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c r="AN960" s="415"/>
      <c r="AO960" s="415"/>
      <c r="AP960" s="415"/>
      <c r="AQ960" s="415"/>
      <c r="AR960" s="415"/>
      <c r="AS960" s="415"/>
      <c r="AT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c r="AN961" s="415"/>
      <c r="AO961" s="415"/>
      <c r="AP961" s="415"/>
      <c r="AQ961" s="415"/>
      <c r="AR961" s="415"/>
      <c r="AS961" s="415"/>
      <c r="AT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415"/>
      <c r="AT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415"/>
      <c r="AT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415"/>
      <c r="AT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415"/>
      <c r="AT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415"/>
      <c r="AT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415"/>
      <c r="AT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415"/>
      <c r="AT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415"/>
      <c r="AT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415"/>
      <c r="AT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415"/>
      <c r="AT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415"/>
      <c r="AT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415"/>
      <c r="AT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415"/>
      <c r="AT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415"/>
      <c r="AT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c r="AN976" s="415"/>
      <c r="AO976" s="415"/>
      <c r="AP976" s="415"/>
      <c r="AQ976" s="415"/>
      <c r="AR976" s="415"/>
      <c r="AS976" s="415"/>
      <c r="AT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415"/>
      <c r="AT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415"/>
      <c r="AT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c r="AN979" s="415"/>
      <c r="AO979" s="415"/>
      <c r="AP979" s="415"/>
      <c r="AQ979" s="415"/>
      <c r="AR979" s="415"/>
      <c r="AS979" s="415"/>
      <c r="AT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415"/>
      <c r="AT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415"/>
      <c r="AT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415"/>
      <c r="AT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415"/>
      <c r="AT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415"/>
      <c r="AT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415"/>
      <c r="AT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415"/>
      <c r="AT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415"/>
      <c r="AT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415"/>
      <c r="AT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415"/>
      <c r="AT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415"/>
      <c r="AT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415"/>
      <c r="AT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415"/>
      <c r="AT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415"/>
      <c r="AT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415"/>
      <c r="AT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415"/>
      <c r="AT995" s="4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41" t="s">
        <v>657</v>
      </c>
      <c r="B2" s="419" t="s">
        <v>276</v>
      </c>
      <c r="C2" s="301"/>
      <c r="D2" s="301"/>
      <c r="E2" s="419">
        <v>20.0</v>
      </c>
      <c r="F2" s="301"/>
      <c r="G2" s="301"/>
      <c r="H2" s="419">
        <v>34.04</v>
      </c>
      <c r="I2" s="419">
        <v>-120.08</v>
      </c>
      <c r="J2" s="301"/>
      <c r="K2" s="301"/>
      <c r="L2" s="325"/>
      <c r="M2" s="325"/>
      <c r="N2" s="325"/>
      <c r="O2" s="325"/>
      <c r="P2" s="325"/>
      <c r="Q2" s="325"/>
      <c r="R2" s="325"/>
      <c r="S2" s="325"/>
      <c r="T2" s="325"/>
      <c r="U2" s="325"/>
      <c r="V2" s="325"/>
      <c r="W2" s="325"/>
      <c r="X2" s="325"/>
      <c r="Y2" s="325"/>
      <c r="Z2" s="325"/>
    </row>
    <row r="3">
      <c r="A3" s="441" t="s">
        <v>658</v>
      </c>
      <c r="B3" s="419" t="s">
        <v>288</v>
      </c>
      <c r="C3" s="301"/>
      <c r="D3" s="301"/>
      <c r="E3" s="419">
        <v>156.0</v>
      </c>
      <c r="F3" s="301"/>
      <c r="G3" s="301"/>
      <c r="H3" s="419">
        <v>33.85</v>
      </c>
      <c r="I3" s="419">
        <v>-120.11</v>
      </c>
      <c r="J3" s="301"/>
      <c r="K3" s="301"/>
      <c r="L3" s="325"/>
      <c r="M3" s="325"/>
      <c r="N3" s="325"/>
      <c r="O3" s="325"/>
      <c r="P3" s="325"/>
      <c r="Q3" s="325"/>
      <c r="R3" s="325"/>
      <c r="S3" s="325"/>
      <c r="T3" s="325"/>
      <c r="U3" s="325"/>
      <c r="V3" s="325"/>
      <c r="W3" s="325"/>
      <c r="X3" s="325"/>
      <c r="Y3" s="325"/>
      <c r="Z3" s="325"/>
    </row>
    <row r="4">
      <c r="A4" s="419" t="s">
        <v>659</v>
      </c>
      <c r="B4" s="419" t="s">
        <v>313</v>
      </c>
      <c r="C4" s="301"/>
      <c r="D4" s="301"/>
      <c r="E4" s="419">
        <v>500.0</v>
      </c>
      <c r="F4" s="301"/>
      <c r="G4" s="419" t="s">
        <v>660</v>
      </c>
      <c r="H4" s="419">
        <v>34.28</v>
      </c>
      <c r="I4" s="419">
        <v>-120.02</v>
      </c>
      <c r="J4" s="301"/>
      <c r="K4" s="301"/>
      <c r="L4" s="325"/>
      <c r="M4" s="325"/>
      <c r="N4" s="325"/>
      <c r="O4" s="325"/>
      <c r="P4" s="325"/>
      <c r="Q4" s="325"/>
      <c r="R4" s="325"/>
      <c r="S4" s="325"/>
      <c r="T4" s="325"/>
      <c r="U4" s="325"/>
      <c r="V4" s="325"/>
      <c r="W4" s="325"/>
      <c r="X4" s="325"/>
      <c r="Y4" s="325"/>
      <c r="Z4" s="325"/>
    </row>
    <row r="5">
      <c r="A5" s="402" t="s">
        <v>661</v>
      </c>
      <c r="B5" s="419" t="s">
        <v>301</v>
      </c>
      <c r="C5" s="301"/>
      <c r="D5" s="301"/>
      <c r="E5" s="419">
        <v>900.0</v>
      </c>
      <c r="F5" s="419" t="s">
        <v>299</v>
      </c>
      <c r="G5" s="301"/>
      <c r="H5" s="419">
        <v>33.9</v>
      </c>
      <c r="I5" s="419"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19" t="s">
        <v>662</v>
      </c>
      <c r="B2" s="419" t="s">
        <v>362</v>
      </c>
      <c r="C2" s="301"/>
      <c r="D2" s="419" t="s">
        <v>57</v>
      </c>
      <c r="E2" s="419">
        <v>20.0</v>
      </c>
      <c r="F2" s="419" t="s">
        <v>362</v>
      </c>
      <c r="G2" s="325"/>
      <c r="H2" s="419">
        <v>35.467</v>
      </c>
      <c r="I2" s="419">
        <v>-121.023</v>
      </c>
      <c r="J2" s="301"/>
      <c r="K2" s="301"/>
      <c r="L2" s="325"/>
      <c r="M2" s="325"/>
      <c r="N2" s="325"/>
      <c r="O2" s="325"/>
      <c r="P2" s="325"/>
      <c r="Q2" s="325"/>
      <c r="R2" s="325"/>
      <c r="S2" s="325"/>
      <c r="T2" s="325"/>
      <c r="U2" s="325"/>
      <c r="V2" s="325"/>
      <c r="W2" s="325"/>
      <c r="X2" s="325"/>
      <c r="Y2" s="325"/>
      <c r="Z2" s="325"/>
    </row>
    <row r="3">
      <c r="A3" s="402" t="s">
        <v>663</v>
      </c>
      <c r="B3" s="419" t="s">
        <v>354</v>
      </c>
      <c r="C3" s="301"/>
      <c r="D3" s="419" t="s">
        <v>259</v>
      </c>
      <c r="E3" s="419">
        <v>842.0</v>
      </c>
      <c r="F3" s="419" t="s">
        <v>664</v>
      </c>
      <c r="G3" s="325"/>
      <c r="H3" s="419">
        <v>35.312267</v>
      </c>
      <c r="I3" s="419">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595</v>
      </c>
      <c r="B1" s="2" t="s">
        <v>596</v>
      </c>
      <c r="C1" s="2" t="s">
        <v>597</v>
      </c>
      <c r="D1" s="2" t="s">
        <v>14</v>
      </c>
      <c r="E1" s="2" t="s">
        <v>598</v>
      </c>
      <c r="F1" s="316" t="s">
        <v>15</v>
      </c>
      <c r="G1" s="2" t="s">
        <v>16</v>
      </c>
      <c r="H1" s="316" t="s">
        <v>20</v>
      </c>
      <c r="I1" s="316" t="s">
        <v>21</v>
      </c>
      <c r="J1" s="2" t="s">
        <v>624</v>
      </c>
      <c r="K1" s="2" t="s">
        <v>600</v>
      </c>
      <c r="L1" s="316"/>
      <c r="M1" s="2"/>
      <c r="N1" s="2"/>
      <c r="O1" s="425"/>
      <c r="P1" s="425"/>
      <c r="Q1" s="425"/>
      <c r="R1" s="425"/>
      <c r="S1" s="425"/>
      <c r="T1" s="425"/>
      <c r="U1" s="425"/>
      <c r="V1" s="425"/>
      <c r="W1" s="425"/>
      <c r="X1" s="425"/>
      <c r="Y1" s="425"/>
      <c r="Z1" s="425"/>
      <c r="AA1" s="425"/>
      <c r="AB1" s="301"/>
    </row>
    <row r="2">
      <c r="A2" s="442" t="s">
        <v>665</v>
      </c>
      <c r="B2" s="402" t="s">
        <v>645</v>
      </c>
      <c r="C2" s="402"/>
      <c r="D2" s="402" t="s">
        <v>57</v>
      </c>
      <c r="E2" s="402">
        <v>50.0</v>
      </c>
      <c r="F2" s="402" t="s">
        <v>666</v>
      </c>
      <c r="G2" s="402" t="s">
        <v>72</v>
      </c>
      <c r="H2" s="427">
        <v>42.44</v>
      </c>
      <c r="I2" s="427">
        <v>-70.55</v>
      </c>
      <c r="J2" s="417">
        <v>43416.0</v>
      </c>
      <c r="K2" s="402">
        <v>852.0</v>
      </c>
      <c r="L2" s="419"/>
      <c r="M2" s="429"/>
      <c r="N2" s="429"/>
      <c r="O2" s="428"/>
      <c r="P2" s="415"/>
      <c r="Q2" s="415"/>
      <c r="R2" s="415"/>
      <c r="S2" s="415"/>
      <c r="T2" s="415"/>
      <c r="U2" s="415"/>
      <c r="V2" s="415"/>
      <c r="W2" s="415"/>
      <c r="X2" s="415"/>
      <c r="Y2" s="415"/>
      <c r="Z2" s="415"/>
      <c r="AA2" s="415"/>
      <c r="AB2" s="415"/>
    </row>
    <row r="3">
      <c r="A3" s="419" t="s">
        <v>667</v>
      </c>
      <c r="B3" s="402" t="s">
        <v>668</v>
      </c>
      <c r="C3" s="402"/>
      <c r="D3" s="402" t="s">
        <v>57</v>
      </c>
      <c r="E3" s="427">
        <v>45.0</v>
      </c>
      <c r="F3" s="402" t="s">
        <v>669</v>
      </c>
      <c r="G3" s="402" t="s">
        <v>85</v>
      </c>
      <c r="H3" s="402">
        <v>42.23</v>
      </c>
      <c r="I3" s="402">
        <v>-70.18</v>
      </c>
      <c r="J3" s="417">
        <v>43416.0</v>
      </c>
      <c r="K3" s="402">
        <v>1708.0</v>
      </c>
      <c r="L3" s="419"/>
      <c r="M3" s="429"/>
      <c r="N3" s="429"/>
      <c r="O3" s="415"/>
      <c r="P3" s="415"/>
      <c r="Q3" s="415"/>
      <c r="R3" s="415"/>
      <c r="S3" s="415"/>
      <c r="T3" s="415"/>
      <c r="U3" s="415"/>
      <c r="V3" s="415"/>
      <c r="W3" s="415"/>
      <c r="X3" s="415"/>
      <c r="Y3" s="415"/>
      <c r="Z3" s="415"/>
      <c r="AA3" s="415"/>
      <c r="AB3" s="415"/>
    </row>
    <row r="4">
      <c r="A4" s="402" t="s">
        <v>670</v>
      </c>
      <c r="B4" s="402" t="s">
        <v>650</v>
      </c>
      <c r="C4" s="402"/>
      <c r="D4" s="402" t="s">
        <v>57</v>
      </c>
      <c r="E4" s="402">
        <v>79.0</v>
      </c>
      <c r="F4" s="429"/>
      <c r="G4" s="402" t="s">
        <v>101</v>
      </c>
      <c r="H4" s="402">
        <v>42.4</v>
      </c>
      <c r="I4" s="402">
        <v>-70.13</v>
      </c>
      <c r="J4" s="417">
        <v>41933.0</v>
      </c>
      <c r="K4" s="402">
        <v>2701.0</v>
      </c>
      <c r="L4" s="419"/>
      <c r="M4" s="429"/>
      <c r="N4" s="429"/>
      <c r="O4" s="415"/>
      <c r="P4" s="415"/>
      <c r="Q4" s="415"/>
      <c r="R4" s="415"/>
      <c r="S4" s="415"/>
      <c r="T4" s="415"/>
      <c r="U4" s="415"/>
      <c r="V4" s="415"/>
      <c r="W4" s="415"/>
      <c r="X4" s="415"/>
      <c r="Y4" s="415"/>
      <c r="Z4" s="415"/>
      <c r="AA4" s="415"/>
      <c r="AB4" s="415"/>
    </row>
    <row r="5">
      <c r="A5" s="420"/>
      <c r="L5" s="419"/>
      <c r="M5" s="415"/>
      <c r="N5" s="429"/>
      <c r="O5" s="415"/>
      <c r="P5" s="415"/>
      <c r="Q5" s="415"/>
      <c r="R5" s="415"/>
      <c r="S5" s="415"/>
      <c r="T5" s="415"/>
      <c r="U5" s="415"/>
      <c r="V5" s="415"/>
      <c r="W5" s="415"/>
      <c r="X5" s="415"/>
      <c r="Y5" s="415"/>
      <c r="Z5" s="415"/>
      <c r="AA5" s="415"/>
      <c r="AB5" s="415"/>
    </row>
    <row r="6" ht="48.75" customHeight="1">
      <c r="A6" s="419"/>
      <c r="B6" s="41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31" t="s">
        <v>671</v>
      </c>
      <c r="B2" s="419" t="s">
        <v>113</v>
      </c>
      <c r="C2" s="301"/>
      <c r="D2" s="301"/>
      <c r="E2" s="419">
        <v>17.0</v>
      </c>
      <c r="F2" s="419" t="s">
        <v>115</v>
      </c>
      <c r="G2" s="419" t="s">
        <v>116</v>
      </c>
      <c r="H2" s="419">
        <v>31.4</v>
      </c>
      <c r="I2" s="419">
        <v>-80.9</v>
      </c>
      <c r="J2" s="301"/>
      <c r="K2" s="301"/>
      <c r="L2" s="301"/>
      <c r="M2" s="301"/>
      <c r="N2" s="301"/>
      <c r="O2" s="301"/>
      <c r="P2" s="301"/>
      <c r="Q2" s="301"/>
      <c r="R2" s="301"/>
      <c r="S2" s="301"/>
      <c r="T2" s="301"/>
      <c r="U2" s="301"/>
      <c r="V2" s="301"/>
      <c r="W2" s="301"/>
      <c r="X2" s="301"/>
      <c r="Y2" s="301"/>
      <c r="Z2" s="301"/>
    </row>
    <row r="3">
      <c r="A3" s="42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31" t="s">
        <v>672</v>
      </c>
      <c r="B2" s="419" t="s">
        <v>125</v>
      </c>
      <c r="C2" s="419"/>
      <c r="D2" s="419" t="s">
        <v>57</v>
      </c>
      <c r="E2" s="419">
        <v>28.0</v>
      </c>
      <c r="F2" s="419" t="s">
        <v>126</v>
      </c>
      <c r="G2" s="419"/>
      <c r="H2" s="419">
        <v>24.43</v>
      </c>
      <c r="I2" s="419">
        <v>-81.93</v>
      </c>
      <c r="J2" s="419"/>
      <c r="K2" s="419"/>
      <c r="L2" s="419"/>
      <c r="M2" s="325"/>
      <c r="N2" s="325"/>
      <c r="O2" s="325"/>
      <c r="P2" s="325"/>
      <c r="Q2" s="325"/>
      <c r="R2" s="325"/>
      <c r="S2" s="325"/>
      <c r="T2" s="325"/>
      <c r="U2" s="325"/>
      <c r="V2" s="325"/>
      <c r="W2" s="325"/>
      <c r="X2" s="325"/>
      <c r="Y2" s="325"/>
      <c r="Z2" s="325"/>
    </row>
    <row r="3">
      <c r="A3" s="436" t="s">
        <v>673</v>
      </c>
      <c r="B3" s="419" t="s">
        <v>134</v>
      </c>
      <c r="C3" s="419"/>
      <c r="D3" s="419" t="s">
        <v>57</v>
      </c>
      <c r="E3" s="419">
        <v>13.0</v>
      </c>
      <c r="F3" s="419" t="s">
        <v>135</v>
      </c>
      <c r="G3" s="419"/>
      <c r="H3" s="419">
        <v>24.45</v>
      </c>
      <c r="I3" s="419">
        <v>-81.84</v>
      </c>
      <c r="J3" s="419"/>
      <c r="K3" s="419"/>
      <c r="L3" s="419"/>
      <c r="M3" s="325"/>
      <c r="N3" s="325"/>
      <c r="O3" s="325"/>
      <c r="P3" s="325"/>
      <c r="Q3" s="325"/>
      <c r="R3" s="325"/>
      <c r="S3" s="325"/>
      <c r="T3" s="325"/>
      <c r="U3" s="325"/>
      <c r="V3" s="325"/>
      <c r="W3" s="325"/>
      <c r="X3" s="325"/>
      <c r="Y3" s="325"/>
      <c r="Z3" s="325"/>
    </row>
    <row r="4">
      <c r="A4" s="436" t="s">
        <v>674</v>
      </c>
      <c r="B4" s="419" t="s">
        <v>141</v>
      </c>
      <c r="C4" s="419"/>
      <c r="D4" s="419" t="s">
        <v>57</v>
      </c>
      <c r="E4" s="419">
        <v>13.0</v>
      </c>
      <c r="F4" s="419" t="s">
        <v>135</v>
      </c>
      <c r="G4" s="419"/>
      <c r="H4" s="419">
        <v>24.45</v>
      </c>
      <c r="I4" s="419">
        <v>-81.85</v>
      </c>
      <c r="J4" s="419"/>
      <c r="K4" s="419"/>
      <c r="L4" s="419"/>
      <c r="M4" s="325"/>
      <c r="N4" s="325"/>
      <c r="O4" s="325"/>
      <c r="P4" s="325"/>
      <c r="Q4" s="325"/>
      <c r="R4" s="325"/>
      <c r="S4" s="325"/>
      <c r="T4" s="325"/>
      <c r="U4" s="325"/>
      <c r="V4" s="325"/>
      <c r="W4" s="325"/>
      <c r="X4" s="325"/>
      <c r="Y4" s="325"/>
      <c r="Z4" s="325"/>
    </row>
    <row r="5">
      <c r="A5" s="436" t="s">
        <v>675</v>
      </c>
      <c r="B5" s="419" t="s">
        <v>147</v>
      </c>
      <c r="C5" s="419"/>
      <c r="D5" s="419" t="s">
        <v>57</v>
      </c>
      <c r="E5" s="419">
        <v>23.0</v>
      </c>
      <c r="F5" s="419" t="s">
        <v>135</v>
      </c>
      <c r="G5" s="419"/>
      <c r="H5" s="419">
        <v>24.45</v>
      </c>
      <c r="I5" s="419">
        <v>-81.87</v>
      </c>
      <c r="J5" s="419"/>
      <c r="K5" s="419"/>
      <c r="L5" s="419"/>
      <c r="M5" s="325"/>
      <c r="N5" s="325"/>
      <c r="O5" s="325"/>
      <c r="P5" s="325"/>
      <c r="Q5" s="325"/>
      <c r="R5" s="325"/>
      <c r="S5" s="325"/>
      <c r="T5" s="325"/>
      <c r="U5" s="325"/>
      <c r="V5" s="325"/>
      <c r="W5" s="325"/>
      <c r="X5" s="325"/>
      <c r="Y5" s="325"/>
      <c r="Z5" s="325"/>
    </row>
    <row r="6">
      <c r="A6" s="420"/>
      <c r="L6" s="419"/>
      <c r="M6" s="325"/>
      <c r="N6" s="325"/>
      <c r="O6" s="325"/>
      <c r="P6" s="325"/>
      <c r="Q6" s="325"/>
      <c r="R6" s="325"/>
      <c r="S6" s="325"/>
      <c r="T6" s="325"/>
      <c r="U6" s="325"/>
      <c r="V6" s="325"/>
      <c r="W6" s="325"/>
      <c r="X6" s="325"/>
      <c r="Y6" s="325"/>
      <c r="Z6" s="325"/>
    </row>
    <row r="7">
      <c r="A7" s="325"/>
      <c r="B7" s="419"/>
      <c r="C7" s="419"/>
      <c r="D7" s="419"/>
      <c r="E7" s="419"/>
      <c r="F7" s="419"/>
      <c r="G7" s="419"/>
      <c r="H7" s="419"/>
      <c r="I7" s="419"/>
      <c r="J7" s="419"/>
      <c r="K7" s="419"/>
      <c r="L7" s="419"/>
      <c r="M7" s="325"/>
      <c r="N7" s="325"/>
      <c r="O7" s="325"/>
      <c r="P7" s="325"/>
      <c r="Q7" s="325"/>
      <c r="R7" s="325"/>
      <c r="S7" s="325"/>
      <c r="T7" s="325"/>
      <c r="U7" s="325"/>
      <c r="V7" s="325"/>
      <c r="W7" s="325"/>
      <c r="X7" s="325"/>
      <c r="Y7" s="325"/>
      <c r="Z7" s="325"/>
    </row>
    <row r="8">
      <c r="A8" s="325"/>
      <c r="B8" s="419"/>
      <c r="C8" s="419"/>
      <c r="D8" s="419"/>
      <c r="E8" s="419"/>
      <c r="F8" s="419"/>
      <c r="G8" s="419"/>
      <c r="H8" s="419"/>
      <c r="I8" s="419"/>
      <c r="J8" s="419"/>
      <c r="K8" s="419"/>
      <c r="L8" s="419"/>
      <c r="M8" s="325"/>
      <c r="N8" s="325"/>
      <c r="O8" s="325"/>
      <c r="P8" s="325"/>
      <c r="Q8" s="325"/>
      <c r="R8" s="325"/>
      <c r="S8" s="325"/>
      <c r="T8" s="325"/>
      <c r="U8" s="325"/>
      <c r="V8" s="325"/>
      <c r="W8" s="325"/>
      <c r="X8" s="325"/>
      <c r="Y8" s="325"/>
      <c r="Z8" s="325"/>
    </row>
    <row r="9">
      <c r="A9" s="325"/>
      <c r="B9" s="419"/>
      <c r="C9" s="419"/>
      <c r="D9" s="419"/>
      <c r="E9" s="419"/>
      <c r="F9" s="419"/>
      <c r="G9" s="419"/>
      <c r="H9" s="419"/>
      <c r="I9" s="419"/>
      <c r="J9" s="419"/>
      <c r="K9" s="419"/>
      <c r="L9" s="419"/>
      <c r="M9" s="325"/>
      <c r="N9" s="325"/>
      <c r="O9" s="325"/>
      <c r="P9" s="325"/>
      <c r="Q9" s="325"/>
      <c r="R9" s="325"/>
      <c r="S9" s="325"/>
      <c r="T9" s="325"/>
      <c r="U9" s="325"/>
      <c r="V9" s="325"/>
      <c r="W9" s="325"/>
      <c r="X9" s="325"/>
      <c r="Y9" s="325"/>
      <c r="Z9" s="325"/>
    </row>
    <row r="10">
      <c r="A10" s="325"/>
      <c r="B10" s="419"/>
      <c r="C10" s="419"/>
      <c r="D10" s="419"/>
      <c r="E10" s="419"/>
      <c r="F10" s="419"/>
      <c r="G10" s="419"/>
      <c r="H10" s="419"/>
      <c r="I10" s="419"/>
      <c r="J10" s="419"/>
      <c r="K10" s="419"/>
      <c r="L10" s="419"/>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595</v>
      </c>
      <c r="B1" s="2" t="s">
        <v>596</v>
      </c>
      <c r="C1" s="2" t="s">
        <v>597</v>
      </c>
      <c r="D1" s="2" t="s">
        <v>14</v>
      </c>
      <c r="E1" s="2" t="s">
        <v>598</v>
      </c>
      <c r="F1" s="2" t="s">
        <v>15</v>
      </c>
      <c r="G1" s="2" t="s">
        <v>16</v>
      </c>
      <c r="H1" s="2" t="s">
        <v>20</v>
      </c>
      <c r="I1" s="2" t="s">
        <v>21</v>
      </c>
      <c r="J1" s="2" t="s">
        <v>599</v>
      </c>
      <c r="K1" s="2" t="s">
        <v>600</v>
      </c>
      <c r="L1" s="325"/>
      <c r="M1" s="325"/>
      <c r="N1" s="325"/>
      <c r="O1" s="325"/>
      <c r="P1" s="325"/>
      <c r="Q1" s="325"/>
      <c r="R1" s="325"/>
      <c r="S1" s="325"/>
      <c r="T1" s="325"/>
      <c r="U1" s="325"/>
      <c r="V1" s="325"/>
      <c r="W1" s="325"/>
      <c r="X1" s="325"/>
      <c r="Y1" s="325"/>
      <c r="Z1" s="325"/>
    </row>
    <row r="2">
      <c r="A2" s="419" t="s">
        <v>676</v>
      </c>
      <c r="B2" s="419" t="s">
        <v>677</v>
      </c>
      <c r="C2" s="301"/>
      <c r="D2" s="419" t="s">
        <v>57</v>
      </c>
      <c r="E2" s="419">
        <v>23.0</v>
      </c>
      <c r="F2" s="419" t="s">
        <v>135</v>
      </c>
      <c r="G2" s="419" t="s">
        <v>156</v>
      </c>
      <c r="H2" s="419">
        <v>28.17</v>
      </c>
      <c r="I2" s="419">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678</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546</v>
      </c>
      <c r="B2" s="444" t="s">
        <v>679</v>
      </c>
      <c r="C2" s="444" t="s">
        <v>680</v>
      </c>
      <c r="D2" s="444" t="s">
        <v>681</v>
      </c>
      <c r="E2" s="444" t="s">
        <v>682</v>
      </c>
      <c r="F2" s="444" t="s">
        <v>683</v>
      </c>
      <c r="G2" s="444" t="s">
        <v>684</v>
      </c>
      <c r="H2" s="444" t="s">
        <v>685</v>
      </c>
      <c r="I2" s="445"/>
      <c r="J2" s="445"/>
      <c r="K2" s="445"/>
      <c r="L2" s="445"/>
      <c r="M2" s="445"/>
      <c r="N2" s="445"/>
      <c r="O2" s="445"/>
      <c r="P2" s="445"/>
      <c r="Q2" s="445"/>
      <c r="R2" s="445"/>
      <c r="S2" s="445"/>
      <c r="T2" s="445"/>
      <c r="U2" s="445"/>
      <c r="V2" s="445"/>
      <c r="W2" s="445"/>
      <c r="X2" s="445"/>
      <c r="Y2" s="445"/>
      <c r="Z2" s="445"/>
      <c r="AA2" s="445"/>
      <c r="AB2" s="445"/>
    </row>
    <row r="3">
      <c r="A3" s="446" t="s">
        <v>686</v>
      </c>
      <c r="B3" s="446" t="s">
        <v>519</v>
      </c>
      <c r="C3" s="447" t="s">
        <v>687</v>
      </c>
      <c r="D3" s="447" t="s">
        <v>688</v>
      </c>
      <c r="E3" s="448" t="s">
        <v>689</v>
      </c>
      <c r="F3" s="449" t="s">
        <v>690</v>
      </c>
      <c r="G3" s="450"/>
      <c r="H3" s="451"/>
      <c r="I3" s="451"/>
      <c r="J3" s="451"/>
      <c r="K3" s="451"/>
      <c r="L3" s="451"/>
      <c r="M3" s="451"/>
      <c r="N3" s="451"/>
      <c r="O3" s="451"/>
      <c r="P3" s="451"/>
      <c r="Q3" s="451"/>
      <c r="R3" s="451"/>
      <c r="S3" s="451"/>
      <c r="T3" s="451"/>
      <c r="U3" s="451"/>
      <c r="V3" s="451"/>
      <c r="W3" s="451"/>
      <c r="X3" s="451"/>
      <c r="Y3" s="451"/>
      <c r="Z3" s="451"/>
      <c r="AA3" s="451"/>
      <c r="AB3" s="451"/>
    </row>
    <row r="4">
      <c r="A4" s="446" t="s">
        <v>691</v>
      </c>
      <c r="B4" s="446" t="s">
        <v>513</v>
      </c>
      <c r="C4" s="447" t="s">
        <v>692</v>
      </c>
      <c r="D4" s="447" t="s">
        <v>693</v>
      </c>
      <c r="E4" s="452"/>
      <c r="F4" s="449" t="s">
        <v>694</v>
      </c>
      <c r="G4" s="451"/>
      <c r="H4" s="451"/>
      <c r="I4" s="451"/>
      <c r="J4" s="451"/>
      <c r="K4" s="451"/>
      <c r="L4" s="451"/>
      <c r="M4" s="451"/>
      <c r="N4" s="451"/>
      <c r="O4" s="451"/>
      <c r="P4" s="451"/>
      <c r="Q4" s="451"/>
      <c r="R4" s="451"/>
      <c r="S4" s="451"/>
      <c r="T4" s="451"/>
      <c r="U4" s="451"/>
      <c r="V4" s="451"/>
      <c r="W4" s="451"/>
      <c r="X4" s="451"/>
      <c r="Y4" s="451"/>
      <c r="Z4" s="451"/>
      <c r="AA4" s="451"/>
      <c r="AB4" s="451"/>
    </row>
    <row r="5">
      <c r="A5" s="446" t="s">
        <v>695</v>
      </c>
      <c r="B5" s="453" t="s">
        <v>517</v>
      </c>
      <c r="C5" s="446" t="s">
        <v>696</v>
      </c>
      <c r="D5" s="453" t="s">
        <v>697</v>
      </c>
      <c r="E5" s="454" t="s">
        <v>698</v>
      </c>
      <c r="F5" s="455" t="s">
        <v>699</v>
      </c>
      <c r="G5" s="455" t="s">
        <v>700</v>
      </c>
      <c r="H5" s="451"/>
      <c r="I5" s="451"/>
      <c r="J5" s="451"/>
      <c r="K5" s="451"/>
      <c r="L5" s="451"/>
      <c r="M5" s="451"/>
      <c r="N5" s="451"/>
      <c r="O5" s="451"/>
      <c r="P5" s="451"/>
      <c r="Q5" s="451"/>
      <c r="R5" s="451"/>
      <c r="S5" s="451"/>
      <c r="T5" s="451"/>
      <c r="U5" s="451"/>
      <c r="V5" s="451"/>
      <c r="W5" s="451"/>
      <c r="X5" s="451"/>
      <c r="Y5" s="451"/>
      <c r="Z5" s="451"/>
      <c r="AA5" s="451"/>
      <c r="AB5" s="451"/>
    </row>
    <row r="6">
      <c r="A6" s="456" t="s">
        <v>701</v>
      </c>
      <c r="B6" s="457" t="s">
        <v>515</v>
      </c>
      <c r="C6" s="458"/>
      <c r="D6" s="457"/>
      <c r="E6" s="459"/>
      <c r="F6" s="455" t="s">
        <v>702</v>
      </c>
      <c r="G6" s="451"/>
      <c r="H6" s="451"/>
      <c r="I6" s="451"/>
      <c r="J6" s="451"/>
      <c r="K6" s="451"/>
      <c r="L6" s="451"/>
      <c r="M6" s="451"/>
      <c r="N6" s="451"/>
      <c r="O6" s="451"/>
      <c r="P6" s="451"/>
      <c r="Q6" s="451"/>
      <c r="R6" s="451"/>
      <c r="S6" s="451"/>
      <c r="T6" s="451"/>
      <c r="U6" s="451"/>
      <c r="V6" s="451"/>
      <c r="W6" s="451"/>
      <c r="X6" s="451"/>
      <c r="Y6" s="451"/>
      <c r="Z6" s="451"/>
      <c r="AA6" s="451"/>
      <c r="AB6" s="451"/>
    </row>
    <row r="7">
      <c r="A7" s="446" t="s">
        <v>703</v>
      </c>
      <c r="B7" s="453" t="s">
        <v>521</v>
      </c>
      <c r="C7" s="446" t="s">
        <v>704</v>
      </c>
      <c r="D7" s="448" t="s">
        <v>705</v>
      </c>
      <c r="E7" s="448" t="s">
        <v>706</v>
      </c>
      <c r="F7" s="460" t="s">
        <v>707</v>
      </c>
      <c r="G7" s="452"/>
      <c r="H7" s="452"/>
      <c r="I7" s="452"/>
      <c r="J7" s="452"/>
      <c r="K7" s="452"/>
      <c r="L7" s="452"/>
      <c r="M7" s="452"/>
      <c r="N7" s="452"/>
      <c r="O7" s="452"/>
      <c r="P7" s="452"/>
      <c r="Q7" s="452"/>
      <c r="R7" s="452"/>
      <c r="S7" s="452"/>
      <c r="T7" s="452"/>
      <c r="U7" s="452"/>
      <c r="V7" s="452"/>
      <c r="W7" s="452"/>
      <c r="X7" s="452"/>
      <c r="Y7" s="452"/>
      <c r="Z7" s="452"/>
      <c r="AA7" s="452"/>
      <c r="AB7" s="452"/>
    </row>
    <row r="8">
      <c r="A8" s="456" t="s">
        <v>708</v>
      </c>
      <c r="B8" s="457" t="s">
        <v>523</v>
      </c>
      <c r="C8" s="451"/>
      <c r="D8" s="457"/>
      <c r="E8" s="459"/>
      <c r="F8" s="455" t="s">
        <v>709</v>
      </c>
      <c r="G8" s="455" t="s">
        <v>710</v>
      </c>
      <c r="H8" s="451"/>
      <c r="I8" s="451"/>
      <c r="J8" s="451"/>
      <c r="K8" s="451"/>
      <c r="L8" s="451"/>
      <c r="M8" s="451"/>
      <c r="N8" s="451"/>
      <c r="O8" s="451"/>
      <c r="P8" s="451"/>
      <c r="Q8" s="451"/>
      <c r="R8" s="451"/>
      <c r="S8" s="451"/>
      <c r="T8" s="451"/>
      <c r="U8" s="451"/>
      <c r="V8" s="451"/>
      <c r="W8" s="451"/>
      <c r="X8" s="451"/>
      <c r="Y8" s="451"/>
      <c r="Z8" s="451"/>
      <c r="AA8" s="451"/>
      <c r="AB8" s="451"/>
    </row>
    <row r="9">
      <c r="A9" s="456" t="s">
        <v>711</v>
      </c>
      <c r="B9" s="457" t="s">
        <v>529</v>
      </c>
      <c r="C9" s="458"/>
      <c r="D9" s="457"/>
      <c r="E9" s="459"/>
      <c r="F9" s="455" t="s">
        <v>712</v>
      </c>
      <c r="G9" s="455" t="s">
        <v>713</v>
      </c>
      <c r="H9" s="451"/>
      <c r="I9" s="451"/>
      <c r="J9" s="451"/>
      <c r="K9" s="451"/>
      <c r="L9" s="451"/>
      <c r="M9" s="451"/>
      <c r="N9" s="451"/>
      <c r="O9" s="451"/>
      <c r="P9" s="451"/>
      <c r="Q9" s="451"/>
      <c r="R9" s="451"/>
      <c r="S9" s="451"/>
      <c r="T9" s="451"/>
      <c r="U9" s="451"/>
      <c r="V9" s="451"/>
      <c r="W9" s="451"/>
      <c r="X9" s="451"/>
      <c r="Y9" s="451"/>
      <c r="Z9" s="451"/>
      <c r="AA9" s="451"/>
      <c r="AB9" s="451"/>
    </row>
    <row r="10">
      <c r="A10" s="446" t="s">
        <v>714</v>
      </c>
      <c r="B10" s="453" t="s">
        <v>537</v>
      </c>
      <c r="C10" s="446" t="s">
        <v>715</v>
      </c>
      <c r="D10" s="461" t="s">
        <v>716</v>
      </c>
      <c r="E10" s="448" t="s">
        <v>717</v>
      </c>
      <c r="F10" s="460" t="s">
        <v>718</v>
      </c>
      <c r="G10" s="460" t="s">
        <v>719</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720</v>
      </c>
      <c r="B11" s="453" t="s">
        <v>535</v>
      </c>
      <c r="C11" s="446" t="s">
        <v>721</v>
      </c>
      <c r="D11" s="461" t="s">
        <v>722</v>
      </c>
      <c r="E11" s="448" t="s">
        <v>723</v>
      </c>
      <c r="F11" s="460" t="s">
        <v>724</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725</v>
      </c>
      <c r="B12" s="457" t="s">
        <v>533</v>
      </c>
      <c r="C12" s="458"/>
      <c r="D12" s="457"/>
      <c r="E12" s="459"/>
      <c r="F12" s="455" t="s">
        <v>726</v>
      </c>
      <c r="G12" s="455" t="s">
        <v>727</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728</v>
      </c>
      <c r="B13" s="457" t="s">
        <v>539</v>
      </c>
      <c r="C13" s="458"/>
      <c r="D13" s="457"/>
      <c r="E13" s="459"/>
      <c r="F13" s="455" t="s">
        <v>729</v>
      </c>
      <c r="G13" s="455" t="s">
        <v>730</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731</v>
      </c>
      <c r="B14" s="457" t="s">
        <v>525</v>
      </c>
      <c r="C14" s="458"/>
      <c r="D14" s="457"/>
      <c r="E14" s="459"/>
      <c r="F14" s="455" t="s">
        <v>732</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733</v>
      </c>
      <c r="B15" s="457" t="s">
        <v>531</v>
      </c>
      <c r="C15" s="458"/>
      <c r="D15" s="457"/>
      <c r="E15" s="459"/>
      <c r="F15" s="455" t="s">
        <v>734</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735</v>
      </c>
      <c r="B16" s="457" t="s">
        <v>527</v>
      </c>
      <c r="C16" s="458"/>
      <c r="D16" s="457"/>
      <c r="E16" s="459"/>
      <c r="F16" s="455" t="s">
        <v>736</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543</v>
      </c>
      <c r="B1" s="464" t="s">
        <v>737</v>
      </c>
      <c r="C1" s="464" t="s">
        <v>738</v>
      </c>
      <c r="D1" s="464" t="s">
        <v>739</v>
      </c>
      <c r="E1" s="464" t="s">
        <v>740</v>
      </c>
      <c r="F1" s="464" t="s">
        <v>741</v>
      </c>
      <c r="G1" s="464" t="s">
        <v>742</v>
      </c>
      <c r="H1" s="464" t="s">
        <v>743</v>
      </c>
      <c r="I1" s="464" t="s">
        <v>744</v>
      </c>
      <c r="J1" s="464" t="s">
        <v>745</v>
      </c>
      <c r="K1" s="464" t="s">
        <v>746</v>
      </c>
      <c r="L1" s="464"/>
      <c r="M1" s="464"/>
      <c r="N1" s="464"/>
      <c r="O1" s="464"/>
      <c r="P1" s="464"/>
      <c r="Q1" s="464"/>
      <c r="R1" s="464"/>
      <c r="S1" s="464"/>
      <c r="T1" s="464"/>
      <c r="U1" s="464"/>
      <c r="V1" s="464"/>
      <c r="W1" s="464"/>
      <c r="X1" s="464"/>
      <c r="Y1" s="464"/>
      <c r="Z1" s="464"/>
    </row>
    <row r="2">
      <c r="A2" s="465" t="s">
        <v>747</v>
      </c>
      <c r="B2" s="465" t="s">
        <v>748</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749</v>
      </c>
      <c r="B3" s="465" t="s">
        <v>750</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751</v>
      </c>
      <c r="B4" s="465" t="s">
        <v>748</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662</v>
      </c>
      <c r="B5" s="465" t="s">
        <v>748</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752</v>
      </c>
      <c r="B6" s="465" t="s">
        <v>748</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753</v>
      </c>
      <c r="B7" s="465" t="s">
        <v>748</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748</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748</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748</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748</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754</v>
      </c>
      <c r="B12" s="465" t="s">
        <v>755</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659</v>
      </c>
      <c r="B13" s="465" t="s">
        <v>750</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756</v>
      </c>
      <c r="B14" s="465" t="s">
        <v>755</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757</v>
      </c>
      <c r="B15" s="465" t="s">
        <v>755</v>
      </c>
      <c r="C15" s="468" t="s">
        <v>430</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758</v>
      </c>
      <c r="B16" s="465" t="s">
        <v>748</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759</v>
      </c>
      <c r="B17" s="465" t="s">
        <v>755</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760</v>
      </c>
      <c r="B18" s="465" t="s">
        <v>755</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761</v>
      </c>
      <c r="B19" s="465" t="s">
        <v>755</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762</v>
      </c>
      <c r="B20" s="465" t="s">
        <v>755</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763</v>
      </c>
      <c r="B21" s="465" t="s">
        <v>755</v>
      </c>
      <c r="C21" s="468" t="s">
        <v>430</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764</v>
      </c>
      <c r="B22" s="465" t="s">
        <v>750</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765</v>
      </c>
      <c r="B23" s="465" t="s">
        <v>748</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766</v>
      </c>
      <c r="B1" s="469" t="s">
        <v>767</v>
      </c>
      <c r="C1" s="469" t="s">
        <v>768</v>
      </c>
      <c r="D1" s="389" t="s">
        <v>769</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770</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771</v>
      </c>
      <c r="B2" s="471" t="s">
        <v>772</v>
      </c>
      <c r="C2" s="385"/>
      <c r="D2" s="385"/>
      <c r="F2" s="475" t="s">
        <v>773</v>
      </c>
      <c r="G2" s="471" t="s">
        <v>545</v>
      </c>
      <c r="H2" s="471" t="s">
        <v>774</v>
      </c>
      <c r="I2" s="472"/>
      <c r="J2" s="472"/>
      <c r="K2" s="472"/>
      <c r="L2" s="472"/>
      <c r="M2" s="472"/>
      <c r="N2" s="472"/>
      <c r="O2" s="472"/>
      <c r="P2" s="472"/>
      <c r="Q2" s="472"/>
      <c r="R2" s="472"/>
      <c r="S2" s="472"/>
      <c r="T2" s="472"/>
      <c r="U2" s="472"/>
      <c r="V2" s="472"/>
      <c r="W2" s="472"/>
      <c r="X2" s="472"/>
      <c r="Y2" s="472"/>
      <c r="Z2" s="472"/>
      <c r="AA2" s="472"/>
      <c r="AB2" s="472"/>
    </row>
    <row r="3">
      <c r="A3" s="476" t="s">
        <v>122</v>
      </c>
      <c r="B3" s="476" t="s">
        <v>775</v>
      </c>
      <c r="C3" s="473"/>
      <c r="D3" s="473"/>
      <c r="E3" s="476"/>
      <c r="F3" s="472"/>
      <c r="G3" s="476" t="s">
        <v>776</v>
      </c>
      <c r="H3" s="472"/>
      <c r="I3" s="476" t="s">
        <v>777</v>
      </c>
      <c r="J3" s="472"/>
      <c r="K3" s="472"/>
      <c r="L3" s="472"/>
      <c r="M3" s="472"/>
      <c r="N3" s="472"/>
      <c r="O3" s="472"/>
      <c r="P3" s="472"/>
      <c r="Q3" s="472"/>
      <c r="R3" s="472"/>
      <c r="S3" s="472"/>
      <c r="T3" s="472"/>
      <c r="U3" s="472"/>
      <c r="V3" s="472"/>
      <c r="W3" s="472"/>
      <c r="X3" s="472"/>
      <c r="Y3" s="472"/>
      <c r="Z3" s="472"/>
      <c r="AA3" s="472"/>
      <c r="AB3" s="472"/>
    </row>
    <row r="4">
      <c r="A4" s="476" t="s">
        <v>54</v>
      </c>
      <c r="B4" s="476" t="s">
        <v>778</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779</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780</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781</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782</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783</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784</v>
      </c>
      <c r="B12" s="476" t="s">
        <v>785</v>
      </c>
      <c r="C12" s="473"/>
      <c r="D12" s="473"/>
      <c r="E12" s="472"/>
      <c r="F12" s="472"/>
      <c r="G12" s="476" t="s">
        <v>786</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787</v>
      </c>
      <c r="B13" s="472"/>
      <c r="C13" s="473"/>
      <c r="D13" s="478"/>
      <c r="E13" s="472"/>
      <c r="F13" s="472"/>
      <c r="G13" s="472"/>
      <c r="H13" s="472"/>
      <c r="I13" s="476" t="s">
        <v>788</v>
      </c>
      <c r="J13" s="472"/>
      <c r="K13" s="472"/>
      <c r="L13" s="472"/>
      <c r="M13" s="472"/>
      <c r="N13" s="472"/>
      <c r="O13" s="472"/>
      <c r="P13" s="472"/>
      <c r="Q13" s="472"/>
      <c r="R13" s="472"/>
      <c r="S13" s="472"/>
      <c r="T13" s="472"/>
      <c r="U13" s="472"/>
      <c r="V13" s="472"/>
      <c r="W13" s="472"/>
      <c r="X13" s="472"/>
      <c r="Y13" s="472"/>
      <c r="Z13" s="472"/>
      <c r="AA13" s="472"/>
      <c r="AB13" s="472"/>
    </row>
    <row r="14">
      <c r="A14" s="476" t="s">
        <v>789</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790</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791</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782</v>
      </c>
      <c r="B18" s="476" t="s">
        <v>792</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793</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794</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795</v>
      </c>
      <c r="B22" s="476" t="s">
        <v>796</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797</v>
      </c>
      <c r="C23" s="477"/>
      <c r="D23" s="477"/>
      <c r="E23" s="472"/>
      <c r="F23" s="472"/>
      <c r="G23" s="476" t="s">
        <v>798</v>
      </c>
      <c r="H23" s="472"/>
      <c r="I23" s="476" t="s">
        <v>799</v>
      </c>
      <c r="J23" s="472"/>
      <c r="K23" s="472"/>
      <c r="L23" s="472"/>
      <c r="M23" s="472"/>
      <c r="N23" s="472"/>
      <c r="O23" s="472"/>
      <c r="P23" s="472"/>
      <c r="Q23" s="472"/>
      <c r="R23" s="472"/>
      <c r="S23" s="472"/>
      <c r="T23" s="472"/>
      <c r="U23" s="472"/>
      <c r="V23" s="472"/>
      <c r="W23" s="472"/>
      <c r="X23" s="472"/>
      <c r="Y23" s="472"/>
      <c r="Z23" s="472"/>
      <c r="AA23" s="472"/>
      <c r="AB23" s="472"/>
    </row>
    <row r="24">
      <c r="A24" s="476" t="s">
        <v>800</v>
      </c>
      <c r="B24" s="476" t="s">
        <v>801</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802</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803</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804</v>
      </c>
      <c r="B31" s="476" t="s">
        <v>805</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806</v>
      </c>
      <c r="C32" s="477"/>
      <c r="D32" s="477"/>
      <c r="E32" s="472"/>
      <c r="F32" s="472"/>
      <c r="G32" s="476" t="s">
        <v>807</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808</v>
      </c>
      <c r="B33" s="476" t="s">
        <v>809</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810</v>
      </c>
      <c r="B34" s="476" t="s">
        <v>811</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782</v>
      </c>
      <c r="B35" s="476" t="s">
        <v>812</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813</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814</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815</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816</v>
      </c>
      <c r="C40" s="477"/>
      <c r="D40" s="477"/>
      <c r="E40" s="472"/>
      <c r="F40" s="472"/>
      <c r="G40" s="472"/>
      <c r="H40" s="472"/>
      <c r="I40" s="476" t="s">
        <v>817</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818</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819</v>
      </c>
      <c r="C1" s="480" t="s">
        <v>820</v>
      </c>
      <c r="D1" s="481" t="s">
        <v>821</v>
      </c>
      <c r="E1" s="481" t="s">
        <v>440</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822</v>
      </c>
      <c r="B2" s="483" t="s">
        <v>441</v>
      </c>
      <c r="C2" s="484"/>
      <c r="D2" s="485" t="s">
        <v>823</v>
      </c>
      <c r="E2" s="486" t="s">
        <v>824</v>
      </c>
      <c r="F2" s="423"/>
      <c r="G2" s="423"/>
      <c r="H2" s="423"/>
      <c r="I2" s="423"/>
      <c r="J2" s="423"/>
      <c r="K2" s="423"/>
      <c r="L2" s="423"/>
      <c r="M2" s="423"/>
      <c r="N2" s="423"/>
      <c r="O2" s="423"/>
      <c r="P2" s="423"/>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row>
    <row r="3" ht="123.0" customHeight="1">
      <c r="A3" s="483" t="s">
        <v>822</v>
      </c>
      <c r="B3" s="483" t="s">
        <v>445</v>
      </c>
      <c r="C3" s="484"/>
      <c r="D3" s="485" t="s">
        <v>825</v>
      </c>
      <c r="E3" s="486" t="s">
        <v>826</v>
      </c>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row>
    <row r="4">
      <c r="C4" s="483" t="s">
        <v>827</v>
      </c>
      <c r="D4" s="487"/>
      <c r="E4" s="423"/>
      <c r="F4" s="423"/>
      <c r="G4" s="423"/>
      <c r="H4" s="423"/>
      <c r="I4" s="423"/>
      <c r="J4" s="423"/>
      <c r="K4" s="423"/>
      <c r="L4" s="423"/>
      <c r="M4" s="423"/>
      <c r="N4" s="423"/>
      <c r="O4" s="423"/>
      <c r="P4" s="423"/>
      <c r="Q4" s="423"/>
      <c r="R4" s="423"/>
      <c r="S4" s="423"/>
      <c r="T4" s="423"/>
      <c r="U4" s="423"/>
      <c r="V4" s="423"/>
      <c r="W4" s="423"/>
      <c r="X4" s="423"/>
      <c r="Y4" s="423"/>
      <c r="Z4" s="423"/>
      <c r="AA4" s="423"/>
      <c r="AB4" s="423"/>
      <c r="AC4" s="423"/>
      <c r="AD4" s="423"/>
      <c r="AE4" s="423"/>
      <c r="AF4" s="423"/>
      <c r="AG4" s="423"/>
      <c r="AH4" s="423"/>
      <c r="AI4" s="423"/>
      <c r="AJ4" s="423"/>
      <c r="AK4" s="423"/>
      <c r="AL4" s="423"/>
      <c r="AM4" s="423"/>
      <c r="AN4" s="423"/>
      <c r="AO4" s="423"/>
      <c r="AP4" s="423"/>
      <c r="AQ4" s="423"/>
      <c r="AR4" s="423"/>
    </row>
    <row r="5">
      <c r="A5" s="483" t="s">
        <v>822</v>
      </c>
      <c r="B5" s="483" t="s">
        <v>828</v>
      </c>
      <c r="C5" s="488"/>
      <c r="D5" s="483" t="s">
        <v>829</v>
      </c>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row>
    <row r="6">
      <c r="C6" s="483" t="s">
        <v>830</v>
      </c>
      <c r="D6" s="485" t="s">
        <v>831</v>
      </c>
      <c r="E6" s="423"/>
      <c r="F6" s="423"/>
      <c r="G6" s="423"/>
      <c r="H6" s="423"/>
      <c r="I6" s="423"/>
      <c r="J6" s="423"/>
      <c r="K6" s="423"/>
      <c r="L6" s="423"/>
      <c r="M6" s="423"/>
      <c r="N6" s="423"/>
      <c r="O6" s="423"/>
      <c r="P6" s="423"/>
      <c r="Q6" s="423"/>
      <c r="R6" s="423"/>
      <c r="S6" s="423"/>
      <c r="T6" s="423"/>
      <c r="U6" s="423"/>
      <c r="V6" s="423"/>
      <c r="W6" s="423"/>
      <c r="X6" s="423"/>
      <c r="Y6" s="423"/>
      <c r="Z6" s="423"/>
      <c r="AA6" s="423"/>
      <c r="AB6" s="423"/>
      <c r="AC6" s="423"/>
      <c r="AD6" s="423"/>
      <c r="AE6" s="423"/>
      <c r="AF6" s="423"/>
      <c r="AG6" s="423"/>
      <c r="AH6" s="423"/>
      <c r="AI6" s="423"/>
      <c r="AJ6" s="423"/>
      <c r="AK6" s="423"/>
      <c r="AL6" s="423"/>
      <c r="AM6" s="423"/>
      <c r="AN6" s="423"/>
      <c r="AO6" s="423"/>
      <c r="AP6" s="423"/>
      <c r="AQ6" s="423"/>
      <c r="AR6" s="423"/>
    </row>
    <row r="7">
      <c r="C7" s="483" t="s">
        <v>476</v>
      </c>
      <c r="D7" s="485" t="s">
        <v>832</v>
      </c>
      <c r="E7" s="423"/>
      <c r="F7" s="423"/>
      <c r="G7" s="423"/>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row>
    <row r="8">
      <c r="C8" s="483" t="s">
        <v>478</v>
      </c>
      <c r="D8" s="485" t="s">
        <v>833</v>
      </c>
      <c r="E8" s="423"/>
      <c r="F8" s="423"/>
      <c r="G8" s="423"/>
      <c r="H8" s="423"/>
      <c r="I8" s="42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row>
    <row r="9">
      <c r="C9" s="483" t="s">
        <v>834</v>
      </c>
      <c r="D9" s="484" t="s">
        <v>835</v>
      </c>
      <c r="E9" s="423"/>
      <c r="F9" s="423"/>
      <c r="G9" s="423"/>
      <c r="H9" s="423"/>
      <c r="I9" s="423"/>
      <c r="J9" s="423"/>
      <c r="K9" s="423"/>
      <c r="L9" s="423"/>
      <c r="M9" s="423"/>
      <c r="N9" s="423"/>
      <c r="O9" s="423"/>
      <c r="P9" s="423"/>
      <c r="Q9" s="423"/>
      <c r="R9" s="423"/>
      <c r="S9" s="423"/>
      <c r="T9" s="423"/>
      <c r="U9" s="423"/>
      <c r="V9" s="423"/>
      <c r="W9" s="423"/>
      <c r="X9" s="423"/>
      <c r="Y9" s="423"/>
      <c r="Z9" s="423"/>
      <c r="AA9" s="423"/>
      <c r="AB9" s="423"/>
      <c r="AC9" s="423"/>
      <c r="AD9" s="423"/>
      <c r="AE9" s="423"/>
      <c r="AF9" s="423"/>
      <c r="AG9" s="423"/>
      <c r="AH9" s="423"/>
      <c r="AI9" s="423"/>
      <c r="AJ9" s="423"/>
      <c r="AK9" s="423"/>
      <c r="AL9" s="423"/>
      <c r="AM9" s="423"/>
      <c r="AN9" s="423"/>
      <c r="AO9" s="423"/>
      <c r="AP9" s="423"/>
      <c r="AQ9" s="423"/>
      <c r="AR9" s="423"/>
    </row>
    <row r="10">
      <c r="A10" s="483" t="s">
        <v>822</v>
      </c>
      <c r="B10" s="483" t="s">
        <v>483</v>
      </c>
      <c r="C10" s="488"/>
      <c r="D10" s="484" t="s">
        <v>836</v>
      </c>
      <c r="E10" s="423"/>
      <c r="F10" s="423"/>
      <c r="G10" s="423"/>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row>
    <row r="11">
      <c r="C11" s="483" t="s">
        <v>837</v>
      </c>
      <c r="D11" s="481" t="s">
        <v>838</v>
      </c>
      <c r="E11" s="423"/>
      <c r="F11" s="423"/>
      <c r="G11" s="423"/>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row>
    <row r="12">
      <c r="A12" s="483" t="s">
        <v>822</v>
      </c>
      <c r="B12" s="483" t="s">
        <v>839</v>
      </c>
      <c r="C12" s="488"/>
      <c r="D12" s="485" t="s">
        <v>840</v>
      </c>
      <c r="E12" s="489" t="s">
        <v>841</v>
      </c>
      <c r="F12" s="423"/>
      <c r="G12" s="423"/>
      <c r="H12" s="423"/>
      <c r="I12" s="423"/>
      <c r="J12" s="423"/>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row>
    <row r="13">
      <c r="C13" s="483" t="s">
        <v>842</v>
      </c>
      <c r="D13" s="483" t="s">
        <v>843</v>
      </c>
      <c r="E13" s="423"/>
      <c r="F13" s="423"/>
      <c r="G13" s="423"/>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23"/>
      <c r="AQ13" s="423"/>
      <c r="AR13" s="423"/>
    </row>
    <row r="14">
      <c r="A14" s="483"/>
      <c r="B14" s="483"/>
      <c r="C14" s="488"/>
      <c r="D14" s="483"/>
      <c r="E14" s="423"/>
      <c r="F14" s="423"/>
      <c r="G14" s="423"/>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3"/>
      <c r="AQ14" s="423"/>
      <c r="AR14" s="423"/>
    </row>
    <row r="15">
      <c r="A15" s="483" t="s">
        <v>844</v>
      </c>
      <c r="B15" s="483" t="s">
        <v>845</v>
      </c>
      <c r="C15" s="488"/>
      <c r="D15" s="483" t="s">
        <v>846</v>
      </c>
      <c r="E15" s="423"/>
      <c r="F15" s="423"/>
      <c r="G15" s="423"/>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3"/>
      <c r="AQ15" s="423"/>
      <c r="AR15" s="423"/>
    </row>
    <row r="16">
      <c r="C16" s="483" t="s">
        <v>847</v>
      </c>
      <c r="D16" s="483" t="s">
        <v>848</v>
      </c>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row>
    <row r="17">
      <c r="C17" s="483" t="s">
        <v>849</v>
      </c>
      <c r="D17" s="480" t="s">
        <v>850</v>
      </c>
      <c r="E17" s="423"/>
      <c r="F17" s="423"/>
      <c r="G17" s="423"/>
      <c r="H17" s="423"/>
      <c r="I17" s="423"/>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row>
    <row r="18">
      <c r="C18" s="483" t="s">
        <v>851</v>
      </c>
      <c r="D18" s="483" t="s">
        <v>852</v>
      </c>
      <c r="E18" s="423"/>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423"/>
      <c r="AH18" s="423"/>
      <c r="AI18" s="423"/>
      <c r="AJ18" s="423"/>
      <c r="AK18" s="423"/>
      <c r="AL18" s="423"/>
      <c r="AM18" s="423"/>
      <c r="AN18" s="423"/>
      <c r="AO18" s="423"/>
      <c r="AP18" s="423"/>
      <c r="AQ18" s="423"/>
      <c r="AR18" s="423"/>
    </row>
    <row r="19">
      <c r="A19" s="483" t="s">
        <v>844</v>
      </c>
      <c r="B19" s="483" t="s">
        <v>845</v>
      </c>
      <c r="C19" s="488"/>
      <c r="D19" s="483" t="s">
        <v>853</v>
      </c>
      <c r="E19" s="423"/>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row>
    <row r="20">
      <c r="C20" s="483" t="s">
        <v>854</v>
      </c>
      <c r="D20" s="483" t="s">
        <v>855</v>
      </c>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row>
    <row r="21">
      <c r="C21" s="483" t="s">
        <v>849</v>
      </c>
      <c r="D21" s="480" t="s">
        <v>856</v>
      </c>
      <c r="E21" s="423"/>
      <c r="F21" s="423"/>
      <c r="G21" s="423"/>
      <c r="H21" s="423"/>
      <c r="I21" s="423"/>
      <c r="J21" s="423"/>
      <c r="K21" s="423"/>
      <c r="L21" s="423"/>
      <c r="M21" s="423"/>
      <c r="N21" s="423"/>
      <c r="O21" s="423"/>
      <c r="P21" s="423"/>
      <c r="Q21" s="423"/>
      <c r="R21" s="423"/>
      <c r="S21" s="423"/>
      <c r="T21" s="423"/>
      <c r="U21" s="423"/>
      <c r="V21" s="423"/>
      <c r="W21" s="423"/>
      <c r="X21" s="423"/>
      <c r="Y21" s="423"/>
      <c r="Z21" s="423"/>
      <c r="AA21" s="423"/>
      <c r="AB21" s="423"/>
      <c r="AC21" s="423"/>
      <c r="AD21" s="423"/>
      <c r="AE21" s="423"/>
      <c r="AF21" s="423"/>
      <c r="AG21" s="423"/>
      <c r="AH21" s="423"/>
      <c r="AI21" s="423"/>
      <c r="AJ21" s="423"/>
      <c r="AK21" s="423"/>
      <c r="AL21" s="423"/>
      <c r="AM21" s="423"/>
      <c r="AN21" s="423"/>
      <c r="AO21" s="423"/>
      <c r="AP21" s="423"/>
      <c r="AQ21" s="423"/>
      <c r="AR21" s="423"/>
    </row>
    <row r="22">
      <c r="C22" s="483" t="s">
        <v>857</v>
      </c>
      <c r="D22" s="487" t="s">
        <v>858</v>
      </c>
      <c r="E22" s="423"/>
      <c r="F22" s="423"/>
      <c r="G22" s="423"/>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row>
    <row r="23">
      <c r="B23" s="483" t="s">
        <v>465</v>
      </c>
      <c r="C23" s="488"/>
      <c r="D23" s="483" t="s">
        <v>859</v>
      </c>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row>
    <row r="24">
      <c r="A24" s="490"/>
      <c r="B24" s="491" t="s">
        <v>819</v>
      </c>
      <c r="C24" s="492" t="s">
        <v>820</v>
      </c>
      <c r="D24" s="493" t="s">
        <v>860</v>
      </c>
      <c r="E24" s="492" t="s">
        <v>440</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861</v>
      </c>
      <c r="B25" s="495" t="s">
        <v>441</v>
      </c>
      <c r="C25" s="496"/>
      <c r="D25" s="497" t="s">
        <v>862</v>
      </c>
      <c r="E25" s="498" t="s">
        <v>863</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861</v>
      </c>
      <c r="B26" s="495" t="s">
        <v>465</v>
      </c>
      <c r="C26" s="496"/>
      <c r="D26" s="500" t="s">
        <v>864</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822</v>
      </c>
      <c r="B27" s="495" t="s">
        <v>445</v>
      </c>
      <c r="C27" s="496"/>
      <c r="D27" s="497" t="s">
        <v>865</v>
      </c>
      <c r="E27" s="498" t="s">
        <v>866</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827</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822</v>
      </c>
      <c r="B29" s="495" t="s">
        <v>828</v>
      </c>
      <c r="C29" s="496"/>
      <c r="D29" s="503" t="s">
        <v>867</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476</v>
      </c>
      <c r="C30" s="501" t="s">
        <v>476</v>
      </c>
      <c r="D30" s="497" t="s">
        <v>868</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478</v>
      </c>
      <c r="C31" s="496"/>
      <c r="D31" s="497" t="s">
        <v>869</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822</v>
      </c>
      <c r="B32" s="495" t="s">
        <v>483</v>
      </c>
      <c r="C32" s="496"/>
      <c r="D32" s="503" t="s">
        <v>870</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837</v>
      </c>
      <c r="D33" s="504" t="s">
        <v>871</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822</v>
      </c>
      <c r="B34" s="495" t="s">
        <v>872</v>
      </c>
      <c r="C34" s="496"/>
      <c r="D34" s="497" t="s">
        <v>873</v>
      </c>
      <c r="E34" s="498" t="s">
        <v>874</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842</v>
      </c>
      <c r="D35" s="503" t="s">
        <v>875</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844</v>
      </c>
      <c r="B36" s="495" t="s">
        <v>845</v>
      </c>
      <c r="C36" s="496"/>
      <c r="D36" s="503" t="s">
        <v>876</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847</v>
      </c>
      <c r="D37" s="504" t="s">
        <v>877</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849</v>
      </c>
      <c r="D38" s="504" t="s">
        <v>878</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851</v>
      </c>
      <c r="D39" s="503" t="s">
        <v>852</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590</v>
      </c>
      <c r="B40" s="495" t="s">
        <v>509</v>
      </c>
      <c r="C40" s="496"/>
      <c r="D40" s="500" t="s">
        <v>879</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880</v>
      </c>
      <c r="B41" s="495" t="s">
        <v>881</v>
      </c>
      <c r="C41" s="496"/>
      <c r="D41" s="500" t="s">
        <v>882</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883</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884</v>
      </c>
      <c r="B47" s="506" t="s">
        <v>885</v>
      </c>
      <c r="C47" s="506"/>
      <c r="D47" s="506" t="s">
        <v>886</v>
      </c>
      <c r="E47" s="506" t="s">
        <v>887</v>
      </c>
      <c r="F47" s="506" t="s">
        <v>888</v>
      </c>
      <c r="G47" s="506" t="s">
        <v>889</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890</v>
      </c>
      <c r="B48" s="506" t="s">
        <v>885</v>
      </c>
      <c r="C48" s="506"/>
      <c r="D48" s="506" t="s">
        <v>891</v>
      </c>
      <c r="E48" s="511"/>
      <c r="F48" s="506" t="s">
        <v>784</v>
      </c>
      <c r="G48" s="506" t="s">
        <v>889</v>
      </c>
      <c r="H48" s="509">
        <v>27.71</v>
      </c>
      <c r="I48" s="509">
        <v>-175.54</v>
      </c>
      <c r="J48" s="508" t="s">
        <v>892</v>
      </c>
      <c r="K48" s="506" t="s">
        <v>892</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893</v>
      </c>
      <c r="B49" s="506" t="s">
        <v>885</v>
      </c>
      <c r="C49" s="514"/>
      <c r="D49" s="513" t="s">
        <v>633</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894</v>
      </c>
      <c r="B50" s="506" t="s">
        <v>885</v>
      </c>
      <c r="C50" s="514"/>
      <c r="D50" s="513" t="s">
        <v>633</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895</v>
      </c>
      <c r="B51" s="506" t="s">
        <v>885</v>
      </c>
      <c r="C51" s="513" t="s">
        <v>896</v>
      </c>
      <c r="D51" s="513" t="s">
        <v>633</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897</v>
      </c>
      <c r="B52" s="506" t="s">
        <v>898</v>
      </c>
      <c r="C52" s="506" t="s">
        <v>899</v>
      </c>
      <c r="D52" s="506" t="s">
        <v>900</v>
      </c>
      <c r="E52" s="506">
        <v>890.0</v>
      </c>
      <c r="F52" s="506" t="s">
        <v>639</v>
      </c>
      <c r="G52" s="506" t="s">
        <v>901</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902</v>
      </c>
      <c r="B53" s="513" t="s">
        <v>903</v>
      </c>
      <c r="C53" s="513" t="s">
        <v>646</v>
      </c>
      <c r="D53" s="513" t="s">
        <v>904</v>
      </c>
      <c r="E53" s="513">
        <v>936.0</v>
      </c>
      <c r="F53" s="513" t="s">
        <v>651</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24"/>
      <c r="B1020" s="424"/>
      <c r="C1020" s="424"/>
      <c r="D1020" s="424"/>
      <c r="E1020" s="424"/>
      <c r="F1020" s="424"/>
      <c r="G1020" s="424"/>
      <c r="H1020" s="424"/>
      <c r="I1020" s="424"/>
      <c r="J1020" s="424"/>
      <c r="K1020" s="424"/>
      <c r="L1020" s="424"/>
      <c r="M1020" s="424"/>
      <c r="N1020" s="424"/>
      <c r="O1020" s="424"/>
      <c r="P1020" s="424"/>
      <c r="Q1020" s="424"/>
      <c r="R1020" s="424"/>
      <c r="S1020" s="424"/>
      <c r="T1020" s="424"/>
      <c r="U1020" s="424"/>
      <c r="V1020" s="424"/>
      <c r="W1020" s="424"/>
      <c r="X1020" s="424"/>
      <c r="Y1020" s="424"/>
      <c r="Z1020" s="424"/>
      <c r="AA1020" s="424"/>
      <c r="AB1020" s="424"/>
      <c r="AC1020" s="424"/>
      <c r="AD1020" s="424"/>
      <c r="AE1020" s="424"/>
      <c r="AF1020" s="424"/>
      <c r="AG1020" s="424"/>
      <c r="AH1020" s="424"/>
      <c r="AI1020" s="424"/>
      <c r="AJ1020" s="424"/>
      <c r="AK1020" s="424"/>
      <c r="AL1020" s="424"/>
      <c r="AM1020" s="424"/>
      <c r="AN1020" s="424"/>
      <c r="AO1020" s="424"/>
      <c r="AP1020" s="424"/>
      <c r="AQ1020" s="424"/>
      <c r="AR1020" s="424"/>
    </row>
    <row r="1021">
      <c r="A1021" s="424"/>
      <c r="B1021" s="424"/>
      <c r="C1021" s="424"/>
      <c r="D1021" s="424"/>
      <c r="E1021" s="424"/>
      <c r="F1021" s="424"/>
      <c r="G1021" s="424"/>
      <c r="H1021" s="424"/>
      <c r="I1021" s="424"/>
      <c r="J1021" s="424"/>
      <c r="K1021" s="424"/>
      <c r="L1021" s="424"/>
      <c r="M1021" s="424"/>
      <c r="N1021" s="424"/>
      <c r="O1021" s="424"/>
      <c r="P1021" s="424"/>
      <c r="Q1021" s="424"/>
      <c r="R1021" s="424"/>
      <c r="S1021" s="424"/>
      <c r="T1021" s="424"/>
      <c r="U1021" s="424"/>
      <c r="V1021" s="424"/>
      <c r="W1021" s="424"/>
      <c r="X1021" s="424"/>
      <c r="Y1021" s="424"/>
      <c r="Z1021" s="424"/>
      <c r="AA1021" s="424"/>
      <c r="AB1021" s="424"/>
      <c r="AC1021" s="424"/>
      <c r="AD1021" s="424"/>
      <c r="AE1021" s="424"/>
      <c r="AF1021" s="424"/>
      <c r="AG1021" s="424"/>
      <c r="AH1021" s="424"/>
      <c r="AI1021" s="424"/>
      <c r="AJ1021" s="424"/>
      <c r="AK1021" s="424"/>
      <c r="AL1021" s="424"/>
      <c r="AM1021" s="424"/>
      <c r="AN1021" s="424"/>
      <c r="AO1021" s="424"/>
      <c r="AP1021" s="424"/>
      <c r="AQ1021" s="424"/>
      <c r="AR1021" s="424"/>
    </row>
    <row r="1022">
      <c r="A1022" s="424"/>
      <c r="B1022" s="424"/>
      <c r="C1022" s="424"/>
      <c r="D1022" s="424"/>
      <c r="E1022" s="424"/>
      <c r="F1022" s="424"/>
      <c r="G1022" s="424"/>
      <c r="H1022" s="424"/>
      <c r="I1022" s="424"/>
      <c r="J1022" s="424"/>
      <c r="K1022" s="424"/>
      <c r="L1022" s="424"/>
      <c r="M1022" s="424"/>
      <c r="N1022" s="424"/>
      <c r="O1022" s="424"/>
      <c r="P1022" s="424"/>
      <c r="Q1022" s="424"/>
      <c r="R1022" s="424"/>
      <c r="S1022" s="424"/>
      <c r="T1022" s="424"/>
      <c r="U1022" s="424"/>
      <c r="V1022" s="424"/>
      <c r="W1022" s="424"/>
      <c r="X1022" s="424"/>
      <c r="Y1022" s="424"/>
      <c r="Z1022" s="424"/>
      <c r="AA1022" s="424"/>
      <c r="AB1022" s="424"/>
      <c r="AC1022" s="424"/>
      <c r="AD1022" s="424"/>
      <c r="AE1022" s="424"/>
      <c r="AF1022" s="424"/>
      <c r="AG1022" s="424"/>
      <c r="AH1022" s="424"/>
      <c r="AI1022" s="424"/>
      <c r="AJ1022" s="424"/>
      <c r="AK1022" s="424"/>
      <c r="AL1022" s="424"/>
      <c r="AM1022" s="424"/>
      <c r="AN1022" s="424"/>
      <c r="AO1022" s="424"/>
      <c r="AP1022" s="424"/>
      <c r="AQ1022" s="424"/>
      <c r="AR1022" s="42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