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2F3DAE3-89FA-4BA1-B80A-9EA795EF375C}" xr6:coauthVersionLast="47" xr6:coauthVersionMax="47" xr10:uidLastSave="{00000000-0000-0000-0000-000000000000}"/>
  <bookViews>
    <workbookView xWindow="-108" yWindow="-108" windowWidth="23256" windowHeight="12456" xr2:uid="{3A960370-602E-4B8C-9494-552599FCC4FB}"/>
  </bookViews>
  <sheets>
    <sheet name="Data and Raw_Menu" sheetId="3" r:id="rId1"/>
    <sheet name="Price" sheetId="5" r:id="rId2"/>
    <sheet name="Featur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<sst xmlns="http://schemas.openxmlformats.org/spreadsheetml/2006/main" count="458" uniqueCount="195">
  <si>
    <t>Egg Rotti</t>
  </si>
  <si>
    <t>Fruit Salad</t>
  </si>
  <si>
    <t>Faluda</t>
  </si>
  <si>
    <t>Ice Milo</t>
  </si>
  <si>
    <t>Ice Cream</t>
  </si>
  <si>
    <t>Lassi</t>
  </si>
  <si>
    <t>Mojito</t>
  </si>
  <si>
    <t>Macroni</t>
  </si>
  <si>
    <t>Beef Rotti</t>
  </si>
  <si>
    <t>Noodles with curry</t>
  </si>
  <si>
    <t>Chicken Briyani</t>
  </si>
  <si>
    <t>Beef Briyani</t>
  </si>
  <si>
    <t>Fried Rice Beef</t>
  </si>
  <si>
    <t>Fried Rice Egg</t>
  </si>
  <si>
    <t>Fried Rice Veg</t>
  </si>
  <si>
    <t>Chicken Kottu Rotti</t>
  </si>
  <si>
    <t>Egg Kottu Rotti</t>
  </si>
  <si>
    <t>Chicken Kottu String Hoppers</t>
  </si>
  <si>
    <t>Beef Kottu String Hoppers</t>
  </si>
  <si>
    <t>Egg Kottu String Hoppers</t>
  </si>
  <si>
    <t>Special Dolphin Kottu</t>
  </si>
  <si>
    <t>Egg Biriyani</t>
  </si>
  <si>
    <t>Chicken Samosa</t>
  </si>
  <si>
    <t>Beef Samosa</t>
  </si>
  <si>
    <t>Fish Cutlet</t>
  </si>
  <si>
    <t>Veg Cutlet</t>
  </si>
  <si>
    <t>Beef Roll</t>
  </si>
  <si>
    <t>Chicken Roll</t>
  </si>
  <si>
    <t>Fish Bun</t>
  </si>
  <si>
    <t>Chicken Bun</t>
  </si>
  <si>
    <t>Sheet 2: Raw_Menu_Data (restructured from your Excel)</t>
  </si>
  <si>
    <t>Item Name</t>
  </si>
  <si>
    <t>Vendor</t>
  </si>
  <si>
    <t>Category</t>
  </si>
  <si>
    <t>Price_LKR</t>
  </si>
  <si>
    <t>Meal_Type</t>
  </si>
  <si>
    <t>Protein_Type</t>
  </si>
  <si>
    <t>Is_Vegetarian</t>
  </si>
  <si>
    <t>Chicken Rotti</t>
  </si>
  <si>
    <t>Kalith</t>
  </si>
  <si>
    <t>Rotti</t>
  </si>
  <si>
    <t>Breakfast</t>
  </si>
  <si>
    <t>Chicken</t>
  </si>
  <si>
    <t>No</t>
  </si>
  <si>
    <t>Vegetable Rotti</t>
  </si>
  <si>
    <t>Veg</t>
  </si>
  <si>
    <t>Yes</t>
  </si>
  <si>
    <t>Barotta + Curry</t>
  </si>
  <si>
    <t>Barotta</t>
  </si>
  <si>
    <t>Veg (?)</t>
  </si>
  <si>
    <t>Yes (assume veg curry)</t>
  </si>
  <si>
    <t>Noodles</t>
  </si>
  <si>
    <t>String Hoppers + Curry</t>
  </si>
  <si>
    <t>Hoppers</t>
  </si>
  <si>
    <t>Egg</t>
  </si>
  <si>
    <t>Dosai + Curry</t>
  </si>
  <si>
    <t>Dosai</t>
  </si>
  <si>
    <t>Pasta</t>
  </si>
  <si>
    <t>Beef</t>
  </si>
  <si>
    <t>Bread + Sambol</t>
  </si>
  <si>
    <t>Bread</t>
  </si>
  <si>
    <t>Pittu + Chicken Curry</t>
  </si>
  <si>
    <t>Pittu</t>
  </si>
  <si>
    <t>Rice + Chicken Curry</t>
  </si>
  <si>
    <t>Rice</t>
  </si>
  <si>
    <t>Lunch</t>
  </si>
  <si>
    <t>Rice + Veg Curry</t>
  </si>
  <si>
    <t>Rice + Fish Curry</t>
  </si>
  <si>
    <t>Fish</t>
  </si>
  <si>
    <t>Rice + Beef Curry</t>
  </si>
  <si>
    <t>Briyani</t>
  </si>
  <si>
    <t>Fried Rice Chicken</t>
  </si>
  <si>
    <t>Fried Rice</t>
  </si>
  <si>
    <t>Lunch/Dinner</t>
  </si>
  <si>
    <t>Kottu</t>
  </si>
  <si>
    <t>Dinner</t>
  </si>
  <si>
    <t>Beef Kottu Rotti</t>
  </si>
  <si>
    <t>Snack</t>
  </si>
  <si>
    <t>Lemon Juice</t>
  </si>
  <si>
    <t>Fresh Juice</t>
  </si>
  <si>
    <t>Beverage</t>
  </si>
  <si>
    <t>Any</t>
  </si>
  <si>
    <t>None</t>
  </si>
  <si>
    <t>Papaya Juice</t>
  </si>
  <si>
    <t>Avocado Juice</t>
  </si>
  <si>
    <t>Orange Juice</t>
  </si>
  <si>
    <t>Watermelon Juice</t>
  </si>
  <si>
    <t>Mix Fruit Juice</t>
  </si>
  <si>
    <t>Mango Juice</t>
  </si>
  <si>
    <t>Wood Apple Juice</t>
  </si>
  <si>
    <t>No (milk)</t>
  </si>
  <si>
    <t>Dessert</t>
  </si>
  <si>
    <t>Pineapple Juice</t>
  </si>
  <si>
    <t>Banana Juice</t>
  </si>
  <si>
    <t>Yes (if no egg)</t>
  </si>
  <si>
    <t>Yes (veg)</t>
  </si>
  <si>
    <t>Note</t>
  </si>
  <si>
    <t>Raw Menu Data</t>
  </si>
  <si>
    <t>Step</t>
  </si>
  <si>
    <t>Description</t>
  </si>
  <si>
    <t>Applied To</t>
  </si>
  <si>
    <t>Before</t>
  </si>
  <si>
    <t>After</t>
  </si>
  <si>
    <t>Justification</t>
  </si>
  <si>
    <t>Restructure multi-vendor columns into single table</t>
  </si>
  <si>
    <t>Raw Excel</t>
  </si>
  <si>
    <t>Separate columns for Kalith, MMC, Fresh Juice</t>
  </si>
  <si>
    <t>Unified rows with Vendor column</t>
  </si>
  <si>
    <t>Needed for analysis &amp; ML</t>
  </si>
  <si>
    <t>"100/-", "150/-"</t>
  </si>
  <si>
    <t>100, 150</t>
  </si>
  <si>
    <t>Convert to numeric</t>
  </si>
  <si>
    <t>Handle missing prices</t>
  </si>
  <si>
    <t>MMC items</t>
  </si>
  <si>
    <t>Blank cells</t>
  </si>
  <si>
    <t>Marked as NULL (will impute later)</t>
  </si>
  <si>
    <t>No data available yet</t>
  </si>
  <si>
    <t>Standardize meal period</t>
  </si>
  <si>
    <t>Item name &amp; row grouping</t>
  </si>
  <si>
    <t>"Breakfast :", "Lunch :" as headers</t>
  </si>
  <si>
    <t>Added Meal_Type column</t>
  </si>
  <si>
    <t>Easier filtering</t>
  </si>
  <si>
    <t>Fix duplicate items</t>
  </si>
  <si>
    <t>Appears in Lunch &amp; Dinner</t>
  </si>
  <si>
    <t>Same item sold at multiple times</t>
  </si>
  <si>
    <t>Encode protein type</t>
  </si>
  <si>
    <t>Item name</t>
  </si>
  <si>
    <t>"Chicken Rotti" → extract protein</t>
  </si>
  <si>
    <t>Protein_Type column</t>
  </si>
  <si>
    <t>Feature for recommendation</t>
  </si>
  <si>
    <t>Create vegetarian flag</t>
  </si>
  <si>
    <t>If Veg or None → Yes, else No</t>
  </si>
  <si>
    <t>Is_Vegetarian column</t>
  </si>
  <si>
    <t>For dietary filtering</t>
  </si>
  <si>
    <t>Metric</t>
  </si>
  <si>
    <t>Value</t>
  </si>
  <si>
    <t>Count</t>
  </si>
  <si>
    <t>50+</t>
  </si>
  <si>
    <t>Min</t>
  </si>
  <si>
    <t>Max</t>
  </si>
  <si>
    <t>Mean</t>
  </si>
  <si>
    <t>Median</t>
  </si>
  <si>
    <t>Std Dev</t>
  </si>
  <si>
    <t>Basic Statistics (Price_LKR)</t>
  </si>
  <si>
    <t>Price Distribution by Meal_Type</t>
  </si>
  <si>
    <t>Protein</t>
  </si>
  <si>
    <t>Mean Price</t>
  </si>
  <si>
    <t>None (beverages)</t>
  </si>
  <si>
    <t>Price by Protein Type</t>
  </si>
  <si>
    <t>New features created from raw data:</t>
  </si>
  <si>
    <t>Feature Name</t>
  </si>
  <si>
    <t>Derivation</t>
  </si>
  <si>
    <t>Example Values</t>
  </si>
  <si>
    <t>Use in ML Model</t>
  </si>
  <si>
    <t>budget_tier</t>
  </si>
  <si>
    <t>Price_LKR quantile: low (≤150), mid (151–300), high (&gt;300)</t>
  </si>
  <si>
    <t>low, mid, high</t>
  </si>
  <si>
    <t>Recommendation &amp; personalization</t>
  </si>
  <si>
    <t>meal_period_encoded</t>
  </si>
  <si>
    <t>One-hot from Meal_Type</t>
  </si>
  <si>
    <t>Breakfast=1,0,0,0,0</t>
  </si>
  <si>
    <t>Demand prediction (time-of-day)</t>
  </si>
  <si>
    <t>vendor_encoded</t>
  </si>
  <si>
    <t>Label encoding: Kalith=1, FreshJuice=2, MMC=3 (when available)</t>
  </si>
  <si>
    <t>1, 2</t>
  </si>
  <si>
    <t>Which vendor to promote</t>
  </si>
  <si>
    <t>price_per_protein</t>
  </si>
  <si>
    <t>Price_LKR / (1 if protein present else 0.5)</t>
  </si>
  <si>
    <t>150.0, 300.0</t>
  </si>
  <si>
    <t>Value-for-money score</t>
  </si>
  <si>
    <t>From timetable (to be added)</t>
  </si>
  <si>
    <t>0/1</t>
  </si>
  <si>
    <t>Demand forecasting</t>
  </si>
  <si>
    <t>From order history (future)</t>
  </si>
  <si>
    <t>0.0–1.0</t>
  </si>
  <si>
    <t>Recommendation ranking</t>
  </si>
  <si>
    <t>From Google Maps API</t>
  </si>
  <si>
    <t>200, 450</t>
  </si>
  <si>
    <t>Route optimization</t>
  </si>
  <si>
    <t>Based on item complexity</t>
  </si>
  <si>
    <t>180, 600</t>
  </si>
  <si>
    <t>Queue management</t>
  </si>
  <si>
    <t>meal_period_encoded_Breakfast</t>
  </si>
  <si>
    <t>is_vegetarian</t>
  </si>
  <si>
    <t>low</t>
  </si>
  <si>
    <t>mid</t>
  </si>
  <si>
    <t>high</t>
  </si>
  <si>
    <t>0 (Lunch)</t>
  </si>
  <si>
    <t>Example rows for feature-engineered dataset (first 5 items)</t>
  </si>
  <si>
    <t>Remove currency symbol and /-</t>
  </si>
  <si>
    <t>Kept both but flagged is_duplicate</t>
  </si>
  <si>
    <t>is_peak_hour (placeholder)</t>
  </si>
  <si>
    <t>popularity_score (placeholder)</t>
  </si>
  <si>
    <t>delivery_distance_m (placeholder)</t>
  </si>
  <si>
    <t>prep_time_sec (estimated)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</si>
</sst>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rgb="FFF9FAFB"/>
      <name val="Times New Roman"/>
      <family val="1"/>
    </font>
    <font>
      <sz val="12"/>
      <color theme="1"/>
      <name val="Times New Roman"/>
      <family val="1"/>
    </font>
    <font>
      <sz val="12"/>
      <color rgb="FFF9FAFB"/>
      <name val="Times New Roman"/>
      <family val="1"/>
    </font>
    <font>
      <sz val="12"/>
      <color rgb="FFF9FAFB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Menu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 and Raw_Menu'!$E$5</c:f>
              <c:strCache>
                <c:ptCount val="1"/>
                <c:pt idx="0">
                  <c:v>Price_LKR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and Raw_Menu'!$B$6:$D$58</c15:sqref>
                  </c15:fullRef>
                  <c15:levelRef>
                    <c15:sqref>'Data and Raw_Menu'!$B$6:$B$58</c15:sqref>
                  </c15:levelRef>
                </c:ext>
              </c:extLst>
              <c:f>'Data and Raw_Menu'!$B$6:$B$58</c:f>
              <c:strCache>
                <c:ptCount val="53"/>
                <c:pt idx="0">
                  <c:v>Chicken Rotti</c:v>
                </c:pt>
                <c:pt idx="1">
                  <c:v>Vegetable Rotti</c:v>
                </c:pt>
                <c:pt idx="2">
                  <c:v>Barotta + Curry</c:v>
                </c:pt>
                <c:pt idx="3">
                  <c:v>Noodles with curry</c:v>
                </c:pt>
                <c:pt idx="4">
                  <c:v>String Hoppers + Curry</c:v>
                </c:pt>
                <c:pt idx="5">
                  <c:v>Egg Rotti</c:v>
                </c:pt>
                <c:pt idx="6">
                  <c:v>Dosai + Curry</c:v>
                </c:pt>
                <c:pt idx="7">
                  <c:v>Macroni</c:v>
                </c:pt>
                <c:pt idx="8">
                  <c:v>Beef Rotti</c:v>
                </c:pt>
                <c:pt idx="9">
                  <c:v>Bread + Sambol</c:v>
                </c:pt>
                <c:pt idx="10">
                  <c:v>Pittu + Chicken Curry</c:v>
                </c:pt>
                <c:pt idx="11">
                  <c:v>Rice + Chicken Curry</c:v>
                </c:pt>
                <c:pt idx="12">
                  <c:v>Rice + Veg Curry</c:v>
                </c:pt>
                <c:pt idx="13">
                  <c:v>Rice + Fish Curry</c:v>
                </c:pt>
                <c:pt idx="14">
                  <c:v>Rice + Beef Curry</c:v>
                </c:pt>
                <c:pt idx="15">
                  <c:v>Chicken Briyani</c:v>
                </c:pt>
                <c:pt idx="16">
                  <c:v>Beef Briyani</c:v>
                </c:pt>
                <c:pt idx="17">
                  <c:v>Egg Biriyani</c:v>
                </c:pt>
                <c:pt idx="18">
                  <c:v>Fried Rice Chicken</c:v>
                </c:pt>
                <c:pt idx="19">
                  <c:v>Fried Rice Beef</c:v>
                </c:pt>
                <c:pt idx="20">
                  <c:v>Fried Rice Egg</c:v>
                </c:pt>
                <c:pt idx="21">
                  <c:v>Fried Rice Veg</c:v>
                </c:pt>
                <c:pt idx="22">
                  <c:v>Chicken Kottu Rotti</c:v>
                </c:pt>
                <c:pt idx="23">
                  <c:v>Beef Kottu Rotti</c:v>
                </c:pt>
                <c:pt idx="24">
                  <c:v>Egg Kottu Rotti</c:v>
                </c:pt>
                <c:pt idx="25">
                  <c:v>Chicken Kottu String Hoppers</c:v>
                </c:pt>
                <c:pt idx="26">
                  <c:v>Beef Kottu String Hoppers</c:v>
                </c:pt>
                <c:pt idx="27">
                  <c:v>Egg Kottu String Hoppers</c:v>
                </c:pt>
                <c:pt idx="28">
                  <c:v>Special Dolphin Kottu</c:v>
                </c:pt>
                <c:pt idx="29">
                  <c:v>Chicken Samosa</c:v>
                </c:pt>
                <c:pt idx="30">
                  <c:v>Beef Samosa</c:v>
                </c:pt>
                <c:pt idx="31">
                  <c:v>Fish Cutlet</c:v>
                </c:pt>
                <c:pt idx="32">
                  <c:v>Veg Cutlet</c:v>
                </c:pt>
                <c:pt idx="33">
                  <c:v>Beef Roll</c:v>
                </c:pt>
                <c:pt idx="34">
                  <c:v>Chicken Roll</c:v>
                </c:pt>
                <c:pt idx="35">
                  <c:v>Fish Bun</c:v>
                </c:pt>
                <c:pt idx="36">
                  <c:v>Chicken Bun</c:v>
                </c:pt>
                <c:pt idx="37">
                  <c:v>Lemon Juice</c:v>
                </c:pt>
                <c:pt idx="38">
                  <c:v>Papaya Juice</c:v>
                </c:pt>
                <c:pt idx="39">
                  <c:v>Faluda</c:v>
                </c:pt>
                <c:pt idx="40">
                  <c:v>Avocado Juice</c:v>
                </c:pt>
                <c:pt idx="41">
                  <c:v>Orange Juice</c:v>
                </c:pt>
                <c:pt idx="42">
                  <c:v>Watermelon Juice</c:v>
                </c:pt>
                <c:pt idx="43">
                  <c:v>Mix Fruit Juice</c:v>
                </c:pt>
                <c:pt idx="44">
                  <c:v>Mango Juice</c:v>
                </c:pt>
                <c:pt idx="45">
                  <c:v>Wood Apple Juice</c:v>
                </c:pt>
                <c:pt idx="46">
                  <c:v>Ice Milo</c:v>
                </c:pt>
                <c:pt idx="47">
                  <c:v>Fruit Salad</c:v>
                </c:pt>
                <c:pt idx="48">
                  <c:v>Pineapple Juice</c:v>
                </c:pt>
                <c:pt idx="49">
                  <c:v>Banana Juice</c:v>
                </c:pt>
                <c:pt idx="50">
                  <c:v>Ice Cream</c:v>
                </c:pt>
                <c:pt idx="51">
                  <c:v>Lassi</c:v>
                </c:pt>
                <c:pt idx="52">
                  <c:v>Mojito</c:v>
                </c:pt>
              </c:strCache>
            </c:strRef>
          </c:cat>
          <c:val>
            <c:numRef>
              <c:f>'Data and Raw_Menu'!$E$6:$E$58</c:f>
              <c:numCache>
                <c:formatCode>General</c:formatCode>
                <c:ptCount val="53"/>
                <c:pt idx="0">
                  <c:v>100</c:v>
                </c:pt>
                <c:pt idx="1">
                  <c:v>70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100</c:v>
                </c:pt>
                <c:pt idx="6">
                  <c:v>150</c:v>
                </c:pt>
                <c:pt idx="7">
                  <c:v>150</c:v>
                </c:pt>
                <c:pt idx="8">
                  <c:v>100</c:v>
                </c:pt>
                <c:pt idx="9">
                  <c:v>150</c:v>
                </c:pt>
                <c:pt idx="10">
                  <c:v>150</c:v>
                </c:pt>
                <c:pt idx="11">
                  <c:v>300</c:v>
                </c:pt>
                <c:pt idx="12">
                  <c:v>200</c:v>
                </c:pt>
                <c:pt idx="13">
                  <c:v>250</c:v>
                </c:pt>
                <c:pt idx="14">
                  <c:v>300</c:v>
                </c:pt>
                <c:pt idx="15">
                  <c:v>350</c:v>
                </c:pt>
                <c:pt idx="16">
                  <c:v>400</c:v>
                </c:pt>
                <c:pt idx="17">
                  <c:v>300</c:v>
                </c:pt>
                <c:pt idx="18">
                  <c:v>350</c:v>
                </c:pt>
                <c:pt idx="19">
                  <c:v>400</c:v>
                </c:pt>
                <c:pt idx="20">
                  <c:v>300</c:v>
                </c:pt>
                <c:pt idx="21">
                  <c:v>250</c:v>
                </c:pt>
                <c:pt idx="22">
                  <c:v>350</c:v>
                </c:pt>
                <c:pt idx="23">
                  <c:v>400</c:v>
                </c:pt>
                <c:pt idx="24">
                  <c:v>300</c:v>
                </c:pt>
                <c:pt idx="25">
                  <c:v>350</c:v>
                </c:pt>
                <c:pt idx="26">
                  <c:v>400</c:v>
                </c:pt>
                <c:pt idx="27">
                  <c:v>300</c:v>
                </c:pt>
                <c:pt idx="28">
                  <c:v>500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40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100</c:v>
                </c:pt>
                <c:pt idx="38">
                  <c:v>150</c:v>
                </c:pt>
                <c:pt idx="39">
                  <c:v>200</c:v>
                </c:pt>
                <c:pt idx="40">
                  <c:v>180</c:v>
                </c:pt>
                <c:pt idx="41">
                  <c:v>150</c:v>
                </c:pt>
                <c:pt idx="42">
                  <c:v>150</c:v>
                </c:pt>
                <c:pt idx="43">
                  <c:v>200</c:v>
                </c:pt>
                <c:pt idx="44">
                  <c:v>180</c:v>
                </c:pt>
                <c:pt idx="45">
                  <c:v>150</c:v>
                </c:pt>
                <c:pt idx="46">
                  <c:v>200</c:v>
                </c:pt>
                <c:pt idx="47">
                  <c:v>250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B-47E4-9944-C2108D2DEFC3}"/>
            </c:ext>
          </c:extLst>
        </c:ser>
        <c:ser>
          <c:idx val="1"/>
          <c:order val="1"/>
          <c:tx>
            <c:strRef>
              <c:f>'Data and Raw_Menu'!$F$5</c:f>
              <c:strCache>
                <c:ptCount val="1"/>
                <c:pt idx="0">
                  <c:v>Meal_Type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and Raw_Menu'!$B$6:$D$58</c15:sqref>
                  </c15:fullRef>
                  <c15:levelRef>
                    <c15:sqref>'Data and Raw_Menu'!$B$6:$B$58</c15:sqref>
                  </c15:levelRef>
                </c:ext>
              </c:extLst>
              <c:f>'Data and Raw_Menu'!$B$6:$B$58</c:f>
              <c:strCache>
                <c:ptCount val="53"/>
                <c:pt idx="0">
                  <c:v>Chicken Rotti</c:v>
                </c:pt>
                <c:pt idx="1">
                  <c:v>Vegetable Rotti</c:v>
                </c:pt>
                <c:pt idx="2">
                  <c:v>Barotta + Curry</c:v>
                </c:pt>
                <c:pt idx="3">
                  <c:v>Noodles with curry</c:v>
                </c:pt>
                <c:pt idx="4">
                  <c:v>String Hoppers + Curry</c:v>
                </c:pt>
                <c:pt idx="5">
                  <c:v>Egg Rotti</c:v>
                </c:pt>
                <c:pt idx="6">
                  <c:v>Dosai + Curry</c:v>
                </c:pt>
                <c:pt idx="7">
                  <c:v>Macroni</c:v>
                </c:pt>
                <c:pt idx="8">
                  <c:v>Beef Rotti</c:v>
                </c:pt>
                <c:pt idx="9">
                  <c:v>Bread + Sambol</c:v>
                </c:pt>
                <c:pt idx="10">
                  <c:v>Pittu + Chicken Curry</c:v>
                </c:pt>
                <c:pt idx="11">
                  <c:v>Rice + Chicken Curry</c:v>
                </c:pt>
                <c:pt idx="12">
                  <c:v>Rice + Veg Curry</c:v>
                </c:pt>
                <c:pt idx="13">
                  <c:v>Rice + Fish Curry</c:v>
                </c:pt>
                <c:pt idx="14">
                  <c:v>Rice + Beef Curry</c:v>
                </c:pt>
                <c:pt idx="15">
                  <c:v>Chicken Briyani</c:v>
                </c:pt>
                <c:pt idx="16">
                  <c:v>Beef Briyani</c:v>
                </c:pt>
                <c:pt idx="17">
                  <c:v>Egg Biriyani</c:v>
                </c:pt>
                <c:pt idx="18">
                  <c:v>Fried Rice Chicken</c:v>
                </c:pt>
                <c:pt idx="19">
                  <c:v>Fried Rice Beef</c:v>
                </c:pt>
                <c:pt idx="20">
                  <c:v>Fried Rice Egg</c:v>
                </c:pt>
                <c:pt idx="21">
                  <c:v>Fried Rice Veg</c:v>
                </c:pt>
                <c:pt idx="22">
                  <c:v>Chicken Kottu Rotti</c:v>
                </c:pt>
                <c:pt idx="23">
                  <c:v>Beef Kottu Rotti</c:v>
                </c:pt>
                <c:pt idx="24">
                  <c:v>Egg Kottu Rotti</c:v>
                </c:pt>
                <c:pt idx="25">
                  <c:v>Chicken Kottu String Hoppers</c:v>
                </c:pt>
                <c:pt idx="26">
                  <c:v>Beef Kottu String Hoppers</c:v>
                </c:pt>
                <c:pt idx="27">
                  <c:v>Egg Kottu String Hoppers</c:v>
                </c:pt>
                <c:pt idx="28">
                  <c:v>Special Dolphin Kottu</c:v>
                </c:pt>
                <c:pt idx="29">
                  <c:v>Chicken Samosa</c:v>
                </c:pt>
                <c:pt idx="30">
                  <c:v>Beef Samosa</c:v>
                </c:pt>
                <c:pt idx="31">
                  <c:v>Fish Cutlet</c:v>
                </c:pt>
                <c:pt idx="32">
                  <c:v>Veg Cutlet</c:v>
                </c:pt>
                <c:pt idx="33">
                  <c:v>Beef Roll</c:v>
                </c:pt>
                <c:pt idx="34">
                  <c:v>Chicken Roll</c:v>
                </c:pt>
                <c:pt idx="35">
                  <c:v>Fish Bun</c:v>
                </c:pt>
                <c:pt idx="36">
                  <c:v>Chicken Bun</c:v>
                </c:pt>
                <c:pt idx="37">
                  <c:v>Lemon Juice</c:v>
                </c:pt>
                <c:pt idx="38">
                  <c:v>Papaya Juice</c:v>
                </c:pt>
                <c:pt idx="39">
                  <c:v>Faluda</c:v>
                </c:pt>
                <c:pt idx="40">
                  <c:v>Avocado Juice</c:v>
                </c:pt>
                <c:pt idx="41">
                  <c:v>Orange Juice</c:v>
                </c:pt>
                <c:pt idx="42">
                  <c:v>Watermelon Juice</c:v>
                </c:pt>
                <c:pt idx="43">
                  <c:v>Mix Fruit Juice</c:v>
                </c:pt>
                <c:pt idx="44">
                  <c:v>Mango Juice</c:v>
                </c:pt>
                <c:pt idx="45">
                  <c:v>Wood Apple Juice</c:v>
                </c:pt>
                <c:pt idx="46">
                  <c:v>Ice Milo</c:v>
                </c:pt>
                <c:pt idx="47">
                  <c:v>Fruit Salad</c:v>
                </c:pt>
                <c:pt idx="48">
                  <c:v>Pineapple Juice</c:v>
                </c:pt>
                <c:pt idx="49">
                  <c:v>Banana Juice</c:v>
                </c:pt>
                <c:pt idx="50">
                  <c:v>Ice Cream</c:v>
                </c:pt>
                <c:pt idx="51">
                  <c:v>Lassi</c:v>
                </c:pt>
                <c:pt idx="52">
                  <c:v>Mojito</c:v>
                </c:pt>
              </c:strCache>
            </c:strRef>
          </c:cat>
          <c:val>
            <c:numRef>
              <c:f>'Data and Raw_Menu'!$F$6:$F$58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0B-47E4-9944-C2108D2DEFC3}"/>
            </c:ext>
          </c:extLst>
        </c:ser>
        <c:ser>
          <c:idx val="2"/>
          <c:order val="2"/>
          <c:tx>
            <c:strRef>
              <c:f>'Data and Raw_Menu'!$G$5</c:f>
              <c:strCache>
                <c:ptCount val="1"/>
                <c:pt idx="0">
                  <c:v>Protein_Type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and Raw_Menu'!$B$6:$D$58</c15:sqref>
                  </c15:fullRef>
                  <c15:levelRef>
                    <c15:sqref>'Data and Raw_Menu'!$B$6:$B$58</c15:sqref>
                  </c15:levelRef>
                </c:ext>
              </c:extLst>
              <c:f>'Data and Raw_Menu'!$B$6:$B$58</c:f>
              <c:strCache>
                <c:ptCount val="53"/>
                <c:pt idx="0">
                  <c:v>Chicken Rotti</c:v>
                </c:pt>
                <c:pt idx="1">
                  <c:v>Vegetable Rotti</c:v>
                </c:pt>
                <c:pt idx="2">
                  <c:v>Barotta + Curry</c:v>
                </c:pt>
                <c:pt idx="3">
                  <c:v>Noodles with curry</c:v>
                </c:pt>
                <c:pt idx="4">
                  <c:v>String Hoppers + Curry</c:v>
                </c:pt>
                <c:pt idx="5">
                  <c:v>Egg Rotti</c:v>
                </c:pt>
                <c:pt idx="6">
                  <c:v>Dosai + Curry</c:v>
                </c:pt>
                <c:pt idx="7">
                  <c:v>Macroni</c:v>
                </c:pt>
                <c:pt idx="8">
                  <c:v>Beef Rotti</c:v>
                </c:pt>
                <c:pt idx="9">
                  <c:v>Bread + Sambol</c:v>
                </c:pt>
                <c:pt idx="10">
                  <c:v>Pittu + Chicken Curry</c:v>
                </c:pt>
                <c:pt idx="11">
                  <c:v>Rice + Chicken Curry</c:v>
                </c:pt>
                <c:pt idx="12">
                  <c:v>Rice + Veg Curry</c:v>
                </c:pt>
                <c:pt idx="13">
                  <c:v>Rice + Fish Curry</c:v>
                </c:pt>
                <c:pt idx="14">
                  <c:v>Rice + Beef Curry</c:v>
                </c:pt>
                <c:pt idx="15">
                  <c:v>Chicken Briyani</c:v>
                </c:pt>
                <c:pt idx="16">
                  <c:v>Beef Briyani</c:v>
                </c:pt>
                <c:pt idx="17">
                  <c:v>Egg Biriyani</c:v>
                </c:pt>
                <c:pt idx="18">
                  <c:v>Fried Rice Chicken</c:v>
                </c:pt>
                <c:pt idx="19">
                  <c:v>Fried Rice Beef</c:v>
                </c:pt>
                <c:pt idx="20">
                  <c:v>Fried Rice Egg</c:v>
                </c:pt>
                <c:pt idx="21">
                  <c:v>Fried Rice Veg</c:v>
                </c:pt>
                <c:pt idx="22">
                  <c:v>Chicken Kottu Rotti</c:v>
                </c:pt>
                <c:pt idx="23">
                  <c:v>Beef Kottu Rotti</c:v>
                </c:pt>
                <c:pt idx="24">
                  <c:v>Egg Kottu Rotti</c:v>
                </c:pt>
                <c:pt idx="25">
                  <c:v>Chicken Kottu String Hoppers</c:v>
                </c:pt>
                <c:pt idx="26">
                  <c:v>Beef Kottu String Hoppers</c:v>
                </c:pt>
                <c:pt idx="27">
                  <c:v>Egg Kottu String Hoppers</c:v>
                </c:pt>
                <c:pt idx="28">
                  <c:v>Special Dolphin Kottu</c:v>
                </c:pt>
                <c:pt idx="29">
                  <c:v>Chicken Samosa</c:v>
                </c:pt>
                <c:pt idx="30">
                  <c:v>Beef Samosa</c:v>
                </c:pt>
                <c:pt idx="31">
                  <c:v>Fish Cutlet</c:v>
                </c:pt>
                <c:pt idx="32">
                  <c:v>Veg Cutlet</c:v>
                </c:pt>
                <c:pt idx="33">
                  <c:v>Beef Roll</c:v>
                </c:pt>
                <c:pt idx="34">
                  <c:v>Chicken Roll</c:v>
                </c:pt>
                <c:pt idx="35">
                  <c:v>Fish Bun</c:v>
                </c:pt>
                <c:pt idx="36">
                  <c:v>Chicken Bun</c:v>
                </c:pt>
                <c:pt idx="37">
                  <c:v>Lemon Juice</c:v>
                </c:pt>
                <c:pt idx="38">
                  <c:v>Papaya Juice</c:v>
                </c:pt>
                <c:pt idx="39">
                  <c:v>Faluda</c:v>
                </c:pt>
                <c:pt idx="40">
                  <c:v>Avocado Juice</c:v>
                </c:pt>
                <c:pt idx="41">
                  <c:v>Orange Juice</c:v>
                </c:pt>
                <c:pt idx="42">
                  <c:v>Watermelon Juice</c:v>
                </c:pt>
                <c:pt idx="43">
                  <c:v>Mix Fruit Juice</c:v>
                </c:pt>
                <c:pt idx="44">
                  <c:v>Mango Juice</c:v>
                </c:pt>
                <c:pt idx="45">
                  <c:v>Wood Apple Juice</c:v>
                </c:pt>
                <c:pt idx="46">
                  <c:v>Ice Milo</c:v>
                </c:pt>
                <c:pt idx="47">
                  <c:v>Fruit Salad</c:v>
                </c:pt>
                <c:pt idx="48">
                  <c:v>Pineapple Juice</c:v>
                </c:pt>
                <c:pt idx="49">
                  <c:v>Banana Juice</c:v>
                </c:pt>
                <c:pt idx="50">
                  <c:v>Ice Cream</c:v>
                </c:pt>
                <c:pt idx="51">
                  <c:v>Lassi</c:v>
                </c:pt>
                <c:pt idx="52">
                  <c:v>Mojito</c:v>
                </c:pt>
              </c:strCache>
            </c:strRef>
          </c:cat>
          <c:val>
            <c:numRef>
              <c:f>'Data and Raw_Menu'!$G$6:$G$58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0B-47E4-9944-C2108D2DEFC3}"/>
            </c:ext>
          </c:extLst>
        </c:ser>
        <c:ser>
          <c:idx val="3"/>
          <c:order val="3"/>
          <c:tx>
            <c:strRef>
              <c:f>'Data and Raw_Menu'!$H$5</c:f>
              <c:strCache>
                <c:ptCount val="1"/>
                <c:pt idx="0">
                  <c:v>Is_Vegetarian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and Raw_Menu'!$B$6:$D$58</c15:sqref>
                  </c15:fullRef>
                  <c15:levelRef>
                    <c15:sqref>'Data and Raw_Menu'!$B$6:$B$58</c15:sqref>
                  </c15:levelRef>
                </c:ext>
              </c:extLst>
              <c:f>'Data and Raw_Menu'!$B$6:$B$58</c:f>
              <c:strCache>
                <c:ptCount val="53"/>
                <c:pt idx="0">
                  <c:v>Chicken Rotti</c:v>
                </c:pt>
                <c:pt idx="1">
                  <c:v>Vegetable Rotti</c:v>
                </c:pt>
                <c:pt idx="2">
                  <c:v>Barotta + Curry</c:v>
                </c:pt>
                <c:pt idx="3">
                  <c:v>Noodles with curry</c:v>
                </c:pt>
                <c:pt idx="4">
                  <c:v>String Hoppers + Curry</c:v>
                </c:pt>
                <c:pt idx="5">
                  <c:v>Egg Rotti</c:v>
                </c:pt>
                <c:pt idx="6">
                  <c:v>Dosai + Curry</c:v>
                </c:pt>
                <c:pt idx="7">
                  <c:v>Macroni</c:v>
                </c:pt>
                <c:pt idx="8">
                  <c:v>Beef Rotti</c:v>
                </c:pt>
                <c:pt idx="9">
                  <c:v>Bread + Sambol</c:v>
                </c:pt>
                <c:pt idx="10">
                  <c:v>Pittu + Chicken Curry</c:v>
                </c:pt>
                <c:pt idx="11">
                  <c:v>Rice + Chicken Curry</c:v>
                </c:pt>
                <c:pt idx="12">
                  <c:v>Rice + Veg Curry</c:v>
                </c:pt>
                <c:pt idx="13">
                  <c:v>Rice + Fish Curry</c:v>
                </c:pt>
                <c:pt idx="14">
                  <c:v>Rice + Beef Curry</c:v>
                </c:pt>
                <c:pt idx="15">
                  <c:v>Chicken Briyani</c:v>
                </c:pt>
                <c:pt idx="16">
                  <c:v>Beef Briyani</c:v>
                </c:pt>
                <c:pt idx="17">
                  <c:v>Egg Biriyani</c:v>
                </c:pt>
                <c:pt idx="18">
                  <c:v>Fried Rice Chicken</c:v>
                </c:pt>
                <c:pt idx="19">
                  <c:v>Fried Rice Beef</c:v>
                </c:pt>
                <c:pt idx="20">
                  <c:v>Fried Rice Egg</c:v>
                </c:pt>
                <c:pt idx="21">
                  <c:v>Fried Rice Veg</c:v>
                </c:pt>
                <c:pt idx="22">
                  <c:v>Chicken Kottu Rotti</c:v>
                </c:pt>
                <c:pt idx="23">
                  <c:v>Beef Kottu Rotti</c:v>
                </c:pt>
                <c:pt idx="24">
                  <c:v>Egg Kottu Rotti</c:v>
                </c:pt>
                <c:pt idx="25">
                  <c:v>Chicken Kottu String Hoppers</c:v>
                </c:pt>
                <c:pt idx="26">
                  <c:v>Beef Kottu String Hoppers</c:v>
                </c:pt>
                <c:pt idx="27">
                  <c:v>Egg Kottu String Hoppers</c:v>
                </c:pt>
                <c:pt idx="28">
                  <c:v>Special Dolphin Kottu</c:v>
                </c:pt>
                <c:pt idx="29">
                  <c:v>Chicken Samosa</c:v>
                </c:pt>
                <c:pt idx="30">
                  <c:v>Beef Samosa</c:v>
                </c:pt>
                <c:pt idx="31">
                  <c:v>Fish Cutlet</c:v>
                </c:pt>
                <c:pt idx="32">
                  <c:v>Veg Cutlet</c:v>
                </c:pt>
                <c:pt idx="33">
                  <c:v>Beef Roll</c:v>
                </c:pt>
                <c:pt idx="34">
                  <c:v>Chicken Roll</c:v>
                </c:pt>
                <c:pt idx="35">
                  <c:v>Fish Bun</c:v>
                </c:pt>
                <c:pt idx="36">
                  <c:v>Chicken Bun</c:v>
                </c:pt>
                <c:pt idx="37">
                  <c:v>Lemon Juice</c:v>
                </c:pt>
                <c:pt idx="38">
                  <c:v>Papaya Juice</c:v>
                </c:pt>
                <c:pt idx="39">
                  <c:v>Faluda</c:v>
                </c:pt>
                <c:pt idx="40">
                  <c:v>Avocado Juice</c:v>
                </c:pt>
                <c:pt idx="41">
                  <c:v>Orange Juice</c:v>
                </c:pt>
                <c:pt idx="42">
                  <c:v>Watermelon Juice</c:v>
                </c:pt>
                <c:pt idx="43">
                  <c:v>Mix Fruit Juice</c:v>
                </c:pt>
                <c:pt idx="44">
                  <c:v>Mango Juice</c:v>
                </c:pt>
                <c:pt idx="45">
                  <c:v>Wood Apple Juice</c:v>
                </c:pt>
                <c:pt idx="46">
                  <c:v>Ice Milo</c:v>
                </c:pt>
                <c:pt idx="47">
                  <c:v>Fruit Salad</c:v>
                </c:pt>
                <c:pt idx="48">
                  <c:v>Pineapple Juice</c:v>
                </c:pt>
                <c:pt idx="49">
                  <c:v>Banana Juice</c:v>
                </c:pt>
                <c:pt idx="50">
                  <c:v>Ice Cream</c:v>
                </c:pt>
                <c:pt idx="51">
                  <c:v>Lassi</c:v>
                </c:pt>
                <c:pt idx="52">
                  <c:v>Mojito</c:v>
                </c:pt>
              </c:strCache>
            </c:strRef>
          </c:cat>
          <c:val>
            <c:numRef>
              <c:f>'Data and Raw_Menu'!$H$6:$H$58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0B-47E4-9944-C2108D2DEF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07943264"/>
        <c:axId val="695457920"/>
        <c:axId val="0"/>
      </c:bar3DChart>
      <c:catAx>
        <c:axId val="50794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457920"/>
        <c:crosses val="autoZero"/>
        <c:auto val="1"/>
        <c:lblAlgn val="ctr"/>
        <c:lblOffset val="100"/>
        <c:noMultiLvlLbl val="0"/>
      </c:catAx>
      <c:valAx>
        <c:axId val="695457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943264"/>
        <c:crosses val="autoZero"/>
        <c:crossBetween val="between"/>
      </c:valAx>
      <c:spPr>
        <a:noFill/>
        <a:ln>
          <a:solidFill>
            <a:schemeClr val="accent1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Price!$C$3:$C$5</c:f>
              <c:strCache>
                <c:ptCount val="3"/>
                <c:pt idx="0">
                  <c:v>Basic Statistics (Price_LKR)</c:v>
                </c:pt>
                <c:pt idx="1">
                  <c:v>Value</c:v>
                </c:pt>
                <c:pt idx="2">
                  <c:v>50+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Price!$B$6:$B$10</c:f>
              <c:strCache>
                <c:ptCount val="5"/>
                <c:pt idx="0">
                  <c:v>Min</c:v>
                </c:pt>
                <c:pt idx="1">
                  <c:v>Max</c:v>
                </c:pt>
                <c:pt idx="2">
                  <c:v>Mean</c:v>
                </c:pt>
                <c:pt idx="3">
                  <c:v>Median</c:v>
                </c:pt>
                <c:pt idx="4">
                  <c:v>Std Dev</c:v>
                </c:pt>
              </c:strCache>
            </c:strRef>
          </c:cat>
          <c:val>
            <c:numRef>
              <c:f>Price!$C$6:$C$10</c:f>
              <c:numCache>
                <c:formatCode>General</c:formatCode>
                <c:ptCount val="5"/>
                <c:pt idx="0">
                  <c:v>40</c:v>
                </c:pt>
                <c:pt idx="1">
                  <c:v>500</c:v>
                </c:pt>
                <c:pt idx="2">
                  <c:v>204.6</c:v>
                </c:pt>
                <c:pt idx="3">
                  <c:v>175</c:v>
                </c:pt>
                <c:pt idx="4">
                  <c:v>111.2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9-4E54-A6A4-8D857E68A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Distribution by Meal_Type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Price!$F$3:$F$4</c:f>
              <c:strCache>
                <c:ptCount val="2"/>
                <c:pt idx="0">
                  <c:v>Price Distribution by Meal_Type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Price!$E$5:$E$10</c:f>
              <c:strCache>
                <c:ptCount val="6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  <c:pt idx="3">
                  <c:v>Snack</c:v>
                </c:pt>
                <c:pt idx="4">
                  <c:v>Beverage</c:v>
                </c:pt>
                <c:pt idx="5">
                  <c:v>Dessert</c:v>
                </c:pt>
              </c:strCache>
            </c:strRef>
          </c:cat>
          <c:val>
            <c:numRef>
              <c:f>Price!$F$5:$F$10</c:f>
              <c:numCache>
                <c:formatCode>General</c:formatCode>
                <c:ptCount val="6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15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E-4AE7-ACD1-8E3779F812C2}"/>
            </c:ext>
          </c:extLst>
        </c:ser>
        <c:ser>
          <c:idx val="1"/>
          <c:order val="1"/>
          <c:tx>
            <c:strRef>
              <c:f>Price!$G$3:$G$4</c:f>
              <c:strCache>
                <c:ptCount val="2"/>
                <c:pt idx="0">
                  <c:v>Price Distribution by Meal_Type</c:v>
                </c:pt>
                <c:pt idx="1">
                  <c:v>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Price!$E$5:$E$10</c:f>
              <c:strCache>
                <c:ptCount val="6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  <c:pt idx="3">
                  <c:v>Snack</c:v>
                </c:pt>
                <c:pt idx="4">
                  <c:v>Beverage</c:v>
                </c:pt>
                <c:pt idx="5">
                  <c:v>Dessert</c:v>
                </c:pt>
              </c:strCache>
            </c:strRef>
          </c:cat>
          <c:val>
            <c:numRef>
              <c:f>Price!$G$5:$G$10</c:f>
              <c:numCache>
                <c:formatCode>General</c:formatCode>
                <c:ptCount val="6"/>
                <c:pt idx="0">
                  <c:v>70</c:v>
                </c:pt>
                <c:pt idx="1">
                  <c:v>200</c:v>
                </c:pt>
                <c:pt idx="2">
                  <c:v>250</c:v>
                </c:pt>
                <c:pt idx="3">
                  <c:v>40</c:v>
                </c:pt>
                <c:pt idx="4">
                  <c:v>100</c:v>
                </c:pt>
                <c:pt idx="5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E-4AE7-ACD1-8E3779F812C2}"/>
            </c:ext>
          </c:extLst>
        </c:ser>
        <c:ser>
          <c:idx val="2"/>
          <c:order val="2"/>
          <c:tx>
            <c:strRef>
              <c:f>Price!$H$3:$H$4</c:f>
              <c:strCache>
                <c:ptCount val="2"/>
                <c:pt idx="0">
                  <c:v>Price Distribution by Meal_Type</c:v>
                </c:pt>
                <c:pt idx="1">
                  <c:v>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Price!$E$5:$E$10</c:f>
              <c:strCache>
                <c:ptCount val="6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  <c:pt idx="3">
                  <c:v>Snack</c:v>
                </c:pt>
                <c:pt idx="4">
                  <c:v>Beverage</c:v>
                </c:pt>
                <c:pt idx="5">
                  <c:v>Dessert</c:v>
                </c:pt>
              </c:strCache>
            </c:strRef>
          </c:cat>
          <c:val>
            <c:numRef>
              <c:f>Price!$H$5:$H$10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500</c:v>
                </c:pt>
                <c:pt idx="3">
                  <c:v>50</c:v>
                </c:pt>
                <c:pt idx="4">
                  <c:v>250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E-4AE7-ACD1-8E3779F812C2}"/>
            </c:ext>
          </c:extLst>
        </c:ser>
        <c:ser>
          <c:idx val="3"/>
          <c:order val="3"/>
          <c:tx>
            <c:strRef>
              <c:f>Price!$I$3:$I$4</c:f>
              <c:strCache>
                <c:ptCount val="2"/>
                <c:pt idx="0">
                  <c:v>Price Distribution by Meal_Type</c:v>
                </c:pt>
                <c:pt idx="1">
                  <c:v>Mean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Price!$E$5:$E$10</c:f>
              <c:strCache>
                <c:ptCount val="6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  <c:pt idx="3">
                  <c:v>Snack</c:v>
                </c:pt>
                <c:pt idx="4">
                  <c:v>Beverage</c:v>
                </c:pt>
                <c:pt idx="5">
                  <c:v>Dessert</c:v>
                </c:pt>
              </c:strCache>
            </c:strRef>
          </c:cat>
          <c:val>
            <c:numRef>
              <c:f>Price!$I$5:$I$10</c:f>
              <c:numCache>
                <c:formatCode>General</c:formatCode>
                <c:ptCount val="6"/>
                <c:pt idx="0">
                  <c:v>127.1</c:v>
                </c:pt>
                <c:pt idx="1">
                  <c:v>300</c:v>
                </c:pt>
                <c:pt idx="2">
                  <c:v>372.2</c:v>
                </c:pt>
                <c:pt idx="3">
                  <c:v>48.75</c:v>
                </c:pt>
                <c:pt idx="4">
                  <c:v>159.30000000000001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E-4AE7-ACD1-8E3779F812C2}"/>
            </c:ext>
          </c:extLst>
        </c:ser>
        <c:ser>
          <c:idx val="4"/>
          <c:order val="4"/>
          <c:tx>
            <c:strRef>
              <c:f>Price!$J$3:$J$4</c:f>
              <c:strCache>
                <c:ptCount val="2"/>
                <c:pt idx="0">
                  <c:v>Price Distribution by Meal_Type</c:v>
                </c:pt>
                <c:pt idx="1">
                  <c:v>Median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Price!$E$5:$E$10</c:f>
              <c:strCache>
                <c:ptCount val="6"/>
                <c:pt idx="0">
                  <c:v>Breakfast</c:v>
                </c:pt>
                <c:pt idx="1">
                  <c:v>Lunch</c:v>
                </c:pt>
                <c:pt idx="2">
                  <c:v>Dinner</c:v>
                </c:pt>
                <c:pt idx="3">
                  <c:v>Snack</c:v>
                </c:pt>
                <c:pt idx="4">
                  <c:v>Beverage</c:v>
                </c:pt>
                <c:pt idx="5">
                  <c:v>Dessert</c:v>
                </c:pt>
              </c:strCache>
            </c:strRef>
          </c:cat>
          <c:val>
            <c:numRef>
              <c:f>Price!$J$5:$J$10</c:f>
              <c:numCache>
                <c:formatCode>General</c:formatCode>
                <c:ptCount val="6"/>
                <c:pt idx="0">
                  <c:v>150</c:v>
                </c:pt>
                <c:pt idx="1">
                  <c:v>300</c:v>
                </c:pt>
                <c:pt idx="2">
                  <c:v>350</c:v>
                </c:pt>
                <c:pt idx="3">
                  <c:v>50</c:v>
                </c:pt>
                <c:pt idx="4">
                  <c:v>150</c:v>
                </c:pt>
                <c:pt idx="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E-4AE7-ACD1-8E3779F81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91104"/>
        <c:axId val="641791936"/>
      </c:barChart>
      <c:catAx>
        <c:axId val="64179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91936"/>
        <c:crosses val="autoZero"/>
        <c:auto val="1"/>
        <c:lblAlgn val="ctr"/>
        <c:lblOffset val="100"/>
        <c:noMultiLvlLbl val="0"/>
      </c:catAx>
      <c:valAx>
        <c:axId val="64179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79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by Protein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Price!$M$3:$M$4</c:f>
              <c:strCache>
                <c:ptCount val="2"/>
                <c:pt idx="0">
                  <c:v>Price by Protein Type</c:v>
                </c:pt>
                <c:pt idx="1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Price!$L$5:$L$10</c:f>
              <c:strCache>
                <c:ptCount val="6"/>
                <c:pt idx="0">
                  <c:v>Chicken</c:v>
                </c:pt>
                <c:pt idx="1">
                  <c:v>Beef</c:v>
                </c:pt>
                <c:pt idx="2">
                  <c:v>Egg</c:v>
                </c:pt>
                <c:pt idx="3">
                  <c:v>Veg</c:v>
                </c:pt>
                <c:pt idx="4">
                  <c:v>Fish</c:v>
                </c:pt>
                <c:pt idx="5">
                  <c:v>None (beverages)</c:v>
                </c:pt>
              </c:strCache>
            </c:strRef>
          </c:cat>
          <c:val>
            <c:numRef>
              <c:f>Price!$M$5:$M$10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4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4-43B4-AF94-F16396F7204A}"/>
            </c:ext>
          </c:extLst>
        </c:ser>
        <c:ser>
          <c:idx val="1"/>
          <c:order val="1"/>
          <c:tx>
            <c:strRef>
              <c:f>Price!$N$3:$N$4</c:f>
              <c:strCache>
                <c:ptCount val="2"/>
                <c:pt idx="0">
                  <c:v>Price by Protein Type</c:v>
                </c:pt>
                <c:pt idx="1">
                  <c:v>Mean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Price!$L$5:$L$10</c:f>
              <c:strCache>
                <c:ptCount val="6"/>
                <c:pt idx="0">
                  <c:v>Chicken</c:v>
                </c:pt>
                <c:pt idx="1">
                  <c:v>Beef</c:v>
                </c:pt>
                <c:pt idx="2">
                  <c:v>Egg</c:v>
                </c:pt>
                <c:pt idx="3">
                  <c:v>Veg</c:v>
                </c:pt>
                <c:pt idx="4">
                  <c:v>Fish</c:v>
                </c:pt>
                <c:pt idx="5">
                  <c:v>None (beverages)</c:v>
                </c:pt>
              </c:strCache>
            </c:strRef>
          </c:cat>
          <c:val>
            <c:numRef>
              <c:f>Price!$N$5:$N$10</c:f>
              <c:numCache>
                <c:formatCode>General</c:formatCode>
                <c:ptCount val="6"/>
                <c:pt idx="0">
                  <c:v>263.89999999999998</c:v>
                </c:pt>
                <c:pt idx="1">
                  <c:v>300</c:v>
                </c:pt>
                <c:pt idx="2">
                  <c:v>250</c:v>
                </c:pt>
                <c:pt idx="3">
                  <c:v>151.69999999999999</c:v>
                </c:pt>
                <c:pt idx="4">
                  <c:v>212.5</c:v>
                </c:pt>
                <c:pt idx="5">
                  <c:v>159.30000000000001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4-43B4-AF94-F16396F72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5800352"/>
        <c:axId val="545803680"/>
        <c:axId val="0"/>
      </c:bar3DChart>
      <c:catAx>
        <c:axId val="54580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03680"/>
        <c:crosses val="autoZero"/>
        <c:auto val="1"/>
        <c:lblAlgn val="ctr"/>
        <c:lblOffset val="100"/>
        <c:noMultiLvlLbl val="0"/>
      </c:catAx>
      <c:valAx>
        <c:axId val="54580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8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4</xdr:row>
      <xdr:rowOff>327660</xdr:rowOff>
    </xdr:from>
    <xdr:to>
      <xdr:col>26</xdr:col>
      <xdr:colOff>60960</xdr:colOff>
      <xdr:row>28</xdr:row>
      <xdr:rowOff>213360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DC7F14-711A-4372-85B4-00B1C332D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28</xdr:row>
      <xdr:rowOff>76200</xdr:rowOff>
    </xdr:from>
    <xdr:to>
      <xdr:col>7</xdr:col>
      <xdr:colOff>373380</xdr:colOff>
      <xdr:row>38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CEA35F-53D4-4C46-9245-CDA06D38EA22}"/>
            </a:ext>
          </a:extLst>
        </xdr:cNvPr>
        <xdr:cNvSpPr txBox="1"/>
      </xdr:nvSpPr>
      <xdr:spPr>
        <a:xfrm>
          <a:off x="739140" y="5219700"/>
          <a:ext cx="5646420" cy="1744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 Insights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affordable meal type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Snacks (mean 49 LKR)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Most expensive meal type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Dinner (mean 372 LKR)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Vegetarian options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are on average 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~100 LKR cheaper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than non-veg.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Peak price point for students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150–200 LKR (matches 70% of items under 250 LKR)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Missing data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MMC lunch items have no prices → need to collect or estimate.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Future demand prediction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can use Meal_Type + Protein_Type + Time (from timetable).</a:t>
          </a:r>
        </a:p>
        <a:p>
          <a:endParaRPr lang="en-US" sz="1100"/>
        </a:p>
      </xdr:txBody>
    </xdr:sp>
    <xdr:clientData/>
  </xdr:twoCellAnchor>
  <xdr:twoCellAnchor>
    <xdr:from>
      <xdr:col>0</xdr:col>
      <xdr:colOff>640080</xdr:colOff>
      <xdr:row>12</xdr:row>
      <xdr:rowOff>38100</xdr:rowOff>
    </xdr:from>
    <xdr:to>
      <xdr:col>3</xdr:col>
      <xdr:colOff>7620</xdr:colOff>
      <xdr:row>25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281030-B92F-403D-8FD5-FAE460D83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30480</xdr:rowOff>
    </xdr:from>
    <xdr:to>
      <xdr:col>9</xdr:col>
      <xdr:colOff>647700</xdr:colOff>
      <xdr:row>25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D0B25-E44F-4923-8A12-CA872EB62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12</xdr:row>
      <xdr:rowOff>22860</xdr:rowOff>
    </xdr:from>
    <xdr:to>
      <xdr:col>13</xdr:col>
      <xdr:colOff>891540</xdr:colOff>
      <xdr:row>26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1A624-0934-4A63-A6F7-4A16F4D48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5EF-5050-4262-8D92-15CFEEEC2C09}">
  <dimension ref="B2:H70"/>
  <sheetViews>
    <sheetView tabSelected="1" topLeftCell="A11" zoomScale="70" zoomScaleNormal="70" workbookViewId="0">
      <selection activeCell="J33" sqref="J33"/>
    </sheetView>
  </sheetViews>
  <sheetFormatPr defaultRowHeight="15.6"/>
  <cols>
    <col min="1" max="1" width="8.796875" style="2"/>
    <col min="2" max="2" width="15.8984375" style="2" customWidth="1"/>
    <col min="3" max="3" width="10.5" style="2" customWidth="1"/>
    <col min="4" max="4" width="17.3984375" style="2" customWidth="1"/>
    <col min="5" max="5" width="12.59765625" style="2" customWidth="1"/>
    <col min="6" max="6" width="14.8984375" style="2" customWidth="1"/>
    <col min="7" max="7" width="14.3984375" style="2" customWidth="1"/>
    <col min="8" max="8" width="13.09765625" style="2" customWidth="1"/>
    <col min="9" max="9" width="8.796875" style="2"/>
    <col min="10" max="10" width="5.296875" style="2" customWidth="1"/>
    <col min="11" max="11" width="21.3984375" style="2" customWidth="1"/>
    <col min="12" max="12" width="11.19921875" style="2" customWidth="1"/>
    <col min="13" max="13" width="16.59765625" style="2" customWidth="1"/>
    <col min="14" max="14" width="12.19921875" style="2" customWidth="1"/>
    <col min="15" max="15" width="11.3984375" style="2" customWidth="1"/>
    <col min="16" max="16384" width="8.796875" style="2"/>
  </cols>
  <sheetData>
    <row r="2" spans="2:8" ht="12" customHeight="1"/>
    <row r="3" spans="2:8" ht="13.2" hidden="1" customHeight="1">
      <c r="B3" s="1" t="s">
        <v>30</v>
      </c>
    </row>
    <row r="4" spans="2:8" ht="26.4" customHeight="1">
      <c r="B4" s="7" t="s">
        <v>97</v>
      </c>
      <c r="C4" s="6"/>
      <c r="D4" s="6"/>
      <c r="E4" s="6"/>
      <c r="F4" s="6"/>
      <c r="G4" s="6"/>
      <c r="H4" s="6"/>
    </row>
    <row r="5" spans="2:8" ht="31.2"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</row>
    <row r="6" spans="2:8" ht="42" customHeight="1">
      <c r="B6" s="5" t="s">
        <v>38</v>
      </c>
      <c r="C6" s="5" t="s">
        <v>39</v>
      </c>
      <c r="D6" s="5" t="s">
        <v>40</v>
      </c>
      <c r="E6" s="5">
        <v>100</v>
      </c>
      <c r="F6" s="5" t="s">
        <v>41</v>
      </c>
      <c r="G6" s="5" t="s">
        <v>42</v>
      </c>
      <c r="H6" s="5" t="s">
        <v>43</v>
      </c>
    </row>
    <row r="7" spans="2:8" ht="31.2" customHeight="1">
      <c r="B7" s="5" t="s">
        <v>44</v>
      </c>
      <c r="C7" s="5" t="s">
        <v>39</v>
      </c>
      <c r="D7" s="5" t="s">
        <v>40</v>
      </c>
      <c r="E7" s="5">
        <v>70</v>
      </c>
      <c r="F7" s="5" t="s">
        <v>41</v>
      </c>
      <c r="G7" s="5" t="s">
        <v>45</v>
      </c>
      <c r="H7" s="5" t="s">
        <v>46</v>
      </c>
    </row>
    <row r="8" spans="2:8" ht="62.4" customHeight="1">
      <c r="B8" s="5" t="s">
        <v>47</v>
      </c>
      <c r="C8" s="5" t="s">
        <v>39</v>
      </c>
      <c r="D8" s="5" t="s">
        <v>48</v>
      </c>
      <c r="E8" s="5">
        <v>150</v>
      </c>
      <c r="F8" s="5" t="s">
        <v>41</v>
      </c>
      <c r="G8" s="5" t="s">
        <v>49</v>
      </c>
      <c r="H8" s="5" t="s">
        <v>50</v>
      </c>
    </row>
    <row r="9" spans="2:8" ht="46.8" customHeight="1">
      <c r="B9" s="5" t="s">
        <v>9</v>
      </c>
      <c r="C9" s="5" t="s">
        <v>39</v>
      </c>
      <c r="D9" s="5" t="s">
        <v>51</v>
      </c>
      <c r="E9" s="5">
        <v>150</v>
      </c>
      <c r="F9" s="5" t="s">
        <v>41</v>
      </c>
      <c r="G9" s="5" t="s">
        <v>45</v>
      </c>
      <c r="H9" s="5" t="s">
        <v>46</v>
      </c>
    </row>
    <row r="10" spans="2:8" ht="62.4" customHeight="1">
      <c r="B10" s="5" t="s">
        <v>52</v>
      </c>
      <c r="C10" s="5" t="s">
        <v>39</v>
      </c>
      <c r="D10" s="5" t="s">
        <v>53</v>
      </c>
      <c r="E10" s="5">
        <v>150</v>
      </c>
      <c r="F10" s="5" t="s">
        <v>41</v>
      </c>
      <c r="G10" s="5" t="s">
        <v>45</v>
      </c>
      <c r="H10" s="5" t="s">
        <v>46</v>
      </c>
    </row>
    <row r="11" spans="2:8" ht="31.2" customHeight="1">
      <c r="B11" s="5" t="s">
        <v>0</v>
      </c>
      <c r="C11" s="5" t="s">
        <v>39</v>
      </c>
      <c r="D11" s="5" t="s">
        <v>40</v>
      </c>
      <c r="E11" s="5">
        <v>100</v>
      </c>
      <c r="F11" s="5" t="s">
        <v>41</v>
      </c>
      <c r="G11" s="5" t="s">
        <v>54</v>
      </c>
      <c r="H11" s="5" t="s">
        <v>43</v>
      </c>
    </row>
    <row r="12" spans="2:8" ht="31.2" customHeight="1">
      <c r="B12" s="5" t="s">
        <v>55</v>
      </c>
      <c r="C12" s="5" t="s">
        <v>39</v>
      </c>
      <c r="D12" s="5" t="s">
        <v>56</v>
      </c>
      <c r="E12" s="5">
        <v>150</v>
      </c>
      <c r="F12" s="5" t="s">
        <v>41</v>
      </c>
      <c r="G12" s="5" t="s">
        <v>45</v>
      </c>
      <c r="H12" s="5" t="s">
        <v>46</v>
      </c>
    </row>
    <row r="13" spans="2:8">
      <c r="B13" s="5" t="s">
        <v>7</v>
      </c>
      <c r="C13" s="5" t="s">
        <v>39</v>
      </c>
      <c r="D13" s="5" t="s">
        <v>57</v>
      </c>
      <c r="E13" s="5">
        <v>150</v>
      </c>
      <c r="F13" s="5" t="s">
        <v>41</v>
      </c>
      <c r="G13" s="5" t="s">
        <v>45</v>
      </c>
      <c r="H13" s="5" t="s">
        <v>46</v>
      </c>
    </row>
    <row r="14" spans="2:8">
      <c r="B14" s="5" t="s">
        <v>8</v>
      </c>
      <c r="C14" s="5" t="s">
        <v>39</v>
      </c>
      <c r="D14" s="5" t="s">
        <v>40</v>
      </c>
      <c r="E14" s="5">
        <v>100</v>
      </c>
      <c r="F14" s="5" t="s">
        <v>41</v>
      </c>
      <c r="G14" s="5" t="s">
        <v>58</v>
      </c>
      <c r="H14" s="5" t="s">
        <v>43</v>
      </c>
    </row>
    <row r="15" spans="2:8">
      <c r="B15" s="5" t="s">
        <v>59</v>
      </c>
      <c r="C15" s="5" t="s">
        <v>39</v>
      </c>
      <c r="D15" s="5" t="s">
        <v>60</v>
      </c>
      <c r="E15" s="5">
        <v>150</v>
      </c>
      <c r="F15" s="5" t="s">
        <v>41</v>
      </c>
      <c r="G15" s="5" t="s">
        <v>45</v>
      </c>
      <c r="H15" s="5" t="s">
        <v>46</v>
      </c>
    </row>
    <row r="16" spans="2:8" ht="31.2">
      <c r="B16" s="5" t="s">
        <v>61</v>
      </c>
      <c r="C16" s="5" t="s">
        <v>39</v>
      </c>
      <c r="D16" s="5" t="s">
        <v>62</v>
      </c>
      <c r="E16" s="5">
        <v>150</v>
      </c>
      <c r="F16" s="5" t="s">
        <v>41</v>
      </c>
      <c r="G16" s="5" t="s">
        <v>42</v>
      </c>
      <c r="H16" s="5" t="s">
        <v>43</v>
      </c>
    </row>
    <row r="17" spans="2:8" ht="31.2">
      <c r="B17" s="5" t="s">
        <v>63</v>
      </c>
      <c r="C17" s="5" t="s">
        <v>39</v>
      </c>
      <c r="D17" s="5" t="s">
        <v>64</v>
      </c>
      <c r="E17" s="5">
        <v>300</v>
      </c>
      <c r="F17" s="5" t="s">
        <v>65</v>
      </c>
      <c r="G17" s="5" t="s">
        <v>42</v>
      </c>
      <c r="H17" s="5" t="s">
        <v>43</v>
      </c>
    </row>
    <row r="18" spans="2:8" ht="31.2">
      <c r="B18" s="5" t="s">
        <v>66</v>
      </c>
      <c r="C18" s="5" t="s">
        <v>39</v>
      </c>
      <c r="D18" s="5" t="s">
        <v>64</v>
      </c>
      <c r="E18" s="5">
        <v>200</v>
      </c>
      <c r="F18" s="5" t="s">
        <v>65</v>
      </c>
      <c r="G18" s="5" t="s">
        <v>45</v>
      </c>
      <c r="H18" s="5" t="s">
        <v>46</v>
      </c>
    </row>
    <row r="19" spans="2:8" ht="31.2">
      <c r="B19" s="5" t="s">
        <v>67</v>
      </c>
      <c r="C19" s="5" t="s">
        <v>39</v>
      </c>
      <c r="D19" s="5" t="s">
        <v>64</v>
      </c>
      <c r="E19" s="5">
        <v>250</v>
      </c>
      <c r="F19" s="5" t="s">
        <v>65</v>
      </c>
      <c r="G19" s="5" t="s">
        <v>68</v>
      </c>
      <c r="H19" s="5" t="s">
        <v>43</v>
      </c>
    </row>
    <row r="20" spans="2:8" ht="31.2">
      <c r="B20" s="5" t="s">
        <v>69</v>
      </c>
      <c r="C20" s="5" t="s">
        <v>39</v>
      </c>
      <c r="D20" s="5" t="s">
        <v>64</v>
      </c>
      <c r="E20" s="5">
        <v>300</v>
      </c>
      <c r="F20" s="5" t="s">
        <v>65</v>
      </c>
      <c r="G20" s="5" t="s">
        <v>58</v>
      </c>
      <c r="H20" s="5" t="s">
        <v>43</v>
      </c>
    </row>
    <row r="21" spans="2:8">
      <c r="B21" s="5" t="s">
        <v>10</v>
      </c>
      <c r="C21" s="5" t="s">
        <v>39</v>
      </c>
      <c r="D21" s="5" t="s">
        <v>70</v>
      </c>
      <c r="E21" s="5">
        <v>350</v>
      </c>
      <c r="F21" s="5" t="s">
        <v>65</v>
      </c>
      <c r="G21" s="5" t="s">
        <v>42</v>
      </c>
      <c r="H21" s="5" t="s">
        <v>43</v>
      </c>
    </row>
    <row r="22" spans="2:8">
      <c r="B22" s="5" t="s">
        <v>11</v>
      </c>
      <c r="C22" s="5" t="s">
        <v>39</v>
      </c>
      <c r="D22" s="5" t="s">
        <v>70</v>
      </c>
      <c r="E22" s="5">
        <v>400</v>
      </c>
      <c r="F22" s="5" t="s">
        <v>65</v>
      </c>
      <c r="G22" s="5" t="s">
        <v>58</v>
      </c>
      <c r="H22" s="5" t="s">
        <v>43</v>
      </c>
    </row>
    <row r="23" spans="2:8">
      <c r="B23" s="5" t="s">
        <v>21</v>
      </c>
      <c r="C23" s="5" t="s">
        <v>39</v>
      </c>
      <c r="D23" s="5" t="s">
        <v>70</v>
      </c>
      <c r="E23" s="5">
        <v>300</v>
      </c>
      <c r="F23" s="5" t="s">
        <v>65</v>
      </c>
      <c r="G23" s="5" t="s">
        <v>54</v>
      </c>
      <c r="H23" s="5" t="s">
        <v>43</v>
      </c>
    </row>
    <row r="24" spans="2:8" ht="31.2">
      <c r="B24" s="5" t="s">
        <v>71</v>
      </c>
      <c r="C24" s="5" t="s">
        <v>39</v>
      </c>
      <c r="D24" s="5" t="s">
        <v>72</v>
      </c>
      <c r="E24" s="5">
        <v>350</v>
      </c>
      <c r="F24" s="5" t="s">
        <v>73</v>
      </c>
      <c r="G24" s="5" t="s">
        <v>42</v>
      </c>
      <c r="H24" s="5" t="s">
        <v>43</v>
      </c>
    </row>
    <row r="25" spans="2:8">
      <c r="B25" s="5" t="s">
        <v>12</v>
      </c>
      <c r="C25" s="5" t="s">
        <v>39</v>
      </c>
      <c r="D25" s="5" t="s">
        <v>72</v>
      </c>
      <c r="E25" s="5">
        <v>400</v>
      </c>
      <c r="F25" s="5" t="s">
        <v>73</v>
      </c>
      <c r="G25" s="5" t="s">
        <v>58</v>
      </c>
      <c r="H25" s="5" t="s">
        <v>43</v>
      </c>
    </row>
    <row r="26" spans="2:8">
      <c r="B26" s="5" t="s">
        <v>13</v>
      </c>
      <c r="C26" s="5" t="s">
        <v>39</v>
      </c>
      <c r="D26" s="5" t="s">
        <v>72</v>
      </c>
      <c r="E26" s="5">
        <v>300</v>
      </c>
      <c r="F26" s="5" t="s">
        <v>73</v>
      </c>
      <c r="G26" s="5" t="s">
        <v>54</v>
      </c>
      <c r="H26" s="5" t="s">
        <v>43</v>
      </c>
    </row>
    <row r="27" spans="2:8">
      <c r="B27" s="5" t="s">
        <v>14</v>
      </c>
      <c r="C27" s="5" t="s">
        <v>39</v>
      </c>
      <c r="D27" s="5" t="s">
        <v>72</v>
      </c>
      <c r="E27" s="5">
        <v>250</v>
      </c>
      <c r="F27" s="5" t="s">
        <v>73</v>
      </c>
      <c r="G27" s="5" t="s">
        <v>45</v>
      </c>
      <c r="H27" s="5" t="s">
        <v>46</v>
      </c>
    </row>
    <row r="28" spans="2:8" ht="31.2">
      <c r="B28" s="5" t="s">
        <v>15</v>
      </c>
      <c r="C28" s="5" t="s">
        <v>39</v>
      </c>
      <c r="D28" s="5" t="s">
        <v>74</v>
      </c>
      <c r="E28" s="5">
        <v>350</v>
      </c>
      <c r="F28" s="5" t="s">
        <v>75</v>
      </c>
      <c r="G28" s="5" t="s">
        <v>42</v>
      </c>
      <c r="H28" s="5" t="s">
        <v>43</v>
      </c>
    </row>
    <row r="29" spans="2:8">
      <c r="B29" s="5" t="s">
        <v>76</v>
      </c>
      <c r="C29" s="5" t="s">
        <v>39</v>
      </c>
      <c r="D29" s="5" t="s">
        <v>74</v>
      </c>
      <c r="E29" s="5">
        <v>400</v>
      </c>
      <c r="F29" s="5" t="s">
        <v>75</v>
      </c>
      <c r="G29" s="5" t="s">
        <v>58</v>
      </c>
      <c r="H29" s="5" t="s">
        <v>43</v>
      </c>
    </row>
    <row r="30" spans="2:8">
      <c r="B30" s="5" t="s">
        <v>16</v>
      </c>
      <c r="C30" s="5" t="s">
        <v>39</v>
      </c>
      <c r="D30" s="5" t="s">
        <v>74</v>
      </c>
      <c r="E30" s="5">
        <v>300</v>
      </c>
      <c r="F30" s="5" t="s">
        <v>75</v>
      </c>
      <c r="G30" s="5" t="s">
        <v>54</v>
      </c>
      <c r="H30" s="5" t="s">
        <v>43</v>
      </c>
    </row>
    <row r="31" spans="2:8" ht="31.2">
      <c r="B31" s="5" t="s">
        <v>17</v>
      </c>
      <c r="C31" s="5" t="s">
        <v>39</v>
      </c>
      <c r="D31" s="5" t="s">
        <v>74</v>
      </c>
      <c r="E31" s="5">
        <v>350</v>
      </c>
      <c r="F31" s="5" t="s">
        <v>75</v>
      </c>
      <c r="G31" s="5" t="s">
        <v>42</v>
      </c>
      <c r="H31" s="5" t="s">
        <v>43</v>
      </c>
    </row>
    <row r="32" spans="2:8" ht="31.2">
      <c r="B32" s="5" t="s">
        <v>18</v>
      </c>
      <c r="C32" s="5" t="s">
        <v>39</v>
      </c>
      <c r="D32" s="5" t="s">
        <v>74</v>
      </c>
      <c r="E32" s="5">
        <v>400</v>
      </c>
      <c r="F32" s="5" t="s">
        <v>75</v>
      </c>
      <c r="G32" s="5" t="s">
        <v>58</v>
      </c>
      <c r="H32" s="5" t="s">
        <v>43</v>
      </c>
    </row>
    <row r="33" spans="2:8" ht="31.2">
      <c r="B33" s="5" t="s">
        <v>19</v>
      </c>
      <c r="C33" s="5" t="s">
        <v>39</v>
      </c>
      <c r="D33" s="5" t="s">
        <v>74</v>
      </c>
      <c r="E33" s="5">
        <v>300</v>
      </c>
      <c r="F33" s="5" t="s">
        <v>75</v>
      </c>
      <c r="G33" s="5" t="s">
        <v>54</v>
      </c>
      <c r="H33" s="5" t="s">
        <v>43</v>
      </c>
    </row>
    <row r="34" spans="2:8" ht="31.2">
      <c r="B34" s="5" t="s">
        <v>20</v>
      </c>
      <c r="C34" s="5" t="s">
        <v>39</v>
      </c>
      <c r="D34" s="5" t="s">
        <v>74</v>
      </c>
      <c r="E34" s="5">
        <v>500</v>
      </c>
      <c r="F34" s="5" t="s">
        <v>75</v>
      </c>
      <c r="G34" s="5" t="s">
        <v>68</v>
      </c>
      <c r="H34" s="5" t="s">
        <v>43</v>
      </c>
    </row>
    <row r="35" spans="2:8">
      <c r="B35" s="5" t="s">
        <v>22</v>
      </c>
      <c r="C35" s="5" t="s">
        <v>39</v>
      </c>
      <c r="D35" s="5" t="s">
        <v>77</v>
      </c>
      <c r="E35" s="5">
        <v>50</v>
      </c>
      <c r="F35" s="5" t="s">
        <v>77</v>
      </c>
      <c r="G35" s="5" t="s">
        <v>42</v>
      </c>
      <c r="H35" s="5" t="s">
        <v>43</v>
      </c>
    </row>
    <row r="36" spans="2:8">
      <c r="B36" s="5" t="s">
        <v>23</v>
      </c>
      <c r="C36" s="5" t="s">
        <v>39</v>
      </c>
      <c r="D36" s="5" t="s">
        <v>77</v>
      </c>
      <c r="E36" s="5">
        <v>50</v>
      </c>
      <c r="F36" s="5" t="s">
        <v>77</v>
      </c>
      <c r="G36" s="5" t="s">
        <v>58</v>
      </c>
      <c r="H36" s="5" t="s">
        <v>43</v>
      </c>
    </row>
    <row r="37" spans="2:8">
      <c r="B37" s="5" t="s">
        <v>24</v>
      </c>
      <c r="C37" s="5" t="s">
        <v>39</v>
      </c>
      <c r="D37" s="5" t="s">
        <v>77</v>
      </c>
      <c r="E37" s="5">
        <v>50</v>
      </c>
      <c r="F37" s="5" t="s">
        <v>77</v>
      </c>
      <c r="G37" s="5" t="s">
        <v>68</v>
      </c>
      <c r="H37" s="5" t="s">
        <v>43</v>
      </c>
    </row>
    <row r="38" spans="2:8">
      <c r="B38" s="5" t="s">
        <v>25</v>
      </c>
      <c r="C38" s="5" t="s">
        <v>39</v>
      </c>
      <c r="D38" s="5" t="s">
        <v>77</v>
      </c>
      <c r="E38" s="5">
        <v>40</v>
      </c>
      <c r="F38" s="5" t="s">
        <v>77</v>
      </c>
      <c r="G38" s="5" t="s">
        <v>45</v>
      </c>
      <c r="H38" s="5" t="s">
        <v>46</v>
      </c>
    </row>
    <row r="39" spans="2:8">
      <c r="B39" s="5" t="s">
        <v>26</v>
      </c>
      <c r="C39" s="5" t="s">
        <v>39</v>
      </c>
      <c r="D39" s="5" t="s">
        <v>77</v>
      </c>
      <c r="E39" s="5">
        <v>50</v>
      </c>
      <c r="F39" s="5" t="s">
        <v>77</v>
      </c>
      <c r="G39" s="5" t="s">
        <v>58</v>
      </c>
      <c r="H39" s="5" t="s">
        <v>43</v>
      </c>
    </row>
    <row r="40" spans="2:8">
      <c r="B40" s="5" t="s">
        <v>27</v>
      </c>
      <c r="C40" s="5" t="s">
        <v>39</v>
      </c>
      <c r="D40" s="5" t="s">
        <v>77</v>
      </c>
      <c r="E40" s="5">
        <v>50</v>
      </c>
      <c r="F40" s="5" t="s">
        <v>77</v>
      </c>
      <c r="G40" s="5" t="s">
        <v>42</v>
      </c>
      <c r="H40" s="5" t="s">
        <v>43</v>
      </c>
    </row>
    <row r="41" spans="2:8">
      <c r="B41" s="5" t="s">
        <v>28</v>
      </c>
      <c r="C41" s="5" t="s">
        <v>39</v>
      </c>
      <c r="D41" s="5" t="s">
        <v>77</v>
      </c>
      <c r="E41" s="5">
        <v>50</v>
      </c>
      <c r="F41" s="5" t="s">
        <v>77</v>
      </c>
      <c r="G41" s="5" t="s">
        <v>68</v>
      </c>
      <c r="H41" s="5" t="s">
        <v>43</v>
      </c>
    </row>
    <row r="42" spans="2:8">
      <c r="B42" s="5" t="s">
        <v>29</v>
      </c>
      <c r="C42" s="5" t="s">
        <v>39</v>
      </c>
      <c r="D42" s="5" t="s">
        <v>77</v>
      </c>
      <c r="E42" s="5">
        <v>50</v>
      </c>
      <c r="F42" s="5" t="s">
        <v>77</v>
      </c>
      <c r="G42" s="5" t="s">
        <v>42</v>
      </c>
      <c r="H42" s="5" t="s">
        <v>43</v>
      </c>
    </row>
    <row r="43" spans="2:8" ht="31.2">
      <c r="B43" s="5" t="s">
        <v>78</v>
      </c>
      <c r="C43" s="5" t="s">
        <v>79</v>
      </c>
      <c r="D43" s="5" t="s">
        <v>80</v>
      </c>
      <c r="E43" s="5">
        <v>100</v>
      </c>
      <c r="F43" s="5" t="s">
        <v>81</v>
      </c>
      <c r="G43" s="5" t="s">
        <v>82</v>
      </c>
      <c r="H43" s="5" t="s">
        <v>46</v>
      </c>
    </row>
    <row r="44" spans="2:8" ht="31.2">
      <c r="B44" s="5" t="s">
        <v>83</v>
      </c>
      <c r="C44" s="5" t="s">
        <v>79</v>
      </c>
      <c r="D44" s="5" t="s">
        <v>80</v>
      </c>
      <c r="E44" s="5">
        <v>150</v>
      </c>
      <c r="F44" s="5" t="s">
        <v>81</v>
      </c>
      <c r="G44" s="5" t="s">
        <v>82</v>
      </c>
      <c r="H44" s="5" t="s">
        <v>46</v>
      </c>
    </row>
    <row r="45" spans="2:8" ht="31.2">
      <c r="B45" s="5" t="s">
        <v>2</v>
      </c>
      <c r="C45" s="5" t="s">
        <v>79</v>
      </c>
      <c r="D45" s="5" t="s">
        <v>80</v>
      </c>
      <c r="E45" s="5">
        <v>200</v>
      </c>
      <c r="F45" s="5" t="s">
        <v>81</v>
      </c>
      <c r="G45" s="5" t="s">
        <v>82</v>
      </c>
      <c r="H45" s="5" t="s">
        <v>46</v>
      </c>
    </row>
    <row r="46" spans="2:8" ht="31.2">
      <c r="B46" s="5" t="s">
        <v>84</v>
      </c>
      <c r="C46" s="5" t="s">
        <v>79</v>
      </c>
      <c r="D46" s="5" t="s">
        <v>80</v>
      </c>
      <c r="E46" s="5">
        <v>180</v>
      </c>
      <c r="F46" s="5" t="s">
        <v>81</v>
      </c>
      <c r="G46" s="5" t="s">
        <v>82</v>
      </c>
      <c r="H46" s="5" t="s">
        <v>46</v>
      </c>
    </row>
    <row r="47" spans="2:8" ht="31.2">
      <c r="B47" s="5" t="s">
        <v>85</v>
      </c>
      <c r="C47" s="5" t="s">
        <v>79</v>
      </c>
      <c r="D47" s="5" t="s">
        <v>80</v>
      </c>
      <c r="E47" s="5">
        <v>150</v>
      </c>
      <c r="F47" s="5" t="s">
        <v>81</v>
      </c>
      <c r="G47" s="5" t="s">
        <v>82</v>
      </c>
      <c r="H47" s="5" t="s">
        <v>46</v>
      </c>
    </row>
    <row r="48" spans="2:8" ht="31.2">
      <c r="B48" s="5" t="s">
        <v>86</v>
      </c>
      <c r="C48" s="5" t="s">
        <v>79</v>
      </c>
      <c r="D48" s="5" t="s">
        <v>80</v>
      </c>
      <c r="E48" s="5">
        <v>150</v>
      </c>
      <c r="F48" s="5" t="s">
        <v>81</v>
      </c>
      <c r="G48" s="5" t="s">
        <v>82</v>
      </c>
      <c r="H48" s="5" t="s">
        <v>46</v>
      </c>
    </row>
    <row r="49" spans="2:8" ht="31.2">
      <c r="B49" s="5" t="s">
        <v>87</v>
      </c>
      <c r="C49" s="5" t="s">
        <v>79</v>
      </c>
      <c r="D49" s="5" t="s">
        <v>80</v>
      </c>
      <c r="E49" s="5">
        <v>200</v>
      </c>
      <c r="F49" s="5" t="s">
        <v>81</v>
      </c>
      <c r="G49" s="5" t="s">
        <v>82</v>
      </c>
      <c r="H49" s="5" t="s">
        <v>46</v>
      </c>
    </row>
    <row r="50" spans="2:8" ht="31.2">
      <c r="B50" s="5" t="s">
        <v>88</v>
      </c>
      <c r="C50" s="5" t="s">
        <v>79</v>
      </c>
      <c r="D50" s="5" t="s">
        <v>80</v>
      </c>
      <c r="E50" s="5">
        <v>180</v>
      </c>
      <c r="F50" s="5" t="s">
        <v>81</v>
      </c>
      <c r="G50" s="5" t="s">
        <v>82</v>
      </c>
      <c r="H50" s="5" t="s">
        <v>46</v>
      </c>
    </row>
    <row r="51" spans="2:8" ht="31.2">
      <c r="B51" s="5" t="s">
        <v>89</v>
      </c>
      <c r="C51" s="5" t="s">
        <v>79</v>
      </c>
      <c r="D51" s="5" t="s">
        <v>80</v>
      </c>
      <c r="E51" s="5">
        <v>150</v>
      </c>
      <c r="F51" s="5" t="s">
        <v>81</v>
      </c>
      <c r="G51" s="5" t="s">
        <v>82</v>
      </c>
      <c r="H51" s="5" t="s">
        <v>46</v>
      </c>
    </row>
    <row r="52" spans="2:8" ht="31.2">
      <c r="B52" s="5" t="s">
        <v>3</v>
      </c>
      <c r="C52" s="5" t="s">
        <v>79</v>
      </c>
      <c r="D52" s="5" t="s">
        <v>80</v>
      </c>
      <c r="E52" s="5">
        <v>200</v>
      </c>
      <c r="F52" s="5" t="s">
        <v>81</v>
      </c>
      <c r="G52" s="5" t="s">
        <v>82</v>
      </c>
      <c r="H52" s="5" t="s">
        <v>90</v>
      </c>
    </row>
    <row r="53" spans="2:8" ht="31.2">
      <c r="B53" s="5" t="s">
        <v>1</v>
      </c>
      <c r="C53" s="5" t="s">
        <v>79</v>
      </c>
      <c r="D53" s="5" t="s">
        <v>91</v>
      </c>
      <c r="E53" s="5">
        <v>250</v>
      </c>
      <c r="F53" s="5" t="s">
        <v>81</v>
      </c>
      <c r="G53" s="5" t="s">
        <v>82</v>
      </c>
      <c r="H53" s="5" t="s">
        <v>46</v>
      </c>
    </row>
    <row r="54" spans="2:8" ht="31.2">
      <c r="B54" s="5" t="s">
        <v>92</v>
      </c>
      <c r="C54" s="5" t="s">
        <v>79</v>
      </c>
      <c r="D54" s="5" t="s">
        <v>80</v>
      </c>
      <c r="E54" s="5">
        <v>150</v>
      </c>
      <c r="F54" s="5" t="s">
        <v>81</v>
      </c>
      <c r="G54" s="5" t="s">
        <v>82</v>
      </c>
      <c r="H54" s="5" t="s">
        <v>46</v>
      </c>
    </row>
    <row r="55" spans="2:8" ht="31.2">
      <c r="B55" s="5" t="s">
        <v>93</v>
      </c>
      <c r="C55" s="5" t="s">
        <v>79</v>
      </c>
      <c r="D55" s="5" t="s">
        <v>80</v>
      </c>
      <c r="E55" s="5">
        <v>150</v>
      </c>
      <c r="F55" s="5" t="s">
        <v>81</v>
      </c>
      <c r="G55" s="5" t="s">
        <v>82</v>
      </c>
      <c r="H55" s="5" t="s">
        <v>46</v>
      </c>
    </row>
    <row r="56" spans="2:8" ht="31.2">
      <c r="B56" s="5" t="s">
        <v>4</v>
      </c>
      <c r="C56" s="5" t="s">
        <v>79</v>
      </c>
      <c r="D56" s="5" t="s">
        <v>91</v>
      </c>
      <c r="E56" s="5">
        <v>150</v>
      </c>
      <c r="F56" s="5" t="s">
        <v>81</v>
      </c>
      <c r="G56" s="5" t="s">
        <v>82</v>
      </c>
      <c r="H56" s="5" t="s">
        <v>94</v>
      </c>
    </row>
    <row r="57" spans="2:8" ht="31.2">
      <c r="B57" s="5" t="s">
        <v>5</v>
      </c>
      <c r="C57" s="5" t="s">
        <v>79</v>
      </c>
      <c r="D57" s="5" t="s">
        <v>80</v>
      </c>
      <c r="E57" s="5">
        <v>150</v>
      </c>
      <c r="F57" s="5" t="s">
        <v>81</v>
      </c>
      <c r="G57" s="5" t="s">
        <v>82</v>
      </c>
      <c r="H57" s="5" t="s">
        <v>95</v>
      </c>
    </row>
    <row r="58" spans="2:8" ht="31.2">
      <c r="B58" s="5" t="s">
        <v>6</v>
      </c>
      <c r="C58" s="5" t="s">
        <v>79</v>
      </c>
      <c r="D58" s="5" t="s">
        <v>80</v>
      </c>
      <c r="E58" s="5">
        <v>150</v>
      </c>
      <c r="F58" s="5" t="s">
        <v>81</v>
      </c>
      <c r="G58" s="5" t="s">
        <v>82</v>
      </c>
      <c r="H58" s="5" t="s">
        <v>46</v>
      </c>
    </row>
    <row r="59" spans="2:8">
      <c r="B59" s="3" t="s">
        <v>96</v>
      </c>
    </row>
    <row r="61" spans="2:8" ht="9" customHeight="1"/>
    <row r="62" spans="2:8" hidden="1"/>
    <row r="63" spans="2:8" ht="48" customHeight="1">
      <c r="B63" s="8" t="s">
        <v>98</v>
      </c>
      <c r="C63" s="8" t="s">
        <v>99</v>
      </c>
      <c r="D63" s="8" t="s">
        <v>100</v>
      </c>
      <c r="E63" s="8" t="s">
        <v>101</v>
      </c>
      <c r="F63" s="8" t="s">
        <v>102</v>
      </c>
      <c r="G63" s="8" t="s">
        <v>103</v>
      </c>
    </row>
    <row r="64" spans="2:8" ht="109.2">
      <c r="B64" s="9">
        <v>1</v>
      </c>
      <c r="C64" s="9" t="s">
        <v>104</v>
      </c>
      <c r="D64" s="9" t="s">
        <v>105</v>
      </c>
      <c r="E64" s="9" t="s">
        <v>106</v>
      </c>
      <c r="F64" s="9" t="s">
        <v>107</v>
      </c>
      <c r="G64" s="9" t="s">
        <v>108</v>
      </c>
    </row>
    <row r="65" spans="2:7" ht="62.4">
      <c r="B65" s="9">
        <v>2</v>
      </c>
      <c r="C65" s="9" t="s">
        <v>189</v>
      </c>
      <c r="D65" s="9" t="s">
        <v>34</v>
      </c>
      <c r="E65" s="9" t="s">
        <v>109</v>
      </c>
      <c r="F65" s="9" t="s">
        <v>110</v>
      </c>
      <c r="G65" s="9" t="s">
        <v>111</v>
      </c>
    </row>
    <row r="66" spans="2:7" ht="46.8">
      <c r="B66" s="9">
        <v>3</v>
      </c>
      <c r="C66" s="9" t="s">
        <v>112</v>
      </c>
      <c r="D66" s="9" t="s">
        <v>113</v>
      </c>
      <c r="E66" s="9" t="s">
        <v>114</v>
      </c>
      <c r="F66" s="9" t="s">
        <v>115</v>
      </c>
      <c r="G66" s="9" t="s">
        <v>116</v>
      </c>
    </row>
    <row r="67" spans="2:7" ht="46.8">
      <c r="B67" s="9">
        <v>4</v>
      </c>
      <c r="C67" s="9" t="s">
        <v>117</v>
      </c>
      <c r="D67" s="9" t="s">
        <v>118</v>
      </c>
      <c r="E67" s="9" t="s">
        <v>119</v>
      </c>
      <c r="F67" s="9" t="s">
        <v>120</v>
      </c>
      <c r="G67" s="9" t="s">
        <v>121</v>
      </c>
    </row>
    <row r="68" spans="2:7" ht="46.8">
      <c r="B68" s="9">
        <v>5</v>
      </c>
      <c r="C68" s="9" t="s">
        <v>122</v>
      </c>
      <c r="D68" s="9" t="s">
        <v>72</v>
      </c>
      <c r="E68" s="9" t="s">
        <v>123</v>
      </c>
      <c r="F68" s="9" t="s">
        <v>190</v>
      </c>
      <c r="G68" s="9" t="s">
        <v>124</v>
      </c>
    </row>
    <row r="69" spans="2:7" ht="62.4">
      <c r="B69" s="9">
        <v>6</v>
      </c>
      <c r="C69" s="9" t="s">
        <v>125</v>
      </c>
      <c r="D69" s="9" t="s">
        <v>126</v>
      </c>
      <c r="E69" s="9" t="s">
        <v>127</v>
      </c>
      <c r="F69" s="9" t="s">
        <v>128</v>
      </c>
      <c r="G69" s="9" t="s">
        <v>129</v>
      </c>
    </row>
    <row r="70" spans="2:7" ht="62.4">
      <c r="B70" s="9">
        <v>7</v>
      </c>
      <c r="C70" s="9" t="s">
        <v>130</v>
      </c>
      <c r="D70" s="9" t="s">
        <v>36</v>
      </c>
      <c r="E70" s="9" t="s">
        <v>131</v>
      </c>
      <c r="F70" s="9" t="s">
        <v>132</v>
      </c>
      <c r="G70" s="9" t="s">
        <v>133</v>
      </c>
    </row>
  </sheetData>
  <mergeCells count="1">
    <mergeCell ref="B4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EB71-3B2C-43E5-8EFD-EC07AA2CAC59}">
  <dimension ref="B3:N10"/>
  <sheetViews>
    <sheetView workbookViewId="0">
      <selection activeCell="A18" sqref="A18"/>
    </sheetView>
  </sheetViews>
  <sheetFormatPr defaultRowHeight="15.6"/>
  <cols>
    <col min="1" max="1" width="8.796875" style="2"/>
    <col min="2" max="2" width="18" style="2" customWidth="1"/>
    <col min="3" max="3" width="16.8984375" style="2" customWidth="1"/>
    <col min="4" max="11" width="8.796875" style="2"/>
    <col min="12" max="12" width="12.296875" style="2" customWidth="1"/>
    <col min="13" max="13" width="13.3984375" style="2" customWidth="1"/>
    <col min="14" max="14" width="11.8984375" style="2" customWidth="1"/>
    <col min="15" max="16384" width="8.796875" style="2"/>
  </cols>
  <sheetData>
    <row r="3" spans="2:14" ht="19.8" customHeight="1">
      <c r="B3" s="10" t="s">
        <v>143</v>
      </c>
      <c r="C3" s="11"/>
      <c r="E3" s="10" t="s">
        <v>144</v>
      </c>
      <c r="F3" s="11"/>
      <c r="G3" s="11"/>
      <c r="H3" s="11"/>
      <c r="I3" s="11"/>
      <c r="J3" s="11"/>
      <c r="L3" s="12" t="s">
        <v>148</v>
      </c>
      <c r="M3" s="13"/>
      <c r="N3" s="14"/>
    </row>
    <row r="4" spans="2:14" ht="31.2">
      <c r="B4" s="4" t="s">
        <v>134</v>
      </c>
      <c r="C4" s="4" t="s">
        <v>135</v>
      </c>
      <c r="E4" s="4" t="s">
        <v>35</v>
      </c>
      <c r="F4" s="4" t="s">
        <v>136</v>
      </c>
      <c r="G4" s="4" t="s">
        <v>138</v>
      </c>
      <c r="H4" s="4" t="s">
        <v>139</v>
      </c>
      <c r="I4" s="4" t="s">
        <v>140</v>
      </c>
      <c r="J4" s="4" t="s">
        <v>141</v>
      </c>
      <c r="L4" s="15" t="s">
        <v>145</v>
      </c>
      <c r="M4" s="15" t="s">
        <v>136</v>
      </c>
      <c r="N4" s="15" t="s">
        <v>146</v>
      </c>
    </row>
    <row r="5" spans="2:14" ht="31.2">
      <c r="B5" s="5" t="s">
        <v>136</v>
      </c>
      <c r="C5" s="5" t="s">
        <v>137</v>
      </c>
      <c r="E5" s="5" t="s">
        <v>41</v>
      </c>
      <c r="F5" s="5">
        <v>14</v>
      </c>
      <c r="G5" s="5">
        <v>70</v>
      </c>
      <c r="H5" s="5">
        <v>200</v>
      </c>
      <c r="I5" s="5">
        <v>127.1</v>
      </c>
      <c r="J5" s="5">
        <v>150</v>
      </c>
      <c r="L5" s="16" t="s">
        <v>42</v>
      </c>
      <c r="M5" s="16">
        <v>9</v>
      </c>
      <c r="N5" s="16">
        <v>263.89999999999998</v>
      </c>
    </row>
    <row r="6" spans="2:14">
      <c r="B6" s="5" t="s">
        <v>138</v>
      </c>
      <c r="C6" s="5">
        <v>40</v>
      </c>
      <c r="E6" s="5" t="s">
        <v>65</v>
      </c>
      <c r="F6" s="5">
        <v>11</v>
      </c>
      <c r="G6" s="5">
        <v>200</v>
      </c>
      <c r="H6" s="5">
        <v>400</v>
      </c>
      <c r="I6" s="5">
        <v>300</v>
      </c>
      <c r="J6" s="5">
        <v>300</v>
      </c>
      <c r="L6" s="16" t="s">
        <v>58</v>
      </c>
      <c r="M6" s="16">
        <v>7</v>
      </c>
      <c r="N6" s="16">
        <v>300</v>
      </c>
    </row>
    <row r="7" spans="2:14">
      <c r="B7" s="5" t="s">
        <v>139</v>
      </c>
      <c r="C7" s="5">
        <v>500</v>
      </c>
      <c r="E7" s="5" t="s">
        <v>75</v>
      </c>
      <c r="F7" s="5">
        <v>9</v>
      </c>
      <c r="G7" s="5">
        <v>250</v>
      </c>
      <c r="H7" s="5">
        <v>500</v>
      </c>
      <c r="I7" s="5">
        <v>372.2</v>
      </c>
      <c r="J7" s="5">
        <v>350</v>
      </c>
      <c r="L7" s="16" t="s">
        <v>54</v>
      </c>
      <c r="M7" s="16">
        <v>5</v>
      </c>
      <c r="N7" s="16">
        <v>250</v>
      </c>
    </row>
    <row r="8" spans="2:14">
      <c r="B8" s="5" t="s">
        <v>140</v>
      </c>
      <c r="C8" s="5">
        <v>204.6</v>
      </c>
      <c r="E8" s="5" t="s">
        <v>77</v>
      </c>
      <c r="F8" s="5">
        <v>8</v>
      </c>
      <c r="G8" s="5">
        <v>40</v>
      </c>
      <c r="H8" s="5">
        <v>50</v>
      </c>
      <c r="I8" s="5">
        <v>48.75</v>
      </c>
      <c r="J8" s="5">
        <v>50</v>
      </c>
      <c r="L8" s="16" t="s">
        <v>45</v>
      </c>
      <c r="M8" s="16">
        <v>12</v>
      </c>
      <c r="N8" s="16">
        <v>151.69999999999999</v>
      </c>
    </row>
    <row r="9" spans="2:14" ht="31.2">
      <c r="B9" s="5" t="s">
        <v>141</v>
      </c>
      <c r="C9" s="5">
        <v>175</v>
      </c>
      <c r="E9" s="5" t="s">
        <v>80</v>
      </c>
      <c r="F9" s="5">
        <v>15</v>
      </c>
      <c r="G9" s="5">
        <v>100</v>
      </c>
      <c r="H9" s="5">
        <v>250</v>
      </c>
      <c r="I9" s="5">
        <v>159.30000000000001</v>
      </c>
      <c r="J9" s="5">
        <v>150</v>
      </c>
      <c r="L9" s="16" t="s">
        <v>68</v>
      </c>
      <c r="M9" s="16">
        <v>4</v>
      </c>
      <c r="N9" s="16">
        <v>212.5</v>
      </c>
    </row>
    <row r="10" spans="2:14">
      <c r="B10" s="5" t="s">
        <v>142</v>
      </c>
      <c r="C10" s="5">
        <v>111.2</v>
      </c>
      <c r="E10" s="5" t="s">
        <v>91</v>
      </c>
      <c r="F10" s="5">
        <v>2</v>
      </c>
      <c r="G10" s="5">
        <v>150</v>
      </c>
      <c r="H10" s="5">
        <v>250</v>
      </c>
      <c r="I10" s="5">
        <v>200</v>
      </c>
      <c r="J10" s="5">
        <v>200</v>
      </c>
      <c r="L10" s="16" t="s">
        <v>147</v>
      </c>
      <c r="M10" s="16">
        <v>15</v>
      </c>
      <c r="N10" s="16">
        <v>159.30000000000001</v>
      </c>
    </row>
  </sheetData>
  <mergeCells count="3">
    <mergeCell ref="B3:C3"/>
    <mergeCell ref="E3:J3"/>
    <mergeCell ref="L3:N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E3DF-589C-44B9-8882-07E550E0D277}">
  <dimension ref="B3:N12"/>
  <sheetViews>
    <sheetView workbookViewId="0">
      <selection activeCell="O5" sqref="O5"/>
    </sheetView>
  </sheetViews>
  <sheetFormatPr defaultRowHeight="15.6"/>
  <cols>
    <col min="1" max="1" width="8.796875" style="2"/>
    <col min="2" max="2" width="10.296875" style="2" customWidth="1"/>
    <col min="3" max="3" width="14.296875" style="2" customWidth="1"/>
    <col min="4" max="4" width="13.5" style="2" customWidth="1"/>
    <col min="5" max="5" width="16.296875" style="2" customWidth="1"/>
    <col min="6" max="16384" width="8.796875" style="2"/>
  </cols>
  <sheetData>
    <row r="3" spans="2:14" ht="16.2" customHeight="1">
      <c r="B3" s="10" t="s">
        <v>149</v>
      </c>
      <c r="C3" s="17"/>
      <c r="D3" s="17"/>
      <c r="E3" s="17"/>
      <c r="H3" s="18" t="s">
        <v>188</v>
      </c>
      <c r="I3" s="19"/>
      <c r="J3" s="19"/>
      <c r="K3" s="19"/>
      <c r="L3" s="19"/>
      <c r="M3" s="19"/>
      <c r="N3" s="19"/>
    </row>
    <row r="4" spans="2:14" ht="78">
      <c r="B4" s="4" t="s">
        <v>150</v>
      </c>
      <c r="C4" s="4" t="s">
        <v>151</v>
      </c>
      <c r="D4" s="4" t="s">
        <v>152</v>
      </c>
      <c r="E4" s="4" t="s">
        <v>153</v>
      </c>
      <c r="H4" s="4" t="s">
        <v>31</v>
      </c>
      <c r="I4" s="4" t="s">
        <v>34</v>
      </c>
      <c r="J4" s="4" t="s">
        <v>154</v>
      </c>
      <c r="K4" s="4" t="s">
        <v>182</v>
      </c>
      <c r="L4" s="4" t="s">
        <v>162</v>
      </c>
      <c r="M4" s="4" t="s">
        <v>166</v>
      </c>
      <c r="N4" s="4" t="s">
        <v>183</v>
      </c>
    </row>
    <row r="5" spans="2:14" ht="52.2" customHeight="1">
      <c r="B5" s="5" t="s">
        <v>154</v>
      </c>
      <c r="C5" s="5" t="s">
        <v>155</v>
      </c>
      <c r="D5" s="5" t="s">
        <v>156</v>
      </c>
      <c r="E5" s="5" t="s">
        <v>157</v>
      </c>
      <c r="H5" s="5" t="s">
        <v>38</v>
      </c>
      <c r="I5" s="5">
        <v>100</v>
      </c>
      <c r="J5" s="5" t="s">
        <v>184</v>
      </c>
      <c r="K5" s="5">
        <v>1</v>
      </c>
      <c r="L5" s="5">
        <v>1</v>
      </c>
      <c r="M5" s="5">
        <v>100</v>
      </c>
      <c r="N5" s="5">
        <v>0</v>
      </c>
    </row>
    <row r="6" spans="2:14" ht="52.8" customHeight="1">
      <c r="B6" s="5" t="s">
        <v>158</v>
      </c>
      <c r="C6" s="5" t="s">
        <v>159</v>
      </c>
      <c r="D6" s="5" t="s">
        <v>160</v>
      </c>
      <c r="E6" s="5" t="s">
        <v>161</v>
      </c>
      <c r="H6" s="5" t="s">
        <v>44</v>
      </c>
      <c r="I6" s="5">
        <v>70</v>
      </c>
      <c r="J6" s="5" t="s">
        <v>184</v>
      </c>
      <c r="K6" s="5">
        <v>1</v>
      </c>
      <c r="L6" s="5">
        <v>1</v>
      </c>
      <c r="M6" s="5">
        <v>70</v>
      </c>
      <c r="N6" s="5">
        <v>1</v>
      </c>
    </row>
    <row r="7" spans="2:14" ht="50.4" customHeight="1">
      <c r="B7" s="5" t="s">
        <v>162</v>
      </c>
      <c r="C7" s="5" t="s">
        <v>163</v>
      </c>
      <c r="D7" s="5" t="s">
        <v>164</v>
      </c>
      <c r="E7" s="5" t="s">
        <v>165</v>
      </c>
      <c r="H7" s="5" t="s">
        <v>47</v>
      </c>
      <c r="I7" s="5">
        <v>150</v>
      </c>
      <c r="J7" s="5" t="s">
        <v>185</v>
      </c>
      <c r="K7" s="5">
        <v>1</v>
      </c>
      <c r="L7" s="5">
        <v>1</v>
      </c>
      <c r="M7" s="5">
        <v>150</v>
      </c>
      <c r="N7" s="5">
        <v>1</v>
      </c>
    </row>
    <row r="8" spans="2:14" ht="46.2" customHeight="1">
      <c r="B8" s="5" t="s">
        <v>166</v>
      </c>
      <c r="C8" s="5" t="s">
        <v>167</v>
      </c>
      <c r="D8" s="5" t="s">
        <v>168</v>
      </c>
      <c r="E8" s="5" t="s">
        <v>169</v>
      </c>
      <c r="H8" s="5" t="s">
        <v>63</v>
      </c>
      <c r="I8" s="5">
        <v>300</v>
      </c>
      <c r="J8" s="5" t="s">
        <v>186</v>
      </c>
      <c r="K8" s="5" t="s">
        <v>187</v>
      </c>
      <c r="L8" s="5">
        <v>1</v>
      </c>
      <c r="M8" s="5">
        <v>300</v>
      </c>
      <c r="N8" s="5">
        <v>0</v>
      </c>
    </row>
    <row r="9" spans="2:14" ht="52.8" customHeight="1">
      <c r="B9" s="5" t="s">
        <v>191</v>
      </c>
      <c r="C9" s="5" t="s">
        <v>170</v>
      </c>
      <c r="D9" s="5" t="s">
        <v>171</v>
      </c>
      <c r="E9" s="5" t="s">
        <v>172</v>
      </c>
      <c r="H9" s="5" t="s">
        <v>78</v>
      </c>
      <c r="I9" s="5">
        <v>100</v>
      </c>
      <c r="J9" s="5" t="s">
        <v>184</v>
      </c>
      <c r="K9" s="5">
        <v>0</v>
      </c>
      <c r="L9" s="5">
        <v>2</v>
      </c>
      <c r="M9" s="5">
        <v>200</v>
      </c>
      <c r="N9" s="5">
        <v>1</v>
      </c>
    </row>
    <row r="10" spans="2:14" ht="62.4">
      <c r="B10" s="5" t="s">
        <v>192</v>
      </c>
      <c r="C10" s="5" t="s">
        <v>173</v>
      </c>
      <c r="D10" s="5" t="s">
        <v>174</v>
      </c>
      <c r="E10" s="5" t="s">
        <v>175</v>
      </c>
    </row>
    <row r="11" spans="2:14" ht="62.4">
      <c r="B11" s="5" t="s">
        <v>193</v>
      </c>
      <c r="C11" s="5" t="s">
        <v>176</v>
      </c>
      <c r="D11" s="5" t="s">
        <v>177</v>
      </c>
      <c r="E11" s="5" t="s">
        <v>178</v>
      </c>
    </row>
    <row r="12" spans="2:14" ht="46.8">
      <c r="B12" s="5" t="s">
        <v>194</v>
      </c>
      <c r="C12" s="5" t="s">
        <v>179</v>
      </c>
      <c r="D12" s="5" t="s">
        <v>180</v>
      </c>
      <c r="E12" s="5" t="s">
        <v>181</v>
      </c>
    </row>
  </sheetData>
  <mergeCells count="2">
    <mergeCell ref="B3:E3"/>
    <mergeCell ref="H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and Raw_Menu</vt:lpstr>
      <vt:lpstr>Price</vt:lpstr>
      <vt:lpstr>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Muhammadu Anvar Muhammadu Ameeth</dc:creator>
  <cp:lastModifiedBy>DELL</cp:lastModifiedBy>
  <dcterms:created xsi:type="dcterms:W3CDTF">2026-04-21T06:37:33Z</dcterms:created>
  <dcterms:modified xsi:type="dcterms:W3CDTF">2026-04-29T18:05:22Z</dcterms:modified>
</cp:coreProperties>
</file>