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asze\Documents\Careerfoundry Data Analytics\Achievement 4\04 Analysis\Excel\"/>
    </mc:Choice>
  </mc:AlternateContent>
  <xr:revisionPtr revIDLastSave="0" documentId="13_ncr:1_{F7049DEA-C249-4538-97BC-9CBD137AB07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Generation Spending" sheetId="1" r:id="rId1"/>
    <sheet name="Family Gnerations" sheetId="2" r:id="rId2"/>
    <sheet name="Generations to Departments" sheetId="3" r:id="rId3"/>
    <sheet name="Generation to N_dependents" sheetId="4" r:id="rId4"/>
    <sheet name="Generations and Purchase Day" sheetId="5" r:id="rId5"/>
    <sheet name="Generations and Income" sheetId="6" r:id="rId6"/>
    <sheet name="Department and Income" sheetId="7" r:id="rId7"/>
    <sheet name="Department and hours" sheetId="8" r:id="rId8"/>
    <sheet name="Region and Generations" sheetId="9" r:id="rId9"/>
    <sheet name="Region and Parental Status" sheetId="10" r:id="rId10"/>
    <sheet name="Parental Status and Generation" sheetId="11" r:id="rId11"/>
    <sheet name="Income and Frequency" sheetId="12" r:id="rId12"/>
    <sheet name="Region and Income" sheetId="13" r:id="rId13"/>
    <sheet name="Department and region" sheetId="14" r:id="rId14"/>
    <sheet name="Generation and Loyalty" sheetId="15" r:id="rId15"/>
    <sheet name="Region and Loyalty" sheetId="16" r:id="rId16"/>
    <sheet name="Hour of Day and Spending" sheetId="18" r:id="rId17"/>
    <sheet name="Order day of week and Spending" sheetId="19" r:id="rId18"/>
    <sheet name="Region and Spending" sheetId="20" r:id="rId19"/>
    <sheet name="Spending and Parental Status" sheetId="21" r:id="rId20"/>
  </sheets>
  <definedNames>
    <definedName name="_xlchart.v1.0" hidden="1">'Department and hours'!$A$10</definedName>
    <definedName name="_xlchart.v1.1" hidden="1">'Department and hours'!$A$11</definedName>
    <definedName name="_xlchart.v1.10" hidden="1">'Department and hours'!$A$2</definedName>
    <definedName name="_xlchart.v1.11" hidden="1">'Department and hours'!$A$20</definedName>
    <definedName name="_xlchart.v1.12" hidden="1">'Department and hours'!$A$21</definedName>
    <definedName name="_xlchart.v1.13" hidden="1">'Department and hours'!$A$22</definedName>
    <definedName name="_xlchart.v1.14" hidden="1">'Department and hours'!$A$23</definedName>
    <definedName name="_xlchart.v1.15" hidden="1">'Department and hours'!$A$24</definedName>
    <definedName name="_xlchart.v1.16" hidden="1">'Department and hours'!$A$25</definedName>
    <definedName name="_xlchart.v1.17" hidden="1">'Department and hours'!$A$3</definedName>
    <definedName name="_xlchart.v1.18" hidden="1">'Department and hours'!$A$4</definedName>
    <definedName name="_xlchart.v1.19" hidden="1">'Department and hours'!$A$5</definedName>
    <definedName name="_xlchart.v1.2" hidden="1">'Department and hours'!$A$12</definedName>
    <definedName name="_xlchart.v1.20" hidden="1">'Department and hours'!$A$6</definedName>
    <definedName name="_xlchart.v1.21" hidden="1">'Department and hours'!$A$7</definedName>
    <definedName name="_xlchart.v1.22" hidden="1">'Department and hours'!$A$8</definedName>
    <definedName name="_xlchart.v1.23" hidden="1">'Department and hours'!$A$9</definedName>
    <definedName name="_xlchart.v1.24" hidden="1">'Department and hours'!$B$10:$V$10</definedName>
    <definedName name="_xlchart.v1.25" hidden="1">'Department and hours'!$B$11:$V$11</definedName>
    <definedName name="_xlchart.v1.26" hidden="1">'Department and hours'!$B$12:$V$12</definedName>
    <definedName name="_xlchart.v1.27" hidden="1">'Department and hours'!$B$13:$V$13</definedName>
    <definedName name="_xlchart.v1.28" hidden="1">'Department and hours'!$B$14:$V$14</definedName>
    <definedName name="_xlchart.v1.29" hidden="1">'Department and hours'!$B$15:$V$15</definedName>
    <definedName name="_xlchart.v1.3" hidden="1">'Department and hours'!$A$13</definedName>
    <definedName name="_xlchart.v1.30" hidden="1">'Department and hours'!$B$16:$V$16</definedName>
    <definedName name="_xlchart.v1.31" hidden="1">'Department and hours'!$B$17:$V$17</definedName>
    <definedName name="_xlchart.v1.32" hidden="1">'Department and hours'!$B$18:$V$18</definedName>
    <definedName name="_xlchart.v1.33" hidden="1">'Department and hours'!$B$19:$V$19</definedName>
    <definedName name="_xlchart.v1.34" hidden="1">'Department and hours'!$B$1:$V$1</definedName>
    <definedName name="_xlchart.v1.35" hidden="1">'Department and hours'!$B$20:$V$20</definedName>
    <definedName name="_xlchart.v1.36" hidden="1">'Department and hours'!$B$21:$V$21</definedName>
    <definedName name="_xlchart.v1.37" hidden="1">'Department and hours'!$B$22:$V$22</definedName>
    <definedName name="_xlchart.v1.38" hidden="1">'Department and hours'!$B$23:$V$23</definedName>
    <definedName name="_xlchart.v1.39" hidden="1">'Department and hours'!$B$24:$V$24</definedName>
    <definedName name="_xlchart.v1.4" hidden="1">'Department and hours'!$A$14</definedName>
    <definedName name="_xlchart.v1.40" hidden="1">'Department and hours'!$B$25:$V$25</definedName>
    <definedName name="_xlchart.v1.41" hidden="1">'Department and hours'!$B$2:$V$2</definedName>
    <definedName name="_xlchart.v1.42" hidden="1">'Department and hours'!$B$3:$V$3</definedName>
    <definedName name="_xlchart.v1.43" hidden="1">'Department and hours'!$B$4:$V$4</definedName>
    <definedName name="_xlchart.v1.44" hidden="1">'Department and hours'!$B$5:$V$5</definedName>
    <definedName name="_xlchart.v1.45" hidden="1">'Department and hours'!$B$6:$V$6</definedName>
    <definedName name="_xlchart.v1.46" hidden="1">'Department and hours'!$B$7:$V$7</definedName>
    <definedName name="_xlchart.v1.47" hidden="1">'Department and hours'!$B$8:$V$8</definedName>
    <definedName name="_xlchart.v1.48" hidden="1">'Department and hours'!$B$9:$V$9</definedName>
    <definedName name="_xlchart.v1.5" hidden="1">'Department and hours'!$A$15</definedName>
    <definedName name="_xlchart.v1.6" hidden="1">'Department and hours'!$A$16</definedName>
    <definedName name="_xlchart.v1.7" hidden="1">'Department and hours'!$A$17</definedName>
    <definedName name="_xlchart.v1.8" hidden="1">'Department and hours'!$A$18</definedName>
    <definedName name="_xlchart.v1.9" hidden="1">'Department and hours'!$A$19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<sst xmlns="http://schemas.openxmlformats.org/spreadsheetml/2006/main" count="211" uniqueCount="78">
  <si>
    <t>Generation</t>
  </si>
  <si>
    <t>High Spender</t>
  </si>
  <si>
    <t>Low Spender</t>
  </si>
  <si>
    <t>Boomers_I</t>
  </si>
  <si>
    <t>Boomers_II</t>
  </si>
  <si>
    <t>Gen_X</t>
  </si>
  <si>
    <t>Gen_Z</t>
  </si>
  <si>
    <t>Millennials</t>
  </si>
  <si>
    <t>Post_War</t>
  </si>
  <si>
    <t>divorced/widowed</t>
  </si>
  <si>
    <t>living with parents and siblings</t>
  </si>
  <si>
    <t>married</t>
  </si>
  <si>
    <t>single</t>
  </si>
  <si>
    <t>0 - 100k</t>
  </si>
  <si>
    <t>100-200k</t>
  </si>
  <si>
    <t>200-300k</t>
  </si>
  <si>
    <t>300-400k</t>
  </si>
  <si>
    <t>400-500k</t>
  </si>
  <si>
    <t>Over 500k</t>
  </si>
  <si>
    <t>income_range</t>
  </si>
  <si>
    <t>order_hour_of_day</t>
  </si>
  <si>
    <t>region</t>
  </si>
  <si>
    <t>Midwest</t>
  </si>
  <si>
    <t>Northeast</t>
  </si>
  <si>
    <t>South</t>
  </si>
  <si>
    <t>West</t>
  </si>
  <si>
    <t>Not Parent</t>
  </si>
  <si>
    <t>Parent</t>
  </si>
  <si>
    <t>parental_status</t>
  </si>
  <si>
    <t>Frequent customer</t>
  </si>
  <si>
    <t>Non-frequent customer</t>
  </si>
  <si>
    <t>Regular customer</t>
  </si>
  <si>
    <t>department_id</t>
  </si>
  <si>
    <t>Loyal customer</t>
  </si>
  <si>
    <t>New customer</t>
  </si>
  <si>
    <t>orders_day_of_week</t>
  </si>
  <si>
    <t>spending_flag</t>
  </si>
  <si>
    <t>frozen</t>
  </si>
  <si>
    <t>other</t>
  </si>
  <si>
    <t>bakery</t>
  </si>
  <si>
    <t>produce</t>
  </si>
  <si>
    <t>alcohol</t>
  </si>
  <si>
    <t>international</t>
  </si>
  <si>
    <t>beverages</t>
  </si>
  <si>
    <t>pets</t>
  </si>
  <si>
    <t>dry goods pasta</t>
  </si>
  <si>
    <t>bulk</t>
  </si>
  <si>
    <t>personal care</t>
  </si>
  <si>
    <t>meat seafood</t>
  </si>
  <si>
    <t>pantry</t>
  </si>
  <si>
    <t>breakfast</t>
  </si>
  <si>
    <t>canned goods</t>
  </si>
  <si>
    <t>dairy eggs</t>
  </si>
  <si>
    <t>household</t>
  </si>
  <si>
    <t>babies</t>
  </si>
  <si>
    <t>snacks</t>
  </si>
  <si>
    <t>deli</t>
  </si>
  <si>
    <t>Frozen</t>
  </si>
  <si>
    <t>Other</t>
  </si>
  <si>
    <t>Bakery</t>
  </si>
  <si>
    <t>Produce</t>
  </si>
  <si>
    <t>Alcohol</t>
  </si>
  <si>
    <t>International</t>
  </si>
  <si>
    <t>Beverages</t>
  </si>
  <si>
    <t>Pets</t>
  </si>
  <si>
    <t>Dry Goods Pasta</t>
  </si>
  <si>
    <t>Bulk</t>
  </si>
  <si>
    <t>Personal Care</t>
  </si>
  <si>
    <t>Meat Seafood</t>
  </si>
  <si>
    <t>Pantry</t>
  </si>
  <si>
    <t>Breakfast</t>
  </si>
  <si>
    <t>Canned Goods</t>
  </si>
  <si>
    <t>Dairy Eggs</t>
  </si>
  <si>
    <t>Household</t>
  </si>
  <si>
    <t>Babies</t>
  </si>
  <si>
    <t>Snacks</t>
  </si>
  <si>
    <t>Deli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</si>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</sst>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'Generation Spending'!$B$1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'Generation Spending'!$A$2:$A$7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'Generation Spending'!$B$2:$B$7</c:f>
              <c:numCache>
                <c:formatCode>General</c:formatCode>
                <c:ptCount val="6"/>
                <c:pt idx="0">
                  <c:v>80735</c:v>
                </c:pt>
                <c:pt idx="1">
                  <c:v>97616</c:v>
                </c:pt>
                <c:pt idx="2">
                  <c:v>165675</c:v>
                </c:pt>
                <c:pt idx="3">
                  <c:v>54788</c:v>
                </c:pt>
                <c:pt idx="4">
                  <c:v>148426</c:v>
                </c:pt>
                <c:pt idx="5">
                  <c:v>62363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F-4535-9BF8-9761A79863F6}"/>
            </c:ext>
          </c:extLst>
        </c:ser>
        <c:ser>
          <c:idx val="1"/>
          <c:order val="1"/>
          <c:tx>
            <c:strRef>
              <c:f>'Generation Spending'!$C$1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'Generation Spending'!$A$2:$A$7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'Generation Spending'!$C$2:$C$7</c:f>
              <c:numCache>
                <c:formatCode>General</c:formatCode>
                <c:ptCount val="6"/>
                <c:pt idx="0">
                  <c:v>4415536</c:v>
                </c:pt>
                <c:pt idx="1">
                  <c:v>4785465</c:v>
                </c:pt>
                <c:pt idx="2">
                  <c:v>7880714</c:v>
                </c:pt>
                <c:pt idx="3">
                  <c:v>2965933</c:v>
                </c:pt>
                <c:pt idx="4">
                  <c:v>7826740</c:v>
                </c:pt>
                <c:pt idx="5">
                  <c:v>2944141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F-4535-9BF8-9761A798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5258768"/>
        <c:axId val="2045263344"/>
      </c:barChart>
      <c:catAx>
        <c:axId val="20452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63344"/>
        <c:crosses val="autoZero"/>
        <c:auto val="1"/>
        <c:lblAlgn val="ctr"/>
        <c:lblOffset val="100"/>
        <c:noMultiLvlLbl val="0"/>
      </c:catAx>
      <c:valAx>
        <c:axId val="2045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'Parental Status and Generation'!$A$2</c:f>
              <c:strCache>
                <c:ptCount val="1"/>
                <c:pt idx="0">
                  <c:v>Not Parent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'Parental Status and Generation'!$B$1:$G$1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'Parental Status and Generation'!$B$2:$G$2</c:f>
              <c:numCache>
                <c:formatCode>General</c:formatCode>
                <c:ptCount val="6"/>
                <c:pt idx="0">
                  <c:v>1109485</c:v>
                </c:pt>
                <c:pt idx="1">
                  <c:v>1269295</c:v>
                </c:pt>
                <c:pt idx="2">
                  <c:v>1988052</c:v>
                </c:pt>
                <c:pt idx="3">
                  <c:v>735164</c:v>
                </c:pt>
                <c:pt idx="4">
                  <c:v>2014089</c:v>
                </c:pt>
                <c:pt idx="5">
                  <c:v>747691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B-4E21-A747-7B0A7BF1D83F}"/>
            </c:ext>
          </c:extLst>
        </c:ser>
        <c:ser>
          <c:idx val="1"/>
          <c:order val="1"/>
          <c:tx>
            <c:strRef>
              <c:f>'Parental Status and Generation'!$A$3</c:f>
              <c:strCache>
                <c:ptCount val="1"/>
                <c:pt idx="0">
                  <c:v>Parent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'Parental Status and Generation'!$B$1:$G$1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'Parental Status and Generation'!$B$3:$G$3</c:f>
              <c:numCache>
                <c:formatCode>General</c:formatCode>
                <c:ptCount val="6"/>
                <c:pt idx="0">
                  <c:v>3386786</c:v>
                </c:pt>
                <c:pt idx="1">
                  <c:v>3613786</c:v>
                </c:pt>
                <c:pt idx="2">
                  <c:v>6058337</c:v>
                </c:pt>
                <c:pt idx="3">
                  <c:v>2285557</c:v>
                </c:pt>
                <c:pt idx="4">
                  <c:v>5961077</c:v>
                </c:pt>
                <c:pt idx="5">
                  <c:v>2258813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B-4E21-A747-7B0A7BF1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7755504"/>
        <c:axId val="177758832"/>
      </c:barChart>
      <c:catAx>
        <c:axId val="1777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8832"/>
        <c:crosses val="autoZero"/>
        <c:auto val="1"/>
        <c:lblAlgn val="ctr"/>
        <c:lblOffset val="100"/>
        <c:noMultiLvlLbl val="0"/>
      </c:catAx>
      <c:valAx>
        <c:axId val="1777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and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'Income and Frequency'!$B$1</c:f>
              <c:strCache>
                <c:ptCount val="1"/>
                <c:pt idx="0">
                  <c:v>Frequent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and Frequency'!$A$2:$A$7</c:f>
              <c:strCache>
                <c:ptCount val="6"/>
                <c:pt idx="0">
                  <c:v>0 - 100k</c:v>
                </c:pt>
                <c:pt idx="1">
                  <c:v>100-200k</c:v>
                </c:pt>
                <c:pt idx="2">
                  <c:v>200-300k</c:v>
                </c:pt>
                <c:pt idx="3">
                  <c:v>300-400k</c:v>
                </c:pt>
                <c:pt idx="4">
                  <c:v>400-500k</c:v>
                </c:pt>
                <c:pt idx="5">
                  <c:v>Over 500k</c:v>
                </c:pt>
              </c:strCache>
            </c:strRef>
          </c:cat>
          <c:val>
            <c:numRef>
              <c:f>'Income and Frequency'!$B$2:$B$7</c:f>
              <c:numCache>
                <c:formatCode>General</c:formatCode>
                <c:ptCount val="6"/>
                <c:pt idx="0">
                  <c:v>11576830</c:v>
                </c:pt>
                <c:pt idx="1">
                  <c:v>9705516</c:v>
                </c:pt>
                <c:pt idx="2">
                  <c:v>113124</c:v>
                </c:pt>
                <c:pt idx="3">
                  <c:v>39549</c:v>
                </c:pt>
                <c:pt idx="4">
                  <c:v>19478</c:v>
                </c:pt>
                <c:pt idx="5">
                  <c:v>13593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2-41F7-8B2E-179FFC6C14C3}"/>
            </c:ext>
          </c:extLst>
        </c:ser>
        <c:ser>
          <c:idx val="1"/>
          <c:order val="1"/>
          <c:tx>
            <c:strRef>
              <c:f>'Income and Frequency'!$C$1</c:f>
              <c:strCache>
                <c:ptCount val="1"/>
                <c:pt idx="0">
                  <c:v>Non-frequent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and Frequency'!$A$2:$A$7</c:f>
              <c:strCache>
                <c:ptCount val="6"/>
                <c:pt idx="0">
                  <c:v>0 - 100k</c:v>
                </c:pt>
                <c:pt idx="1">
                  <c:v>100-200k</c:v>
                </c:pt>
                <c:pt idx="2">
                  <c:v>200-300k</c:v>
                </c:pt>
                <c:pt idx="3">
                  <c:v>300-400k</c:v>
                </c:pt>
                <c:pt idx="4">
                  <c:v>400-500k</c:v>
                </c:pt>
                <c:pt idx="5">
                  <c:v>Over 500k</c:v>
                </c:pt>
              </c:strCache>
            </c:strRef>
          </c:cat>
          <c:val>
            <c:numRef>
              <c:f>'Income and Frequency'!$C$2:$C$7</c:f>
              <c:numCache>
                <c:formatCode>General</c:formatCode>
                <c:ptCount val="6"/>
                <c:pt idx="0">
                  <c:v>1854066</c:v>
                </c:pt>
                <c:pt idx="1">
                  <c:v>1459268</c:v>
                </c:pt>
                <c:pt idx="2">
                  <c:v>10636</c:v>
                </c:pt>
                <c:pt idx="3">
                  <c:v>4163</c:v>
                </c:pt>
                <c:pt idx="4">
                  <c:v>2025</c:v>
                </c:pt>
                <c:pt idx="5">
                  <c:v>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2-41F7-8B2E-179FFC6C14C3}"/>
            </c:ext>
          </c:extLst>
        </c:ser>
        <c:ser>
          <c:idx val="2"/>
          <c:order val="2"/>
          <c:tx>
            <c:strRef>
              <c:f>'Income and Frequency'!$D$1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and Frequency'!$A$2:$A$7</c:f>
              <c:strCache>
                <c:ptCount val="6"/>
                <c:pt idx="0">
                  <c:v>0 - 100k</c:v>
                </c:pt>
                <c:pt idx="1">
                  <c:v>100-200k</c:v>
                </c:pt>
                <c:pt idx="2">
                  <c:v>200-300k</c:v>
                </c:pt>
                <c:pt idx="3">
                  <c:v>300-400k</c:v>
                </c:pt>
                <c:pt idx="4">
                  <c:v>400-500k</c:v>
                </c:pt>
                <c:pt idx="5">
                  <c:v>Over 500k</c:v>
                </c:pt>
              </c:strCache>
            </c:strRef>
          </c:cat>
          <c:val>
            <c:numRef>
              <c:f>'Income and Frequency'!$D$2:$D$7</c:f>
              <c:numCache>
                <c:formatCode>General</c:formatCode>
                <c:ptCount val="6"/>
                <c:pt idx="0">
                  <c:v>3879432</c:v>
                </c:pt>
                <c:pt idx="1">
                  <c:v>3197087</c:v>
                </c:pt>
                <c:pt idx="2">
                  <c:v>32653</c:v>
                </c:pt>
                <c:pt idx="3">
                  <c:v>10135</c:v>
                </c:pt>
                <c:pt idx="4">
                  <c:v>6810</c:v>
                </c:pt>
                <c:pt idx="5">
                  <c:v>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2-41F7-8B2E-179FFC6C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868544"/>
        <c:axId val="253867296"/>
      </c:barChart>
      <c:catAx>
        <c:axId val="2538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67296"/>
        <c:crosses val="autoZero"/>
        <c:auto val="1"/>
        <c:lblAlgn val="ctr"/>
        <c:lblOffset val="100"/>
        <c:noMultiLvlLbl val="0"/>
      </c:catAx>
      <c:valAx>
        <c:axId val="2538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and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'Region and Income'!$A$2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and Income'!$B$1:$G$1</c:f>
              <c:strCache>
                <c:ptCount val="6"/>
                <c:pt idx="0">
                  <c:v>0 - 100k</c:v>
                </c:pt>
                <c:pt idx="1">
                  <c:v>100-200k</c:v>
                </c:pt>
                <c:pt idx="2">
                  <c:v>200-300k</c:v>
                </c:pt>
                <c:pt idx="3">
                  <c:v>300-400k</c:v>
                </c:pt>
                <c:pt idx="4">
                  <c:v>400-500k</c:v>
                </c:pt>
                <c:pt idx="5">
                  <c:v>Over 500k</c:v>
                </c:pt>
              </c:strCache>
            </c:strRef>
          </c:cat>
          <c:val>
            <c:numRef>
              <c:f>'Region and Income'!$B$2:$G$2</c:f>
              <c:numCache>
                <c:formatCode>General</c:formatCode>
                <c:ptCount val="6"/>
                <c:pt idx="0">
                  <c:v>3990932</c:v>
                </c:pt>
                <c:pt idx="1">
                  <c:v>3430730</c:v>
                </c:pt>
                <c:pt idx="2">
                  <c:v>34087</c:v>
                </c:pt>
                <c:pt idx="3">
                  <c:v>14482</c:v>
                </c:pt>
                <c:pt idx="4">
                  <c:v>8982</c:v>
                </c:pt>
                <c:pt idx="5">
                  <c:v>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A-42B8-900F-0ADEE99CEEF6}"/>
            </c:ext>
          </c:extLst>
        </c:ser>
        <c:ser>
          <c:idx val="1"/>
          <c:order val="1"/>
          <c:tx>
            <c:strRef>
              <c:f>'Region and Income'!$A$3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and Income'!$B$1:$G$1</c:f>
              <c:strCache>
                <c:ptCount val="6"/>
                <c:pt idx="0">
                  <c:v>0 - 100k</c:v>
                </c:pt>
                <c:pt idx="1">
                  <c:v>100-200k</c:v>
                </c:pt>
                <c:pt idx="2">
                  <c:v>200-300k</c:v>
                </c:pt>
                <c:pt idx="3">
                  <c:v>300-400k</c:v>
                </c:pt>
                <c:pt idx="4">
                  <c:v>400-500k</c:v>
                </c:pt>
                <c:pt idx="5">
                  <c:v>Over 500k</c:v>
                </c:pt>
              </c:strCache>
            </c:strRef>
          </c:cat>
          <c:val>
            <c:numRef>
              <c:f>'Region and Income'!$B$3:$G$3</c:f>
              <c:numCache>
                <c:formatCode>General</c:formatCode>
                <c:ptCount val="6"/>
                <c:pt idx="0">
                  <c:v>3044921</c:v>
                </c:pt>
                <c:pt idx="1">
                  <c:v>2551489</c:v>
                </c:pt>
                <c:pt idx="2">
                  <c:v>25196</c:v>
                </c:pt>
                <c:pt idx="3">
                  <c:v>8850</c:v>
                </c:pt>
                <c:pt idx="4">
                  <c:v>3334</c:v>
                </c:pt>
                <c:pt idx="5">
                  <c:v>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A-42B8-900F-0ADEE99CEEF6}"/>
            </c:ext>
          </c:extLst>
        </c:ser>
        <c:ser>
          <c:idx val="2"/>
          <c:order val="2"/>
          <c:tx>
            <c:strRef>
              <c:f>'Region and Income'!$A$4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'Region and Income'!$B$1:$G$1</c:f>
              <c:strCache>
                <c:ptCount val="6"/>
                <c:pt idx="0">
                  <c:v>0 - 100k</c:v>
                </c:pt>
                <c:pt idx="1">
                  <c:v>100-200k</c:v>
                </c:pt>
                <c:pt idx="2">
                  <c:v>200-300k</c:v>
                </c:pt>
                <c:pt idx="3">
                  <c:v>300-400k</c:v>
                </c:pt>
                <c:pt idx="4">
                  <c:v>400-500k</c:v>
                </c:pt>
                <c:pt idx="5">
                  <c:v>Over 500k</c:v>
                </c:pt>
              </c:strCache>
            </c:strRef>
          </c:cat>
          <c:val>
            <c:numRef>
              <c:f>'Region and Income'!$B$4:$G$4</c:f>
              <c:numCache>
                <c:formatCode>General</c:formatCode>
                <c:ptCount val="6"/>
                <c:pt idx="0">
                  <c:v>5488983</c:v>
                </c:pt>
                <c:pt idx="1">
                  <c:v>4437443</c:v>
                </c:pt>
                <c:pt idx="2">
                  <c:v>48809</c:v>
                </c:pt>
                <c:pt idx="3">
                  <c:v>18835</c:v>
                </c:pt>
                <c:pt idx="4">
                  <c:v>7898</c:v>
                </c:pt>
                <c:pt idx="5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A-42B8-900F-0ADEE99CEEF6}"/>
            </c:ext>
          </c:extLst>
        </c:ser>
        <c:ser>
          <c:idx val="3"/>
          <c:order val="3"/>
          <c:tx>
            <c:strRef>
              <c:f>'Region and Income'!$A$5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'Region and Income'!$B$1:$G$1</c:f>
              <c:strCache>
                <c:ptCount val="6"/>
                <c:pt idx="0">
                  <c:v>0 - 100k</c:v>
                </c:pt>
                <c:pt idx="1">
                  <c:v>100-200k</c:v>
                </c:pt>
                <c:pt idx="2">
                  <c:v>200-300k</c:v>
                </c:pt>
                <c:pt idx="3">
                  <c:v>300-400k</c:v>
                </c:pt>
                <c:pt idx="4">
                  <c:v>400-500k</c:v>
                </c:pt>
                <c:pt idx="5">
                  <c:v>Over 500k</c:v>
                </c:pt>
              </c:strCache>
            </c:strRef>
          </c:cat>
          <c:val>
            <c:numRef>
              <c:f>'Region and Income'!$B$5:$G$5</c:f>
              <c:numCache>
                <c:formatCode>General</c:formatCode>
                <c:ptCount val="6"/>
                <c:pt idx="0">
                  <c:v>4785492</c:v>
                </c:pt>
                <c:pt idx="1">
                  <c:v>3942209</c:v>
                </c:pt>
                <c:pt idx="2">
                  <c:v>48321</c:v>
                </c:pt>
                <c:pt idx="3">
                  <c:v>11680</c:v>
                </c:pt>
                <c:pt idx="4">
                  <c:v>8099</c:v>
                </c:pt>
                <c:pt idx="5">
                  <c:v>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A-42B8-900F-0ADEE99C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552032"/>
        <c:axId val="267555776"/>
      </c:barChart>
      <c:catAx>
        <c:axId val="267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55776"/>
        <c:crosses val="autoZero"/>
        <c:auto val="1"/>
        <c:lblAlgn val="ctr"/>
        <c:lblOffset val="100"/>
        <c:noMultiLvlLbl val="0"/>
      </c:catAx>
      <c:valAx>
        <c:axId val="2675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and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 and region'!$B$1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'Department and region'!$A$2:$A$22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'Department and region'!$B$2:$B$22</c:f>
              <c:numCache>
                <c:formatCode>General</c:formatCode>
                <c:ptCount val="21"/>
                <c:pt idx="0">
                  <c:v>511735</c:v>
                </c:pt>
                <c:pt idx="1">
                  <c:v>8190</c:v>
                </c:pt>
                <c:pt idx="2">
                  <c:v>268083</c:v>
                </c:pt>
                <c:pt idx="3">
                  <c:v>2183452</c:v>
                </c:pt>
                <c:pt idx="4">
                  <c:v>35158</c:v>
                </c:pt>
                <c:pt idx="5">
                  <c:v>62255</c:v>
                </c:pt>
                <c:pt idx="6">
                  <c:v>612866</c:v>
                </c:pt>
                <c:pt idx="7">
                  <c:v>21874</c:v>
                </c:pt>
                <c:pt idx="8">
                  <c:v>198790</c:v>
                </c:pt>
                <c:pt idx="9">
                  <c:v>8070</c:v>
                </c:pt>
                <c:pt idx="10">
                  <c:v>103262</c:v>
                </c:pt>
                <c:pt idx="11">
                  <c:v>162437</c:v>
                </c:pt>
                <c:pt idx="12">
                  <c:v>431789</c:v>
                </c:pt>
                <c:pt idx="13">
                  <c:v>160140</c:v>
                </c:pt>
                <c:pt idx="14">
                  <c:v>244248</c:v>
                </c:pt>
                <c:pt idx="15">
                  <c:v>1239389</c:v>
                </c:pt>
                <c:pt idx="16">
                  <c:v>171648</c:v>
                </c:pt>
                <c:pt idx="17">
                  <c:v>97509</c:v>
                </c:pt>
                <c:pt idx="18">
                  <c:v>659920</c:v>
                </c:pt>
                <c:pt idx="19">
                  <c:v>240495</c:v>
                </c:pt>
                <c:pt idx="20">
                  <c:v>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7-40E4-BF49-6F4D7E54895D}"/>
            </c:ext>
          </c:extLst>
        </c:ser>
        <c:ser>
          <c:idx val="1"/>
          <c:order val="1"/>
          <c:tx>
            <c:strRef>
              <c:f>'Department and region'!$C$1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'Department and region'!$A$2:$A$22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'Department and region'!$C$2:$C$22</c:f>
              <c:numCache>
                <c:formatCode>General</c:formatCode>
                <c:ptCount val="21"/>
                <c:pt idx="0">
                  <c:v>381216</c:v>
                </c:pt>
                <c:pt idx="1">
                  <c:v>6439</c:v>
                </c:pt>
                <c:pt idx="2">
                  <c:v>204098</c:v>
                </c:pt>
                <c:pt idx="3">
                  <c:v>1631097</c:v>
                </c:pt>
                <c:pt idx="4">
                  <c:v>25821</c:v>
                </c:pt>
                <c:pt idx="5">
                  <c:v>45816</c:v>
                </c:pt>
                <c:pt idx="6">
                  <c:v>473674</c:v>
                </c:pt>
                <c:pt idx="7">
                  <c:v>18217</c:v>
                </c:pt>
                <c:pt idx="8">
                  <c:v>148090</c:v>
                </c:pt>
                <c:pt idx="9">
                  <c:v>5705</c:v>
                </c:pt>
                <c:pt idx="10">
                  <c:v>76820</c:v>
                </c:pt>
                <c:pt idx="11">
                  <c:v>121691</c:v>
                </c:pt>
                <c:pt idx="12">
                  <c:v>321348</c:v>
                </c:pt>
                <c:pt idx="13">
                  <c:v>120756</c:v>
                </c:pt>
                <c:pt idx="14">
                  <c:v>181990</c:v>
                </c:pt>
                <c:pt idx="15">
                  <c:v>935171</c:v>
                </c:pt>
                <c:pt idx="16">
                  <c:v>128224</c:v>
                </c:pt>
                <c:pt idx="17">
                  <c:v>74067</c:v>
                </c:pt>
                <c:pt idx="18">
                  <c:v>504555</c:v>
                </c:pt>
                <c:pt idx="19">
                  <c:v>182738</c:v>
                </c:pt>
                <c:pt idx="20">
                  <c:v>11950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7-40E4-BF49-6F4D7E54895D}"/>
            </c:ext>
          </c:extLst>
        </c:ser>
        <c:ser>
          <c:idx val="2"/>
          <c:order val="2"/>
          <c:tx>
            <c:strRef>
              <c:f>'Department and region'!$D$1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'Department and region'!$A$2:$A$22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'Department and region'!$D$2:$D$22</c:f>
              <c:numCache>
                <c:formatCode>General</c:formatCode>
                <c:ptCount val="21"/>
                <c:pt idx="0">
                  <c:v>688056</c:v>
                </c:pt>
                <c:pt idx="1">
                  <c:v>11291</c:v>
                </c:pt>
                <c:pt idx="2">
                  <c:v>357663</c:v>
                </c:pt>
                <c:pt idx="3">
                  <c:v>2915692</c:v>
                </c:pt>
                <c:pt idx="4">
                  <c:v>47248</c:v>
                </c:pt>
                <c:pt idx="5">
                  <c:v>82128</c:v>
                </c:pt>
                <c:pt idx="6">
                  <c:v>826928</c:v>
                </c:pt>
                <c:pt idx="7">
                  <c:v>28577</c:v>
                </c:pt>
                <c:pt idx="8">
                  <c:v>264146</c:v>
                </c:pt>
                <c:pt idx="9">
                  <c:v>10578</c:v>
                </c:pt>
                <c:pt idx="10">
                  <c:v>136944</c:v>
                </c:pt>
                <c:pt idx="11">
                  <c:v>217073</c:v>
                </c:pt>
                <c:pt idx="12">
                  <c:v>571624</c:v>
                </c:pt>
                <c:pt idx="13">
                  <c:v>215398</c:v>
                </c:pt>
                <c:pt idx="14">
                  <c:v>326195</c:v>
                </c:pt>
                <c:pt idx="15">
                  <c:v>1658103</c:v>
                </c:pt>
                <c:pt idx="16">
                  <c:v>222117</c:v>
                </c:pt>
                <c:pt idx="17">
                  <c:v>132654</c:v>
                </c:pt>
                <c:pt idx="18">
                  <c:v>882932</c:v>
                </c:pt>
                <c:pt idx="19">
                  <c:v>322615</c:v>
                </c:pt>
                <c:pt idx="20">
                  <c:v>21221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7-40E4-BF49-6F4D7E54895D}"/>
            </c:ext>
          </c:extLst>
        </c:ser>
        <c:ser>
          <c:idx val="3"/>
          <c:order val="3"/>
          <c:tx>
            <c:strRef>
              <c:f>'Department and region'!$E$1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'Department and region'!$A$2:$A$22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'Department and region'!$E$2:$E$22</c:f>
              <c:numCache>
                <c:formatCode>General</c:formatCode>
                <c:ptCount val="21"/>
                <c:pt idx="0">
                  <c:v>599780</c:v>
                </c:pt>
                <c:pt idx="1">
                  <c:v>9483</c:v>
                </c:pt>
                <c:pt idx="2">
                  <c:v>318139</c:v>
                </c:pt>
                <c:pt idx="3">
                  <c:v>2558619</c:v>
                </c:pt>
                <c:pt idx="4">
                  <c:v>41082</c:v>
                </c:pt>
                <c:pt idx="5">
                  <c:v>72721</c:v>
                </c:pt>
                <c:pt idx="6">
                  <c:v>719646</c:v>
                </c:pt>
                <c:pt idx="7">
                  <c:v>26802</c:v>
                </c:pt>
                <c:pt idx="8">
                  <c:v>234342</c:v>
                </c:pt>
                <c:pt idx="9">
                  <c:v>9658</c:v>
                </c:pt>
                <c:pt idx="10">
                  <c:v>119369</c:v>
                </c:pt>
                <c:pt idx="11">
                  <c:v>191477</c:v>
                </c:pt>
                <c:pt idx="12">
                  <c:v>506362</c:v>
                </c:pt>
                <c:pt idx="13">
                  <c:v>191365</c:v>
                </c:pt>
                <c:pt idx="14">
                  <c:v>288738</c:v>
                </c:pt>
                <c:pt idx="15">
                  <c:v>1460082</c:v>
                </c:pt>
                <c:pt idx="16">
                  <c:v>198098</c:v>
                </c:pt>
                <c:pt idx="17">
                  <c:v>113306</c:v>
                </c:pt>
                <c:pt idx="18">
                  <c:v>782360</c:v>
                </c:pt>
                <c:pt idx="19">
                  <c:v>282859</c:v>
                </c:pt>
                <c:pt idx="20">
                  <c:v>17788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7-40E4-BF49-6F4D7E54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2496"/>
        <c:axId val="177513328"/>
      </c:barChart>
      <c:catAx>
        <c:axId val="1775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3328"/>
        <c:crosses val="autoZero"/>
        <c:auto val="1"/>
        <c:lblAlgn val="ctr"/>
        <c:lblOffset val="100"/>
        <c:noMultiLvlLbl val="0"/>
      </c:catAx>
      <c:valAx>
        <c:axId val="177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by Loyalty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'Generation and Loyalty'!$B$1</c:f>
              <c:strCache>
                <c:ptCount val="1"/>
                <c:pt idx="0">
                  <c:v>Loyal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'Generation and Loyalty'!$A$2:$A$7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'Generation and Loyalty'!$B$2:$B$7</c:f>
              <c:numCache>
                <c:formatCode>General</c:formatCode>
                <c:ptCount val="6"/>
                <c:pt idx="0">
                  <c:v>1527481</c:v>
                </c:pt>
                <c:pt idx="1">
                  <c:v>1644605</c:v>
                </c:pt>
                <c:pt idx="2">
                  <c:v>2694928</c:v>
                </c:pt>
                <c:pt idx="3">
                  <c:v>1020170</c:v>
                </c:pt>
                <c:pt idx="4">
                  <c:v>2634099</c:v>
                </c:pt>
                <c:pt idx="5">
                  <c:v>996794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6-4EFC-9816-C72505BCC08A}"/>
            </c:ext>
          </c:extLst>
        </c:ser>
        <c:ser>
          <c:idx val="1"/>
          <c:order val="1"/>
          <c:tx>
            <c:strRef>
              <c:f>'Generation and Loyalty'!$C$1</c:f>
              <c:strCache>
                <c:ptCount val="1"/>
                <c:pt idx="0">
                  <c:v>New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'Generation and Loyalty'!$A$2:$A$7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'Generation and Loyalty'!$C$2:$C$7</c:f>
              <c:numCache>
                <c:formatCode>General</c:formatCode>
                <c:ptCount val="6"/>
                <c:pt idx="0">
                  <c:v>685106</c:v>
                </c:pt>
                <c:pt idx="1">
                  <c:v>755398</c:v>
                </c:pt>
                <c:pt idx="2">
                  <c:v>1228484</c:v>
                </c:pt>
                <c:pt idx="3">
                  <c:v>460335</c:v>
                </c:pt>
                <c:pt idx="4">
                  <c:v>1202521</c:v>
                </c:pt>
                <c:pt idx="5">
                  <c:v>458191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6-4EFC-9816-C72505BCC08A}"/>
            </c:ext>
          </c:extLst>
        </c:ser>
        <c:ser>
          <c:idx val="2"/>
          <c:order val="2"/>
          <c:tx>
            <c:strRef>
              <c:f>'Generation and Loyalty'!$D$1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'Generation and Loyalty'!$A$2:$A$7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'Generation and Loyalty'!$D$2:$D$7</c:f>
              <c:numCache>
                <c:formatCode>General</c:formatCode>
                <c:ptCount val="6"/>
                <c:pt idx="0">
                  <c:v>2283684</c:v>
                </c:pt>
                <c:pt idx="1">
                  <c:v>2483078</c:v>
                </c:pt>
                <c:pt idx="2">
                  <c:v>4122977</c:v>
                </c:pt>
                <c:pt idx="3">
                  <c:v>1540216</c:v>
                </c:pt>
                <c:pt idx="4">
                  <c:v>4138546</c:v>
                </c:pt>
                <c:pt idx="5">
                  <c:v>1551519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6-4EFC-9816-C72505BCC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940224"/>
        <c:axId val="276941056"/>
      </c:barChart>
      <c:catAx>
        <c:axId val="2769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1056"/>
        <c:crosses val="autoZero"/>
        <c:auto val="1"/>
        <c:lblAlgn val="ctr"/>
        <c:lblOffset val="100"/>
        <c:noMultiLvlLbl val="0"/>
      </c:catAx>
      <c:valAx>
        <c:axId val="2769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by Loyalty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'Region and Loyalty'!$B$1</c:f>
              <c:strCache>
                <c:ptCount val="1"/>
                <c:pt idx="0">
                  <c:v>Loyal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and Loyalty'!$A$2:$A$5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Loyalty'!$B$2:$B$5</c:f>
              <c:numCache>
                <c:formatCode>General</c:formatCode>
                <c:ptCount val="4"/>
                <c:pt idx="0">
                  <c:v>2461962</c:v>
                </c:pt>
                <c:pt idx="1">
                  <c:v>1905685</c:v>
                </c:pt>
                <c:pt idx="2">
                  <c:v>3335405</c:v>
                </c:pt>
                <c:pt idx="3">
                  <c:v>2976526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857-9D4A-CD99EEE9FA41}"/>
            </c:ext>
          </c:extLst>
        </c:ser>
        <c:ser>
          <c:idx val="1"/>
          <c:order val="1"/>
          <c:tx>
            <c:strRef>
              <c:f>'Region and Loyalty'!$C$1</c:f>
              <c:strCache>
                <c:ptCount val="1"/>
                <c:pt idx="0">
                  <c:v>New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and Loyalty'!$A$2:$A$5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Loyalty'!$C$2:$C$5</c:f>
              <c:numCache>
                <c:formatCode>General</c:formatCode>
                <c:ptCount val="4"/>
                <c:pt idx="0">
                  <c:v>1145203</c:v>
                </c:pt>
                <c:pt idx="1">
                  <c:v>856916</c:v>
                </c:pt>
                <c:pt idx="2">
                  <c:v>1523600</c:v>
                </c:pt>
                <c:pt idx="3">
                  <c:v>1343210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857-9D4A-CD99EEE9FA41}"/>
            </c:ext>
          </c:extLst>
        </c:ser>
        <c:ser>
          <c:idx val="2"/>
          <c:order val="2"/>
          <c:tx>
            <c:strRef>
              <c:f>'Region and Loyalty'!$D$1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'Region and Loyalty'!$A$2:$A$5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Loyalty'!$D$2:$D$5</c:f>
              <c:numCache>
                <c:formatCode>General</c:formatCode>
                <c:ptCount val="4"/>
                <c:pt idx="0">
                  <c:v>3879691</c:v>
                </c:pt>
                <c:pt idx="1">
                  <c:v>2874609</c:v>
                </c:pt>
                <c:pt idx="2">
                  <c:v>5146813</c:v>
                </c:pt>
                <c:pt idx="3">
                  <c:v>4480359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A-4857-9D4A-CD99EEE9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997248"/>
        <c:axId val="181449904"/>
      </c:barChart>
      <c:catAx>
        <c:axId val="2889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9904"/>
        <c:crosses val="autoZero"/>
        <c:auto val="1"/>
        <c:lblAlgn val="ctr"/>
        <c:lblOffset val="100"/>
        <c:noMultiLvlLbl val="0"/>
      </c:catAx>
      <c:valAx>
        <c:axId val="1814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 of Day by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'Hour of Day and Spending'!$B$1</c:f>
              <c:strCache>
                <c:ptCount val="1"/>
                <c:pt idx="0">
                  <c:v>High Spender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'Hour of Day and Spending'!$A$2:$A$25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'Hour of Day and Spending'!$B$2:$B$25</c:f>
              <c:numCache>
                <c:formatCode>General</c:formatCode>
                <c:ptCount val="24"/>
                <c:pt idx="0">
                  <c:v>3635</c:v>
                </c:pt>
                <c:pt idx="1">
                  <c:v>2180</c:v>
                </c:pt>
                <c:pt idx="2">
                  <c:v>1773</c:v>
                </c:pt>
                <c:pt idx="3">
                  <c:v>1179</c:v>
                </c:pt>
                <c:pt idx="4">
                  <c:v>1322</c:v>
                </c:pt>
                <c:pt idx="5">
                  <c:v>2037</c:v>
                </c:pt>
                <c:pt idx="6">
                  <c:v>6686</c:v>
                </c:pt>
                <c:pt idx="7">
                  <c:v>18316</c:v>
                </c:pt>
                <c:pt idx="8">
                  <c:v>31641</c:v>
                </c:pt>
                <c:pt idx="9">
                  <c:v>46505</c:v>
                </c:pt>
                <c:pt idx="10">
                  <c:v>55582</c:v>
                </c:pt>
                <c:pt idx="11">
                  <c:v>54529</c:v>
                </c:pt>
                <c:pt idx="12">
                  <c:v>50645</c:v>
                </c:pt>
                <c:pt idx="13">
                  <c:v>49307</c:v>
                </c:pt>
                <c:pt idx="14">
                  <c:v>51541</c:v>
                </c:pt>
                <c:pt idx="15">
                  <c:v>53514</c:v>
                </c:pt>
                <c:pt idx="16">
                  <c:v>49501</c:v>
                </c:pt>
                <c:pt idx="17">
                  <c:v>42627</c:v>
                </c:pt>
                <c:pt idx="18">
                  <c:v>31759</c:v>
                </c:pt>
                <c:pt idx="19">
                  <c:v>23674</c:v>
                </c:pt>
                <c:pt idx="20">
                  <c:v>17931</c:v>
                </c:pt>
                <c:pt idx="21">
                  <c:v>12266</c:v>
                </c:pt>
                <c:pt idx="22">
                  <c:v>9310</c:v>
                </c:pt>
                <c:pt idx="23">
                  <c:v>6260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1-4FB6-9B53-389EF966B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6336"/>
        <c:axId val="177757584"/>
      </c:scatterChart>
      <c:valAx>
        <c:axId val="1777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7584"/>
        <c:crosses val="autoZero"/>
        <c:crossBetween val="midCat"/>
      </c:valAx>
      <c:valAx>
        <c:axId val="1777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by week with Spending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day of week and Spending'!$B$1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'Order day of week and Spending'!$A$2:$A$8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'Order day of week and Spending'!$B$2:$B$8</c:f>
              <c:numCache>
                <c:formatCode>General</c:formatCode>
                <c:ptCount val="7"/>
                <c:pt idx="0">
                  <c:v>104629</c:v>
                </c:pt>
                <c:pt idx="1">
                  <c:v>112410</c:v>
                </c:pt>
                <c:pt idx="2">
                  <c:v>85145</c:v>
                </c:pt>
                <c:pt idx="3">
                  <c:v>78745</c:v>
                </c:pt>
                <c:pt idx="4">
                  <c:v>77326</c:v>
                </c:pt>
                <c:pt idx="5">
                  <c:v>85960</c:v>
                </c:pt>
                <c:pt idx="6">
                  <c:v>79505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A-4103-B10B-9D159DB8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162560"/>
        <c:axId val="278162976"/>
      </c:barChart>
      <c:catAx>
        <c:axId val="2781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62976"/>
        <c:crosses val="autoZero"/>
        <c:auto val="1"/>
        <c:lblAlgn val="ctr"/>
        <c:lblOffset val="100"/>
        <c:noMultiLvlLbl val="0"/>
      </c:catAx>
      <c:valAx>
        <c:axId val="2781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and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and Spending'!$B$1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and Spending'!$A$2:$A$5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Spending'!$B$2:$B$5</c:f>
              <c:numCache>
                <c:formatCode>General</c:formatCode>
                <c:ptCount val="4"/>
                <c:pt idx="0">
                  <c:v>153991</c:v>
                </c:pt>
                <c:pt idx="1">
                  <c:v>106428</c:v>
                </c:pt>
                <c:pt idx="2">
                  <c:v>189661</c:v>
                </c:pt>
                <c:pt idx="3">
                  <c:v>173640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2-4A93-8AF7-0246FF418AA9}"/>
            </c:ext>
          </c:extLst>
        </c:ser>
        <c:ser>
          <c:idx val="1"/>
          <c:order val="1"/>
          <c:tx>
            <c:strRef>
              <c:f>'Region and Spending'!$C$1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and Spending'!$A$2:$A$5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Spending'!$C$2:$C$5</c:f>
              <c:numCache>
                <c:formatCode>General</c:formatCode>
                <c:ptCount val="4"/>
                <c:pt idx="0">
                  <c:v>7332865</c:v>
                </c:pt>
                <c:pt idx="1">
                  <c:v>5530782</c:v>
                </c:pt>
                <c:pt idx="2">
                  <c:v>9816157</c:v>
                </c:pt>
                <c:pt idx="3">
                  <c:v>8626455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2-4A93-8AF7-0246FF41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554944"/>
        <c:axId val="267554112"/>
      </c:barChart>
      <c:catAx>
        <c:axId val="2675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54112"/>
        <c:crosses val="autoZero"/>
        <c:auto val="1"/>
        <c:lblAlgn val="ctr"/>
        <c:lblOffset val="100"/>
        <c:noMultiLvlLbl val="0"/>
      </c:catAx>
      <c:valAx>
        <c:axId val="2675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Parental Status with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and Parental Status'!$B$1</c:f>
              <c:strCache>
                <c:ptCount val="1"/>
                <c:pt idx="0">
                  <c:v>Not Parent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and Parental Status'!$A$2:$A$3</c:f>
              <c:strCache>
                <c:ptCount val="2"/>
                <c:pt idx="0">
                  <c:v>High Spender</c:v>
                </c:pt>
                <c:pt idx="1">
                  <c:v>Low Spender</c:v>
                </c:pt>
              </c:strCache>
            </c:strRef>
          </c:cat>
          <c:val>
            <c:numRef>
              <c:f>'Spending and Parental Status'!$B$2:$B$3</c:f>
              <c:numCache>
                <c:formatCode>General</c:formatCode>
                <c:ptCount val="2"/>
                <c:pt idx="0">
                  <c:v>150569</c:v>
                </c:pt>
                <c:pt idx="1">
                  <c:v>7828958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0-457B-930E-FF708B45CFCA}"/>
            </c:ext>
          </c:extLst>
        </c:ser>
        <c:ser>
          <c:idx val="1"/>
          <c:order val="1"/>
          <c:tx>
            <c:strRef>
              <c:f>'Spending and Parental Status'!$C$1</c:f>
              <c:strCache>
                <c:ptCount val="1"/>
                <c:pt idx="0">
                  <c:v>Parent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and Parental Status'!$A$2:$A$3</c:f>
              <c:strCache>
                <c:ptCount val="2"/>
                <c:pt idx="0">
                  <c:v>High Spender</c:v>
                </c:pt>
                <c:pt idx="1">
                  <c:v>Low Spender</c:v>
                </c:pt>
              </c:strCache>
            </c:strRef>
          </c:cat>
          <c:val>
            <c:numRef>
              <c:f>'Spending and Parental Status'!$C$2:$C$3</c:f>
              <c:numCache>
                <c:formatCode>General</c:formatCode>
                <c:ptCount val="2"/>
                <c:pt idx="0">
                  <c:v>473151</c:v>
                </c:pt>
                <c:pt idx="1">
                  <c:v>23477301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0-457B-930E-FF708B45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34464"/>
        <c:axId val="258780864"/>
      </c:barChart>
      <c:catAx>
        <c:axId val="1812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80864"/>
        <c:crosses val="autoZero"/>
        <c:auto val="1"/>
        <c:lblAlgn val="ctr"/>
        <c:lblOffset val="100"/>
        <c:noMultiLvlLbl val="0"/>
      </c:catAx>
      <c:valAx>
        <c:axId val="2587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'Family Gnerations'!$B$1</c:f>
              <c:strCache>
                <c:ptCount val="1"/>
                <c:pt idx="0">
                  <c:v>divorced/widowed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'Family Gnerations'!$A$2:$A$7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'Family Gnerations'!$B$2:$B$7</c:f>
              <c:numCache>
                <c:formatCode>General</c:formatCode>
                <c:ptCount val="6"/>
                <c:pt idx="0">
                  <c:v>1109485</c:v>
                </c:pt>
                <c:pt idx="1">
                  <c:v>873372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9-4EA1-B217-74E88B2FDB7D}"/>
            </c:ext>
          </c:extLst>
        </c:ser>
        <c:ser>
          <c:idx val="1"/>
          <c:order val="1"/>
          <c:tx>
            <c:strRef>
              <c:f>'Family Gnerations'!$C$1</c:f>
              <c:strCache>
                <c:ptCount val="1"/>
                <c:pt idx="0">
                  <c:v>living with parents and siblings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'Family Gnerations'!$A$2:$A$7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'Family Gnerations'!$C$2:$C$7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1528600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9-4EA1-B217-74E88B2FDB7D}"/>
            </c:ext>
          </c:extLst>
        </c:ser>
        <c:ser>
          <c:idx val="2"/>
          <c:order val="2"/>
          <c:tx>
            <c:strRef>
              <c:f>'Family Gnerations'!$D$1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'Family Gnerations'!$A$2:$A$7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'Family Gnerations'!$D$2:$D$7</c:f>
              <c:numCache>
                <c:formatCode>General</c:formatCode>
                <c:ptCount val="6"/>
                <c:pt idx="0">
                  <c:v>3386786</c:v>
                </c:pt>
                <c:pt idx="1">
                  <c:v>3613786</c:v>
                </c:pt>
                <c:pt idx="2">
                  <c:v>6058337</c:v>
                </c:pt>
                <c:pt idx="3">
                  <c:v>756957</c:v>
                </c:pt>
                <c:pt idx="4">
                  <c:v>5961077</c:v>
                </c:pt>
                <c:pt idx="5">
                  <c:v>2258813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9-4EA1-B217-74E88B2FDB7D}"/>
            </c:ext>
          </c:extLst>
        </c:ser>
        <c:ser>
          <c:idx val="3"/>
          <c:order val="3"/>
          <c:tx>
            <c:strRef>
              <c:f>'Family Gnerations'!$E$1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'Family Gnerations'!$A$2:$A$7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'Family Gnerations'!$E$2:$E$7</c:f>
              <c:numCache>
                <c:formatCode>General</c:formatCode>
                <c:ptCount val="6"/>
                <c:pt idx="0">
                  <c:v>0</c:v>
                </c:pt>
                <c:pt idx="1">
                  <c:v>395923</c:v>
                </c:pt>
                <c:pt idx="2">
                  <c:v>1988052</c:v>
                </c:pt>
                <c:pt idx="3">
                  <c:v>735164</c:v>
                </c:pt>
                <c:pt idx="4">
                  <c:v>2014089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9-4EA1-B217-74E88B2F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54288"/>
        <c:axId val="1998854704"/>
      </c:barChart>
      <c:catAx>
        <c:axId val="19988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54704"/>
        <c:crosses val="autoZero"/>
        <c:auto val="1"/>
        <c:lblAlgn val="ctr"/>
        <c:lblOffset val="100"/>
        <c:noMultiLvlLbl val="0"/>
      </c:catAx>
      <c:valAx>
        <c:axId val="19988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Generations</a:t>
            </a:r>
            <a:r>
              <a:rPr lang="en-US" baseline="0"/>
              <a:t> and Departments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'Generations to Departments'!$A$2</c:f>
              <c:strCache>
                <c:ptCount val="1"/>
                <c:pt idx="0">
                  <c:v>Boomers_I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'Generations to Departments'!$B$1:$V$1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'Generations to Departments'!$B$2:$V$2</c:f>
              <c:numCache>
                <c:formatCode>General</c:formatCode>
                <c:ptCount val="21"/>
                <c:pt idx="0">
                  <c:v>307309</c:v>
                </c:pt>
                <c:pt idx="1">
                  <c:v>4812</c:v>
                </c:pt>
                <c:pt idx="2">
                  <c:v>159608</c:v>
                </c:pt>
                <c:pt idx="3">
                  <c:v>1312184</c:v>
                </c:pt>
                <c:pt idx="4">
                  <c:v>20286</c:v>
                </c:pt>
                <c:pt idx="5">
                  <c:v>36077</c:v>
                </c:pt>
                <c:pt idx="6">
                  <c:v>373818</c:v>
                </c:pt>
                <c:pt idx="7">
                  <c:v>13239</c:v>
                </c:pt>
                <c:pt idx="8">
                  <c:v>119197</c:v>
                </c:pt>
                <c:pt idx="9">
                  <c:v>4736</c:v>
                </c:pt>
                <c:pt idx="10">
                  <c:v>60873</c:v>
                </c:pt>
                <c:pt idx="11">
                  <c:v>98530</c:v>
                </c:pt>
                <c:pt idx="12">
                  <c:v>258463</c:v>
                </c:pt>
                <c:pt idx="13">
                  <c:v>94829</c:v>
                </c:pt>
                <c:pt idx="14">
                  <c:v>146189</c:v>
                </c:pt>
                <c:pt idx="15">
                  <c:v>749183</c:v>
                </c:pt>
                <c:pt idx="16">
                  <c:v>102742</c:v>
                </c:pt>
                <c:pt idx="17">
                  <c:v>57365</c:v>
                </c:pt>
                <c:pt idx="18">
                  <c:v>393455</c:v>
                </c:pt>
                <c:pt idx="19">
                  <c:v>144615</c:v>
                </c:pt>
                <c:pt idx="20">
                  <c:v>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C-4385-A2DC-1A6653D00EC7}"/>
            </c:ext>
          </c:extLst>
        </c:ser>
        <c:ser>
          <c:idx val="1"/>
          <c:order val="1"/>
          <c:tx>
            <c:strRef>
              <c:f>'Generations to Departments'!$A$3</c:f>
              <c:strCache>
                <c:ptCount val="1"/>
                <c:pt idx="0">
                  <c:v>Boomers_II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'Generations to Departments'!$B$1:$V$1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'Generations to Departments'!$B$3:$V$3</c:f>
              <c:numCache>
                <c:formatCode>General</c:formatCode>
                <c:ptCount val="21"/>
                <c:pt idx="0">
                  <c:v>334848</c:v>
                </c:pt>
                <c:pt idx="1">
                  <c:v>5530</c:v>
                </c:pt>
                <c:pt idx="2">
                  <c:v>176194</c:v>
                </c:pt>
                <c:pt idx="3">
                  <c:v>1421854</c:v>
                </c:pt>
                <c:pt idx="4">
                  <c:v>23079</c:v>
                </c:pt>
                <c:pt idx="5">
                  <c:v>39940</c:v>
                </c:pt>
                <c:pt idx="6">
                  <c:v>405533</c:v>
                </c:pt>
                <c:pt idx="7">
                  <c:v>13905</c:v>
                </c:pt>
                <c:pt idx="8">
                  <c:v>128583</c:v>
                </c:pt>
                <c:pt idx="9">
                  <c:v>5084</c:v>
                </c:pt>
                <c:pt idx="10">
                  <c:v>66972</c:v>
                </c:pt>
                <c:pt idx="11">
                  <c:v>107035</c:v>
                </c:pt>
                <c:pt idx="12">
                  <c:v>281744</c:v>
                </c:pt>
                <c:pt idx="13">
                  <c:v>104546</c:v>
                </c:pt>
                <c:pt idx="14">
                  <c:v>159335</c:v>
                </c:pt>
                <c:pt idx="15">
                  <c:v>803713</c:v>
                </c:pt>
                <c:pt idx="16">
                  <c:v>109137</c:v>
                </c:pt>
                <c:pt idx="17">
                  <c:v>63498</c:v>
                </c:pt>
                <c:pt idx="18">
                  <c:v>431472</c:v>
                </c:pt>
                <c:pt idx="19">
                  <c:v>158242</c:v>
                </c:pt>
                <c:pt idx="20">
                  <c:v>10056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C-4385-A2DC-1A6653D00EC7}"/>
            </c:ext>
          </c:extLst>
        </c:ser>
        <c:ser>
          <c:idx val="2"/>
          <c:order val="2"/>
          <c:tx>
            <c:strRef>
              <c:f>'Generations to Departments'!$A$4</c:f>
              <c:strCache>
                <c:ptCount val="1"/>
                <c:pt idx="0">
                  <c:v>Gen_X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'Generations to Departments'!$B$1:$V$1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'Generations to Departments'!$B$4:$V$4</c:f>
              <c:numCache>
                <c:formatCode>General</c:formatCode>
                <c:ptCount val="21"/>
                <c:pt idx="0">
                  <c:v>549676</c:v>
                </c:pt>
                <c:pt idx="1">
                  <c:v>8890</c:v>
                </c:pt>
                <c:pt idx="2">
                  <c:v>291023</c:v>
                </c:pt>
                <c:pt idx="3">
                  <c:v>2332542</c:v>
                </c:pt>
                <c:pt idx="4">
                  <c:v>36797</c:v>
                </c:pt>
                <c:pt idx="5">
                  <c:v>66261</c:v>
                </c:pt>
                <c:pt idx="6">
                  <c:v>667425</c:v>
                </c:pt>
                <c:pt idx="7">
                  <c:v>24243</c:v>
                </c:pt>
                <c:pt idx="8">
                  <c:v>213368</c:v>
                </c:pt>
                <c:pt idx="9">
                  <c:v>8597</c:v>
                </c:pt>
                <c:pt idx="10">
                  <c:v>111556</c:v>
                </c:pt>
                <c:pt idx="11">
                  <c:v>173365</c:v>
                </c:pt>
                <c:pt idx="12">
                  <c:v>463095</c:v>
                </c:pt>
                <c:pt idx="13">
                  <c:v>175182</c:v>
                </c:pt>
                <c:pt idx="14">
                  <c:v>261902</c:v>
                </c:pt>
                <c:pt idx="15">
                  <c:v>1331158</c:v>
                </c:pt>
                <c:pt idx="16">
                  <c:v>182087</c:v>
                </c:pt>
                <c:pt idx="17">
                  <c:v>107814</c:v>
                </c:pt>
                <c:pt idx="18">
                  <c:v>712039</c:v>
                </c:pt>
                <c:pt idx="19">
                  <c:v>258645</c:v>
                </c:pt>
                <c:pt idx="20">
                  <c:v>17090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C-4385-A2DC-1A6653D00EC7}"/>
            </c:ext>
          </c:extLst>
        </c:ser>
        <c:ser>
          <c:idx val="3"/>
          <c:order val="3"/>
          <c:tx>
            <c:strRef>
              <c:f>'Generations to Departments'!$A$5</c:f>
              <c:strCache>
                <c:ptCount val="1"/>
                <c:pt idx="0">
                  <c:v>Gen_Z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'Generations to Departments'!$B$1:$V$1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'Generations to Departments'!$B$5:$V$5</c:f>
              <c:numCache>
                <c:formatCode>General</c:formatCode>
                <c:ptCount val="21"/>
                <c:pt idx="0">
                  <c:v>205707</c:v>
                </c:pt>
                <c:pt idx="1">
                  <c:v>3473</c:v>
                </c:pt>
                <c:pt idx="2">
                  <c:v>107860</c:v>
                </c:pt>
                <c:pt idx="3">
                  <c:v>879504</c:v>
                </c:pt>
                <c:pt idx="4">
                  <c:v>15930</c:v>
                </c:pt>
                <c:pt idx="5">
                  <c:v>25396</c:v>
                </c:pt>
                <c:pt idx="6">
                  <c:v>244903</c:v>
                </c:pt>
                <c:pt idx="7">
                  <c:v>9626</c:v>
                </c:pt>
                <c:pt idx="8">
                  <c:v>80298</c:v>
                </c:pt>
                <c:pt idx="9">
                  <c:v>3305</c:v>
                </c:pt>
                <c:pt idx="10">
                  <c:v>40890</c:v>
                </c:pt>
                <c:pt idx="11">
                  <c:v>65968</c:v>
                </c:pt>
                <c:pt idx="12">
                  <c:v>172812</c:v>
                </c:pt>
                <c:pt idx="13">
                  <c:v>66493</c:v>
                </c:pt>
                <c:pt idx="14">
                  <c:v>97761</c:v>
                </c:pt>
                <c:pt idx="15">
                  <c:v>502790</c:v>
                </c:pt>
                <c:pt idx="16">
                  <c:v>67356</c:v>
                </c:pt>
                <c:pt idx="17">
                  <c:v>39105</c:v>
                </c:pt>
                <c:pt idx="18">
                  <c:v>267745</c:v>
                </c:pt>
                <c:pt idx="19">
                  <c:v>96964</c:v>
                </c:pt>
                <c:pt idx="20">
                  <c:v>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C-4385-A2DC-1A6653D00EC7}"/>
            </c:ext>
          </c:extLst>
        </c:ser>
        <c:ser>
          <c:idx val="4"/>
          <c:order val="4"/>
          <c:tx>
            <c:strRef>
              <c:f>'Generations to Departments'!$A$6</c:f>
              <c:strCache>
                <c:ptCount val="1"/>
                <c:pt idx="0">
                  <c:v>Millennials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'Generations to Departments'!$B$1:$V$1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'Generations to Departments'!$B$6:$V$6</c:f>
              <c:numCache>
                <c:formatCode>General</c:formatCode>
                <c:ptCount val="21"/>
                <c:pt idx="0">
                  <c:v>540957</c:v>
                </c:pt>
                <c:pt idx="1">
                  <c:v>8911</c:v>
                </c:pt>
                <c:pt idx="2">
                  <c:v>285819</c:v>
                </c:pt>
                <c:pt idx="3">
                  <c:v>2325309</c:v>
                </c:pt>
                <c:pt idx="4">
                  <c:v>37557</c:v>
                </c:pt>
                <c:pt idx="5">
                  <c:v>66334</c:v>
                </c:pt>
                <c:pt idx="6">
                  <c:v>651409</c:v>
                </c:pt>
                <c:pt idx="7">
                  <c:v>22837</c:v>
                </c:pt>
                <c:pt idx="8">
                  <c:v>210428</c:v>
                </c:pt>
                <c:pt idx="9">
                  <c:v>8484</c:v>
                </c:pt>
                <c:pt idx="10">
                  <c:v>108605</c:v>
                </c:pt>
                <c:pt idx="11">
                  <c:v>170778</c:v>
                </c:pt>
                <c:pt idx="12">
                  <c:v>454445</c:v>
                </c:pt>
                <c:pt idx="13">
                  <c:v>170928</c:v>
                </c:pt>
                <c:pt idx="14">
                  <c:v>261439</c:v>
                </c:pt>
                <c:pt idx="15">
                  <c:v>1328110</c:v>
                </c:pt>
                <c:pt idx="16">
                  <c:v>178714</c:v>
                </c:pt>
                <c:pt idx="17">
                  <c:v>103772</c:v>
                </c:pt>
                <c:pt idx="18">
                  <c:v>713375</c:v>
                </c:pt>
                <c:pt idx="19">
                  <c:v>257632</c:v>
                </c:pt>
                <c:pt idx="20">
                  <c:v>16671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C-4385-A2DC-1A6653D00EC7}"/>
            </c:ext>
          </c:extLst>
        </c:ser>
        <c:ser>
          <c:idx val="5"/>
          <c:order val="5"/>
          <c:tx>
            <c:strRef>
              <c:f>'Generations to Departments'!$A$7</c:f>
              <c:strCache>
                <c:ptCount val="1"/>
                <c:pt idx="0">
                  <c:v>Post_War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'Generations to Departments'!$B$1:$V$1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'Generations to Departments'!$B$7:$V$7</c:f>
              <c:numCache>
                <c:formatCode>General</c:formatCode>
                <c:ptCount val="21"/>
                <c:pt idx="0">
                  <c:v>207573</c:v>
                </c:pt>
                <c:pt idx="1">
                  <c:v>3248</c:v>
                </c:pt>
                <c:pt idx="2">
                  <c:v>108693</c:v>
                </c:pt>
                <c:pt idx="3">
                  <c:v>874014</c:v>
                </c:pt>
                <c:pt idx="4">
                  <c:v>13474</c:v>
                </c:pt>
                <c:pt idx="5">
                  <c:v>24913</c:v>
                </c:pt>
                <c:pt idx="6">
                  <c:v>248720</c:v>
                </c:pt>
                <c:pt idx="7">
                  <c:v>9618</c:v>
                </c:pt>
                <c:pt idx="8">
                  <c:v>79511</c:v>
                </c:pt>
                <c:pt idx="9">
                  <c:v>3292</c:v>
                </c:pt>
                <c:pt idx="10">
                  <c:v>40539</c:v>
                </c:pt>
                <c:pt idx="11">
                  <c:v>65816</c:v>
                </c:pt>
                <c:pt idx="12">
                  <c:v>171298</c:v>
                </c:pt>
                <c:pt idx="13">
                  <c:v>64924</c:v>
                </c:pt>
                <c:pt idx="14">
                  <c:v>97396</c:v>
                </c:pt>
                <c:pt idx="15">
                  <c:v>494667</c:v>
                </c:pt>
                <c:pt idx="16">
                  <c:v>68183</c:v>
                </c:pt>
                <c:pt idx="17">
                  <c:v>38456</c:v>
                </c:pt>
                <c:pt idx="18">
                  <c:v>269088</c:v>
                </c:pt>
                <c:pt idx="19">
                  <c:v>96876</c:v>
                </c:pt>
                <c:pt idx="20">
                  <c:v>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0C-4385-A2DC-1A6653D00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183872"/>
        <c:axId val="1192227552"/>
      </c:barChart>
      <c:catAx>
        <c:axId val="11921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27552"/>
        <c:crosses val="autoZero"/>
        <c:auto val="1"/>
        <c:lblAlgn val="ctr"/>
        <c:lblOffset val="100"/>
        <c:noMultiLvlLbl val="0"/>
      </c:catAx>
      <c:valAx>
        <c:axId val="11922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Generations and Dependents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'Generation to N_dependents'!$A$1:$A$7</c:f>
              <c:strCache>
                <c:ptCount val="7"/>
                <c:pt idx="0">
                  <c:v>Generation</c:v>
                </c:pt>
                <c:pt idx="1">
                  <c:v>Boomers_I</c:v>
                </c:pt>
                <c:pt idx="2">
                  <c:v>Boomers_II</c:v>
                </c:pt>
                <c:pt idx="3">
                  <c:v>Gen_X</c:v>
                </c:pt>
                <c:pt idx="4">
                  <c:v>Gen_Z</c:v>
                </c:pt>
                <c:pt idx="5">
                  <c:v>Millennials</c:v>
                </c:pt>
                <c:pt idx="6">
                  <c:v>Post_War</c:v>
                </c:pt>
              </c:strCache>
            </c:strRef>
          </c:cat>
          <c:val>
            <c:numRef>
              <c:f>'Generation to N_dependents'!$B$1:$B$7</c:f>
              <c:numCache>
                <c:formatCode>General</c:formatCode>
                <c:ptCount val="7"/>
                <c:pt idx="0">
                  <c:v>0</c:v>
                </c:pt>
                <c:pt idx="1">
                  <c:v>1109485</c:v>
                </c:pt>
                <c:pt idx="2">
                  <c:v>1269295</c:v>
                </c:pt>
                <c:pt idx="3">
                  <c:v>1988052</c:v>
                </c:pt>
                <c:pt idx="4">
                  <c:v>735164</c:v>
                </c:pt>
                <c:pt idx="5">
                  <c:v>2014089</c:v>
                </c:pt>
                <c:pt idx="6">
                  <c:v>747691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1-4F45-AF12-85C93EA72A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'Generation to N_dependents'!$A$1:$A$7</c:f>
              <c:strCache>
                <c:ptCount val="7"/>
                <c:pt idx="0">
                  <c:v>Generation</c:v>
                </c:pt>
                <c:pt idx="1">
                  <c:v>Boomers_I</c:v>
                </c:pt>
                <c:pt idx="2">
                  <c:v>Boomers_II</c:v>
                </c:pt>
                <c:pt idx="3">
                  <c:v>Gen_X</c:v>
                </c:pt>
                <c:pt idx="4">
                  <c:v>Gen_Z</c:v>
                </c:pt>
                <c:pt idx="5">
                  <c:v>Millennials</c:v>
                </c:pt>
                <c:pt idx="6">
                  <c:v>Post_War</c:v>
                </c:pt>
              </c:strCache>
            </c:strRef>
          </c:cat>
          <c:val>
            <c:numRef>
              <c:f>'Generation to N_dependents'!$C$1:$C$7</c:f>
              <c:numCache>
                <c:formatCode>General</c:formatCode>
                <c:ptCount val="7"/>
                <c:pt idx="0">
                  <c:v>1</c:v>
                </c:pt>
                <c:pt idx="1">
                  <c:v>1113755</c:v>
                </c:pt>
                <c:pt idx="2">
                  <c:v>1172034</c:v>
                </c:pt>
                <c:pt idx="3">
                  <c:v>2050512</c:v>
                </c:pt>
                <c:pt idx="4">
                  <c:v>773121</c:v>
                </c:pt>
                <c:pt idx="5">
                  <c:v>1963147</c:v>
                </c:pt>
                <c:pt idx="6">
                  <c:v>752664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1-4F45-AF12-85C93EA72A3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'Generation to N_dependents'!$A$1:$A$7</c:f>
              <c:strCache>
                <c:ptCount val="7"/>
                <c:pt idx="0">
                  <c:v>Generation</c:v>
                </c:pt>
                <c:pt idx="1">
                  <c:v>Boomers_I</c:v>
                </c:pt>
                <c:pt idx="2">
                  <c:v>Boomers_II</c:v>
                </c:pt>
                <c:pt idx="3">
                  <c:v>Gen_X</c:v>
                </c:pt>
                <c:pt idx="4">
                  <c:v>Gen_Z</c:v>
                </c:pt>
                <c:pt idx="5">
                  <c:v>Millennials</c:v>
                </c:pt>
                <c:pt idx="6">
                  <c:v>Post_War</c:v>
                </c:pt>
              </c:strCache>
            </c:strRef>
          </c:cat>
          <c:val>
            <c:numRef>
              <c:f>'Generation to N_dependents'!$D$1:$D$7</c:f>
              <c:numCache>
                <c:formatCode>General</c:formatCode>
                <c:ptCount val="7"/>
                <c:pt idx="0">
                  <c:v>2</c:v>
                </c:pt>
                <c:pt idx="1">
                  <c:v>1148015</c:v>
                </c:pt>
                <c:pt idx="2">
                  <c:v>1202706</c:v>
                </c:pt>
                <c:pt idx="3">
                  <c:v>1981578</c:v>
                </c:pt>
                <c:pt idx="4">
                  <c:v>742993</c:v>
                </c:pt>
                <c:pt idx="5">
                  <c:v>2015333</c:v>
                </c:pt>
                <c:pt idx="6">
                  <c:v>762021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1-4F45-AF12-85C93EA72A3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'Generation to N_dependents'!$A$1:$A$7</c:f>
              <c:strCache>
                <c:ptCount val="7"/>
                <c:pt idx="0">
                  <c:v>Generation</c:v>
                </c:pt>
                <c:pt idx="1">
                  <c:v>Boomers_I</c:v>
                </c:pt>
                <c:pt idx="2">
                  <c:v>Boomers_II</c:v>
                </c:pt>
                <c:pt idx="3">
                  <c:v>Gen_X</c:v>
                </c:pt>
                <c:pt idx="4">
                  <c:v>Gen_Z</c:v>
                </c:pt>
                <c:pt idx="5">
                  <c:v>Millennials</c:v>
                </c:pt>
                <c:pt idx="6">
                  <c:v>Post_War</c:v>
                </c:pt>
              </c:strCache>
            </c:strRef>
          </c:cat>
          <c:val>
            <c:numRef>
              <c:f>'Generation to N_dependents'!$E$1:$E$7</c:f>
              <c:numCache>
                <c:formatCode>General</c:formatCode>
                <c:ptCount val="7"/>
                <c:pt idx="0">
                  <c:v>3</c:v>
                </c:pt>
                <c:pt idx="1">
                  <c:v>1125016</c:v>
                </c:pt>
                <c:pt idx="2">
                  <c:v>1239046</c:v>
                </c:pt>
                <c:pt idx="3">
                  <c:v>2026247</c:v>
                </c:pt>
                <c:pt idx="4">
                  <c:v>769443</c:v>
                </c:pt>
                <c:pt idx="5">
                  <c:v>1982597</c:v>
                </c:pt>
                <c:pt idx="6">
                  <c:v>744128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1-4F45-AF12-85C93EA7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323264"/>
        <c:axId val="187321184"/>
      </c:barChart>
      <c:catAx>
        <c:axId val="187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184"/>
        <c:crosses val="autoZero"/>
        <c:auto val="1"/>
        <c:lblAlgn val="ctr"/>
        <c:lblOffset val="100"/>
        <c:noMultiLvlLbl val="0"/>
      </c:catAx>
      <c:valAx>
        <c:axId val="1873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and Purchases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'Generations and Purchase Day'!$A$2</c:f>
              <c:strCache>
                <c:ptCount val="1"/>
                <c:pt idx="0">
                  <c:v>Boomers_I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'Generations and Purchase Day'!$B$1:$H$1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'Generations and Purchase Day'!$B$2:$H$2</c:f>
              <c:numCache>
                <c:formatCode>General</c:formatCode>
                <c:ptCount val="7"/>
                <c:pt idx="0">
                  <c:v>855480</c:v>
                </c:pt>
                <c:pt idx="1">
                  <c:v>775125</c:v>
                </c:pt>
                <c:pt idx="2">
                  <c:v>587671</c:v>
                </c:pt>
                <c:pt idx="3">
                  <c:v>537649</c:v>
                </c:pt>
                <c:pt idx="4">
                  <c:v>523753</c:v>
                </c:pt>
                <c:pt idx="5">
                  <c:v>588192</c:v>
                </c:pt>
                <c:pt idx="6">
                  <c:v>628401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8A7-AAFB-44450FA21015}"/>
            </c:ext>
          </c:extLst>
        </c:ser>
        <c:ser>
          <c:idx val="1"/>
          <c:order val="1"/>
          <c:tx>
            <c:strRef>
              <c:f>'Generations and Purchase Day'!$A$3</c:f>
              <c:strCache>
                <c:ptCount val="1"/>
                <c:pt idx="0">
                  <c:v>Boomers_II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'Generations and Purchase Day'!$B$1:$H$1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'Generations and Purchase Day'!$B$3:$H$3</c:f>
              <c:numCache>
                <c:formatCode>General</c:formatCode>
                <c:ptCount val="7"/>
                <c:pt idx="0">
                  <c:v>931531</c:v>
                </c:pt>
                <c:pt idx="1">
                  <c:v>853488</c:v>
                </c:pt>
                <c:pt idx="2">
                  <c:v>635377</c:v>
                </c:pt>
                <c:pt idx="3">
                  <c:v>583760</c:v>
                </c:pt>
                <c:pt idx="4">
                  <c:v>572573</c:v>
                </c:pt>
                <c:pt idx="5">
                  <c:v>629774</c:v>
                </c:pt>
                <c:pt idx="6">
                  <c:v>676578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8A7-AAFB-44450FA21015}"/>
            </c:ext>
          </c:extLst>
        </c:ser>
        <c:ser>
          <c:idx val="2"/>
          <c:order val="2"/>
          <c:tx>
            <c:strRef>
              <c:f>'Generations and Purchase Day'!$A$4</c:f>
              <c:strCache>
                <c:ptCount val="1"/>
                <c:pt idx="0">
                  <c:v>Gen_X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'Generations and Purchase Day'!$B$1:$H$1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'Generations and Purchase Day'!$B$4:$H$4</c:f>
              <c:numCache>
                <c:formatCode>General</c:formatCode>
                <c:ptCount val="7"/>
                <c:pt idx="0">
                  <c:v>1530724</c:v>
                </c:pt>
                <c:pt idx="1">
                  <c:v>1399589</c:v>
                </c:pt>
                <c:pt idx="2">
                  <c:v>1055290</c:v>
                </c:pt>
                <c:pt idx="3">
                  <c:v>950524</c:v>
                </c:pt>
                <c:pt idx="4">
                  <c:v>939747</c:v>
                </c:pt>
                <c:pt idx="5">
                  <c:v>1049946</c:v>
                </c:pt>
                <c:pt idx="6">
                  <c:v>1120569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8A7-AAFB-44450FA21015}"/>
            </c:ext>
          </c:extLst>
        </c:ser>
        <c:ser>
          <c:idx val="3"/>
          <c:order val="3"/>
          <c:tx>
            <c:strRef>
              <c:f>'Generations and Purchase Day'!$A$5</c:f>
              <c:strCache>
                <c:ptCount val="1"/>
                <c:pt idx="0">
                  <c:v>Gen_Z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'Generations and Purchase Day'!$B$1:$H$1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'Generations and Purchase Day'!$B$5:$H$5</c:f>
              <c:numCache>
                <c:formatCode>General</c:formatCode>
                <c:ptCount val="7"/>
                <c:pt idx="0">
                  <c:v>575819</c:v>
                </c:pt>
                <c:pt idx="1">
                  <c:v>530420</c:v>
                </c:pt>
                <c:pt idx="2">
                  <c:v>391996</c:v>
                </c:pt>
                <c:pt idx="3">
                  <c:v>357391</c:v>
                </c:pt>
                <c:pt idx="4">
                  <c:v>353427</c:v>
                </c:pt>
                <c:pt idx="5">
                  <c:v>397195</c:v>
                </c:pt>
                <c:pt idx="6">
                  <c:v>414473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6-48A7-AAFB-44450FA21015}"/>
            </c:ext>
          </c:extLst>
        </c:ser>
        <c:ser>
          <c:idx val="4"/>
          <c:order val="4"/>
          <c:tx>
            <c:strRef>
              <c:f>'Generations and Purchase Day'!$A$6</c:f>
              <c:strCache>
                <c:ptCount val="1"/>
                <c:pt idx="0">
                  <c:v>Millennials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'Generations and Purchase Day'!$B$1:$H$1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'Generations and Purchase Day'!$B$6:$H$6</c:f>
              <c:numCache>
                <c:formatCode>General</c:formatCode>
                <c:ptCount val="7"/>
                <c:pt idx="0">
                  <c:v>1536273</c:v>
                </c:pt>
                <c:pt idx="1">
                  <c:v>1404754</c:v>
                </c:pt>
                <c:pt idx="2">
                  <c:v>1028415</c:v>
                </c:pt>
                <c:pt idx="3">
                  <c:v>942214</c:v>
                </c:pt>
                <c:pt idx="4">
                  <c:v>938520</c:v>
                </c:pt>
                <c:pt idx="5">
                  <c:v>1032607</c:v>
                </c:pt>
                <c:pt idx="6">
                  <c:v>1092383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6-48A7-AAFB-44450FA21015}"/>
            </c:ext>
          </c:extLst>
        </c:ser>
        <c:ser>
          <c:idx val="5"/>
          <c:order val="5"/>
          <c:tx>
            <c:strRef>
              <c:f>'Generations and Purchase Day'!$A$7</c:f>
              <c:strCache>
                <c:ptCount val="1"/>
                <c:pt idx="0">
                  <c:v>Post_War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'Generations and Purchase Day'!$B$1:$H$1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'Generations and Purchase Day'!$B$7:$H$7</c:f>
              <c:numCache>
                <c:formatCode>General</c:formatCode>
                <c:ptCount val="7"/>
                <c:pt idx="0">
                  <c:v>581649</c:v>
                </c:pt>
                <c:pt idx="1">
                  <c:v>521553</c:v>
                </c:pt>
                <c:pt idx="2">
                  <c:v>385703</c:v>
                </c:pt>
                <c:pt idx="3">
                  <c:v>355813</c:v>
                </c:pt>
                <c:pt idx="4">
                  <c:v>348665</c:v>
                </c:pt>
                <c:pt idx="5">
                  <c:v>390123</c:v>
                </c:pt>
                <c:pt idx="6">
                  <c:v>422998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26-48A7-AAFB-44450FA2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147344"/>
        <c:axId val="257146928"/>
      </c:lineChart>
      <c:catAx>
        <c:axId val="2571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46928"/>
        <c:crosses val="autoZero"/>
        <c:auto val="1"/>
        <c:lblAlgn val="ctr"/>
        <c:lblOffset val="100"/>
        <c:noMultiLvlLbl val="0"/>
      </c:catAx>
      <c:valAx>
        <c:axId val="2571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and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'Generations and Income'!$B$1</c:f>
              <c:strCache>
                <c:ptCount val="1"/>
                <c:pt idx="0">
                  <c:v>0 - 100k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'Generations and Income'!$A$2:$A$7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'Generations and Income'!$B$2:$B$7</c:f>
              <c:numCache>
                <c:formatCode>General</c:formatCode>
                <c:ptCount val="6"/>
                <c:pt idx="0">
                  <c:v>1337459</c:v>
                </c:pt>
                <c:pt idx="1">
                  <c:v>1492031</c:v>
                </c:pt>
                <c:pt idx="2">
                  <c:v>2436078</c:v>
                </c:pt>
                <c:pt idx="3">
                  <c:v>2927411</c:v>
                </c:pt>
                <c:pt idx="4">
                  <c:v>7719863</c:v>
                </c:pt>
                <c:pt idx="5">
                  <c:v>915966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C-45D9-B63A-9A9828300D35}"/>
            </c:ext>
          </c:extLst>
        </c:ser>
        <c:ser>
          <c:idx val="1"/>
          <c:order val="1"/>
          <c:tx>
            <c:strRef>
              <c:f>'Generations and Income'!$C$1</c:f>
              <c:strCache>
                <c:ptCount val="1"/>
                <c:pt idx="0">
                  <c:v>100-200k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'Generations and Income'!$A$2:$A$7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'Generations and Income'!$C$2:$C$7</c:f>
              <c:numCache>
                <c:formatCode>General</c:formatCode>
                <c:ptCount val="6"/>
                <c:pt idx="0">
                  <c:v>3116608</c:v>
                </c:pt>
                <c:pt idx="1">
                  <c:v>3340550</c:v>
                </c:pt>
                <c:pt idx="2">
                  <c:v>5519106</c:v>
                </c:pt>
                <c:pt idx="3">
                  <c:v>83777</c:v>
                </c:pt>
                <c:pt idx="4">
                  <c:v>225473</c:v>
                </c:pt>
                <c:pt idx="5">
                  <c:v>2058554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C-45D9-B63A-9A9828300D35}"/>
            </c:ext>
          </c:extLst>
        </c:ser>
        <c:ser>
          <c:idx val="2"/>
          <c:order val="2"/>
          <c:tx>
            <c:strRef>
              <c:f>'Generations and Income'!$D$1</c:f>
              <c:strCache>
                <c:ptCount val="1"/>
                <c:pt idx="0">
                  <c:v>200-300k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'Generations and Income'!$A$2:$A$7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'Generations and Income'!$D$2:$D$7</c:f>
              <c:numCache>
                <c:formatCode>General</c:formatCode>
                <c:ptCount val="6"/>
                <c:pt idx="0">
                  <c:v>28150</c:v>
                </c:pt>
                <c:pt idx="1">
                  <c:v>28602</c:v>
                </c:pt>
                <c:pt idx="2">
                  <c:v>58477</c:v>
                </c:pt>
                <c:pt idx="3">
                  <c:v>3202</c:v>
                </c:pt>
                <c:pt idx="4">
                  <c:v>13502</c:v>
                </c:pt>
                <c:pt idx="5">
                  <c:v>22306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C-45D9-B63A-9A9828300D35}"/>
            </c:ext>
          </c:extLst>
        </c:ser>
        <c:ser>
          <c:idx val="3"/>
          <c:order val="3"/>
          <c:tx>
            <c:strRef>
              <c:f>'Generations and Income'!$E$1</c:f>
              <c:strCache>
                <c:ptCount val="1"/>
                <c:pt idx="0">
                  <c:v>300-400k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'Generations and Income'!$A$2:$A$7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'Generations and Income'!$E$2:$E$7</c:f>
              <c:numCache>
                <c:formatCode>General</c:formatCode>
                <c:ptCount val="6"/>
                <c:pt idx="0">
                  <c:v>5130</c:v>
                </c:pt>
                <c:pt idx="1">
                  <c:v>12193</c:v>
                </c:pt>
                <c:pt idx="2">
                  <c:v>11731</c:v>
                </c:pt>
                <c:pt idx="3">
                  <c:v>6331</c:v>
                </c:pt>
                <c:pt idx="4">
                  <c:v>16328</c:v>
                </c:pt>
                <c:pt idx="5">
                  <c:v>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C-45D9-B63A-9A9828300D35}"/>
            </c:ext>
          </c:extLst>
        </c:ser>
        <c:ser>
          <c:idx val="4"/>
          <c:order val="4"/>
          <c:tx>
            <c:strRef>
              <c:f>'Generations and Income'!$F$1</c:f>
              <c:strCache>
                <c:ptCount val="1"/>
                <c:pt idx="0">
                  <c:v>400-500k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'Generations and Income'!$A$2:$A$7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'Generations and Income'!$F$2:$F$7</c:f>
              <c:numCache>
                <c:formatCode>General</c:formatCode>
                <c:ptCount val="6"/>
                <c:pt idx="0">
                  <c:v>5550</c:v>
                </c:pt>
                <c:pt idx="1">
                  <c:v>5878</c:v>
                </c:pt>
                <c:pt idx="2">
                  <c:v>12674</c:v>
                </c:pt>
                <c:pt idx="3">
                  <c:v>0</c:v>
                </c:pt>
                <c:pt idx="4">
                  <c:v>0</c:v>
                </c:pt>
                <c:pt idx="5">
                  <c:v>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C-45D9-B63A-9A9828300D35}"/>
            </c:ext>
          </c:extLst>
        </c:ser>
        <c:ser>
          <c:idx val="5"/>
          <c:order val="5"/>
          <c:tx>
            <c:strRef>
              <c:f>'Generations and Income'!$G$1</c:f>
              <c:strCache>
                <c:ptCount val="1"/>
                <c:pt idx="0">
                  <c:v>Over 500k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'Generations and Income'!$A$2:$A$7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'Generations and Income'!$G$2:$G$7</c:f>
              <c:numCache>
                <c:formatCode>General</c:formatCode>
                <c:ptCount val="6"/>
                <c:pt idx="0">
                  <c:v>3374</c:v>
                </c:pt>
                <c:pt idx="1">
                  <c:v>3827</c:v>
                </c:pt>
                <c:pt idx="2">
                  <c:v>8323</c:v>
                </c:pt>
                <c:pt idx="3">
                  <c:v>0</c:v>
                </c:pt>
                <c:pt idx="4">
                  <c:v>0</c:v>
                </c:pt>
                <c:pt idx="5">
                  <c:v>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0C-45D9-B63A-9A982830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182704"/>
        <c:axId val="257186032"/>
      </c:barChart>
      <c:catAx>
        <c:axId val="2571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86032"/>
        <c:crosses val="autoZero"/>
        <c:auto val="1"/>
        <c:lblAlgn val="ctr"/>
        <c:lblOffset val="100"/>
        <c:noMultiLvlLbl val="0"/>
      </c:catAx>
      <c:valAx>
        <c:axId val="2571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and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'Department and Income'!$A$2</c:f>
              <c:strCache>
                <c:ptCount val="1"/>
                <c:pt idx="0">
                  <c:v>0 - 100k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 and Income'!$B$1:$V$1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'Department and Income'!$B$2:$V$2</c:f>
              <c:numCache>
                <c:formatCode>General</c:formatCode>
                <c:ptCount val="21"/>
                <c:pt idx="0">
                  <c:v>1167079</c:v>
                </c:pt>
                <c:pt idx="1">
                  <c:v>19220</c:v>
                </c:pt>
                <c:pt idx="2">
                  <c:v>608641</c:v>
                </c:pt>
                <c:pt idx="3">
                  <c:v>4959611</c:v>
                </c:pt>
                <c:pt idx="4">
                  <c:v>78320</c:v>
                </c:pt>
                <c:pt idx="5">
                  <c:v>139880</c:v>
                </c:pt>
                <c:pt idx="6">
                  <c:v>1481759</c:v>
                </c:pt>
                <c:pt idx="7">
                  <c:v>49347</c:v>
                </c:pt>
                <c:pt idx="8">
                  <c:v>442376</c:v>
                </c:pt>
                <c:pt idx="9">
                  <c:v>19559</c:v>
                </c:pt>
                <c:pt idx="10">
                  <c:v>237887</c:v>
                </c:pt>
                <c:pt idx="11">
                  <c:v>348872</c:v>
                </c:pt>
                <c:pt idx="12">
                  <c:v>970085</c:v>
                </c:pt>
                <c:pt idx="13">
                  <c:v>383038</c:v>
                </c:pt>
                <c:pt idx="14">
                  <c:v>543084</c:v>
                </c:pt>
                <c:pt idx="15">
                  <c:v>2835755</c:v>
                </c:pt>
                <c:pt idx="16">
                  <c:v>391912</c:v>
                </c:pt>
                <c:pt idx="17">
                  <c:v>217952</c:v>
                </c:pt>
                <c:pt idx="18">
                  <c:v>1702074</c:v>
                </c:pt>
                <c:pt idx="19">
                  <c:v>556049</c:v>
                </c:pt>
                <c:pt idx="20">
                  <c:v>36620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9-4077-B2D4-7DA58471AC2A}"/>
            </c:ext>
          </c:extLst>
        </c:ser>
        <c:ser>
          <c:idx val="1"/>
          <c:order val="1"/>
          <c:tx>
            <c:strRef>
              <c:f>'Department and Income'!$A$3</c:f>
              <c:strCache>
                <c:ptCount val="1"/>
                <c:pt idx="0">
                  <c:v>100-200k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 and Income'!$B$1:$V$1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'Department and Income'!$B$3:$V$3</c:f>
              <c:numCache>
                <c:formatCode>General</c:formatCode>
                <c:ptCount val="21"/>
                <c:pt idx="0">
                  <c:v>993695</c:v>
                </c:pt>
                <c:pt idx="1">
                  <c:v>15703</c:v>
                </c:pt>
                <c:pt idx="2">
                  <c:v>526623</c:v>
                </c:pt>
                <c:pt idx="3">
                  <c:v>4279349</c:v>
                </c:pt>
                <c:pt idx="4">
                  <c:v>64813</c:v>
                </c:pt>
                <c:pt idx="5">
                  <c:v>120980</c:v>
                </c:pt>
                <c:pt idx="6">
                  <c:v>1126527</c:v>
                </c:pt>
                <c:pt idx="7">
                  <c:v>44233</c:v>
                </c:pt>
                <c:pt idx="8">
                  <c:v>396017</c:v>
                </c:pt>
                <c:pt idx="9">
                  <c:v>14425</c:v>
                </c:pt>
                <c:pt idx="10">
                  <c:v>194416</c:v>
                </c:pt>
                <c:pt idx="11">
                  <c:v>337579</c:v>
                </c:pt>
                <c:pt idx="12">
                  <c:v>844977</c:v>
                </c:pt>
                <c:pt idx="13">
                  <c:v>298040</c:v>
                </c:pt>
                <c:pt idx="14">
                  <c:v>488888</c:v>
                </c:pt>
                <c:pt idx="15">
                  <c:v>2412273</c:v>
                </c:pt>
                <c:pt idx="16">
                  <c:v>316494</c:v>
                </c:pt>
                <c:pt idx="17">
                  <c:v>197446</c:v>
                </c:pt>
                <c:pt idx="18">
                  <c:v>1104514</c:v>
                </c:pt>
                <c:pt idx="19">
                  <c:v>465297</c:v>
                </c:pt>
                <c:pt idx="20">
                  <c:v>30093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9-4077-B2D4-7DA58471AC2A}"/>
            </c:ext>
          </c:extLst>
        </c:ser>
        <c:ser>
          <c:idx val="2"/>
          <c:order val="2"/>
          <c:tx>
            <c:strRef>
              <c:f>'Department and Income'!$A$4</c:f>
              <c:strCache>
                <c:ptCount val="1"/>
                <c:pt idx="0">
                  <c:v>200-300k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'Department and Income'!$B$1:$V$1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'Department and Income'!$B$4:$V$4</c:f>
              <c:numCache>
                <c:formatCode>General</c:formatCode>
                <c:ptCount val="21"/>
                <c:pt idx="0">
                  <c:v>12221</c:v>
                </c:pt>
                <c:pt idx="1">
                  <c:v>297</c:v>
                </c:pt>
                <c:pt idx="2">
                  <c:v>7803</c:v>
                </c:pt>
                <c:pt idx="3">
                  <c:v>29417</c:v>
                </c:pt>
                <c:pt idx="4">
                  <c:v>3348</c:v>
                </c:pt>
                <c:pt idx="5">
                  <c:v>1176</c:v>
                </c:pt>
                <c:pt idx="6">
                  <c:v>15460</c:v>
                </c:pt>
                <c:pt idx="7">
                  <c:v>1138</c:v>
                </c:pt>
                <c:pt idx="8">
                  <c:v>4123</c:v>
                </c:pt>
                <c:pt idx="9">
                  <c:v>22</c:v>
                </c:pt>
                <c:pt idx="10">
                  <c:v>2491</c:v>
                </c:pt>
                <c:pt idx="11">
                  <c:v>3840</c:v>
                </c:pt>
                <c:pt idx="12">
                  <c:v>9675</c:v>
                </c:pt>
                <c:pt idx="13">
                  <c:v>4188</c:v>
                </c:pt>
                <c:pt idx="14">
                  <c:v>5311</c:v>
                </c:pt>
                <c:pt idx="15">
                  <c:v>27914</c:v>
                </c:pt>
                <c:pt idx="16">
                  <c:v>6873</c:v>
                </c:pt>
                <c:pt idx="17">
                  <c:v>1417</c:v>
                </c:pt>
                <c:pt idx="18">
                  <c:v>14204</c:v>
                </c:pt>
                <c:pt idx="19">
                  <c:v>4540</c:v>
                </c:pt>
                <c:pt idx="20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9-4077-B2D4-7DA58471AC2A}"/>
            </c:ext>
          </c:extLst>
        </c:ser>
        <c:ser>
          <c:idx val="3"/>
          <c:order val="3"/>
          <c:tx>
            <c:strRef>
              <c:f>'Department and Income'!$A$5</c:f>
              <c:strCache>
                <c:ptCount val="1"/>
                <c:pt idx="0">
                  <c:v>300-400k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'Department and Income'!$B$1:$V$1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'Department and Income'!$B$5:$V$5</c:f>
              <c:numCache>
                <c:formatCode>General</c:formatCode>
                <c:ptCount val="21"/>
                <c:pt idx="0">
                  <c:v>4516</c:v>
                </c:pt>
                <c:pt idx="1">
                  <c:v>114</c:v>
                </c:pt>
                <c:pt idx="2">
                  <c:v>2836</c:v>
                </c:pt>
                <c:pt idx="3">
                  <c:v>10868</c:v>
                </c:pt>
                <c:pt idx="4">
                  <c:v>1364</c:v>
                </c:pt>
                <c:pt idx="5">
                  <c:v>444</c:v>
                </c:pt>
                <c:pt idx="6">
                  <c:v>4889</c:v>
                </c:pt>
                <c:pt idx="7">
                  <c:v>320</c:v>
                </c:pt>
                <c:pt idx="8">
                  <c:v>1474</c:v>
                </c:pt>
                <c:pt idx="9">
                  <c:v>1</c:v>
                </c:pt>
                <c:pt idx="10">
                  <c:v>880</c:v>
                </c:pt>
                <c:pt idx="11">
                  <c:v>1286</c:v>
                </c:pt>
                <c:pt idx="12">
                  <c:v>3481</c:v>
                </c:pt>
                <c:pt idx="13">
                  <c:v>1316</c:v>
                </c:pt>
                <c:pt idx="14">
                  <c:v>2015</c:v>
                </c:pt>
                <c:pt idx="15">
                  <c:v>8780</c:v>
                </c:pt>
                <c:pt idx="16">
                  <c:v>2417</c:v>
                </c:pt>
                <c:pt idx="17">
                  <c:v>322</c:v>
                </c:pt>
                <c:pt idx="18">
                  <c:v>4664</c:v>
                </c:pt>
                <c:pt idx="19">
                  <c:v>1565</c:v>
                </c:pt>
                <c:pt idx="2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59-4077-B2D4-7DA58471AC2A}"/>
            </c:ext>
          </c:extLst>
        </c:ser>
        <c:ser>
          <c:idx val="4"/>
          <c:order val="4"/>
          <c:tx>
            <c:strRef>
              <c:f>'Department and Income'!$A$6</c:f>
              <c:strCache>
                <c:ptCount val="1"/>
                <c:pt idx="0">
                  <c:v>400-500k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'Department and Income'!$B$1:$V$1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'Department and Income'!$B$6:$V$6</c:f>
              <c:numCache>
                <c:formatCode>General</c:formatCode>
                <c:ptCount val="21"/>
                <c:pt idx="0">
                  <c:v>2056</c:v>
                </c:pt>
                <c:pt idx="1">
                  <c:v>49</c:v>
                </c:pt>
                <c:pt idx="2">
                  <c:v>1274</c:v>
                </c:pt>
                <c:pt idx="3">
                  <c:v>5364</c:v>
                </c:pt>
                <c:pt idx="4">
                  <c:v>854</c:v>
                </c:pt>
                <c:pt idx="5">
                  <c:v>252</c:v>
                </c:pt>
                <c:pt idx="6">
                  <c:v>2751</c:v>
                </c:pt>
                <c:pt idx="7">
                  <c:v>280</c:v>
                </c:pt>
                <c:pt idx="8">
                  <c:v>761</c:v>
                </c:pt>
                <c:pt idx="9">
                  <c:v>1</c:v>
                </c:pt>
                <c:pt idx="10">
                  <c:v>382</c:v>
                </c:pt>
                <c:pt idx="11">
                  <c:v>715</c:v>
                </c:pt>
                <c:pt idx="12">
                  <c:v>1810</c:v>
                </c:pt>
                <c:pt idx="13">
                  <c:v>659</c:v>
                </c:pt>
                <c:pt idx="14">
                  <c:v>1103</c:v>
                </c:pt>
                <c:pt idx="15">
                  <c:v>4617</c:v>
                </c:pt>
                <c:pt idx="16">
                  <c:v>1454</c:v>
                </c:pt>
                <c:pt idx="17">
                  <c:v>122</c:v>
                </c:pt>
                <c:pt idx="18">
                  <c:v>2803</c:v>
                </c:pt>
                <c:pt idx="19">
                  <c:v>856</c:v>
                </c:pt>
                <c:pt idx="2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59-4077-B2D4-7DA58471AC2A}"/>
            </c:ext>
          </c:extLst>
        </c:ser>
        <c:ser>
          <c:idx val="5"/>
          <c:order val="5"/>
          <c:tx>
            <c:strRef>
              <c:f>'Department and Income'!$A$7</c:f>
              <c:strCache>
                <c:ptCount val="1"/>
                <c:pt idx="0">
                  <c:v>Over 500k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'Department and Income'!$B$1:$V$1</c:f>
              <c:strCache>
                <c:ptCount val="21"/>
                <c:pt idx="0">
                  <c:v>Frozen</c:v>
                </c:pt>
                <c:pt idx="1">
                  <c:v>Other</c:v>
                </c:pt>
                <c:pt idx="2">
                  <c:v>Bakery</c:v>
                </c:pt>
                <c:pt idx="3">
                  <c:v>Produce</c:v>
                </c:pt>
                <c:pt idx="4">
                  <c:v>Alcohol</c:v>
                </c:pt>
                <c:pt idx="5">
                  <c:v>International</c:v>
                </c:pt>
                <c:pt idx="6">
                  <c:v>Beverages</c:v>
                </c:pt>
                <c:pt idx="7">
                  <c:v>Pets</c:v>
                </c:pt>
                <c:pt idx="8">
                  <c:v>Dry Goods Pasta</c:v>
                </c:pt>
                <c:pt idx="9">
                  <c:v>Bulk</c:v>
                </c:pt>
                <c:pt idx="10">
                  <c:v>Personal Care</c:v>
                </c:pt>
                <c:pt idx="11">
                  <c:v>Meat Seafood</c:v>
                </c:pt>
                <c:pt idx="12">
                  <c:v>Pantry</c:v>
                </c:pt>
                <c:pt idx="13">
                  <c:v>Breakfast</c:v>
                </c:pt>
                <c:pt idx="14">
                  <c:v>Canned Goods</c:v>
                </c:pt>
                <c:pt idx="15">
                  <c:v>Dairy Eggs</c:v>
                </c:pt>
                <c:pt idx="16">
                  <c:v>Household</c:v>
                </c:pt>
                <c:pt idx="17">
                  <c:v>Babies</c:v>
                </c:pt>
                <c:pt idx="18">
                  <c:v>Snacks</c:v>
                </c:pt>
                <c:pt idx="19">
                  <c:v>Deli</c:v>
                </c:pt>
                <c:pt idx="20">
                  <c:v>Missing</c:v>
                </c:pt>
              </c:strCache>
            </c:strRef>
          </c:cat>
          <c:val>
            <c:numRef>
              <c:f>'Department and Income'!$B$7:$V$7</c:f>
              <c:numCache>
                <c:formatCode>General</c:formatCode>
                <c:ptCount val="21"/>
                <c:pt idx="0">
                  <c:v>1220</c:v>
                </c:pt>
                <c:pt idx="1">
                  <c:v>20</c:v>
                </c:pt>
                <c:pt idx="2">
                  <c:v>806</c:v>
                </c:pt>
                <c:pt idx="3">
                  <c:v>4251</c:v>
                </c:pt>
                <c:pt idx="4">
                  <c:v>610</c:v>
                </c:pt>
                <c:pt idx="5">
                  <c:v>188</c:v>
                </c:pt>
                <c:pt idx="6">
                  <c:v>1728</c:v>
                </c:pt>
                <c:pt idx="7">
                  <c:v>152</c:v>
                </c:pt>
                <c:pt idx="8">
                  <c:v>617</c:v>
                </c:pt>
                <c:pt idx="9">
                  <c:v>3</c:v>
                </c:pt>
                <c:pt idx="10">
                  <c:v>339</c:v>
                </c:pt>
                <c:pt idx="11">
                  <c:v>386</c:v>
                </c:pt>
                <c:pt idx="12">
                  <c:v>1095</c:v>
                </c:pt>
                <c:pt idx="13">
                  <c:v>418</c:v>
                </c:pt>
                <c:pt idx="14">
                  <c:v>770</c:v>
                </c:pt>
                <c:pt idx="15">
                  <c:v>3406</c:v>
                </c:pt>
                <c:pt idx="16">
                  <c:v>937</c:v>
                </c:pt>
                <c:pt idx="17">
                  <c:v>277</c:v>
                </c:pt>
                <c:pt idx="18">
                  <c:v>1508</c:v>
                </c:pt>
                <c:pt idx="19">
                  <c:v>400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59-4077-B2D4-7DA58471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172640"/>
        <c:axId val="1192186368"/>
      </c:barChart>
      <c:catAx>
        <c:axId val="11921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86368"/>
        <c:crosses val="autoZero"/>
        <c:auto val="1"/>
        <c:lblAlgn val="ctr"/>
        <c:lblOffset val="100"/>
        <c:noMultiLvlLbl val="0"/>
      </c:catAx>
      <c:valAx>
        <c:axId val="11921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 and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and Generations'!$A$2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and Generations'!$B$1:$G$1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'Region and Generations'!$B$2:$G$2</c:f>
              <c:numCache>
                <c:formatCode>General</c:formatCode>
                <c:ptCount val="6"/>
                <c:pt idx="0">
                  <c:v>1044406</c:v>
                </c:pt>
                <c:pt idx="1">
                  <c:v>1136911</c:v>
                </c:pt>
                <c:pt idx="2">
                  <c:v>1929636</c:v>
                </c:pt>
                <c:pt idx="3">
                  <c:v>709371</c:v>
                </c:pt>
                <c:pt idx="4">
                  <c:v>1856886</c:v>
                </c:pt>
                <c:pt idx="5">
                  <c:v>701641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9-4B31-AB00-6F1B4F06750D}"/>
            </c:ext>
          </c:extLst>
        </c:ser>
        <c:ser>
          <c:idx val="1"/>
          <c:order val="1"/>
          <c:tx>
            <c:strRef>
              <c:f>'Region and Generations'!$A$3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and Generations'!$B$1:$G$1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'Region and Generations'!$B$3:$G$3</c:f>
              <c:numCache>
                <c:formatCode>General</c:formatCode>
                <c:ptCount val="6"/>
                <c:pt idx="0">
                  <c:v>802021</c:v>
                </c:pt>
                <c:pt idx="1">
                  <c:v>877623</c:v>
                </c:pt>
                <c:pt idx="2">
                  <c:v>1406815</c:v>
                </c:pt>
                <c:pt idx="3">
                  <c:v>538022</c:v>
                </c:pt>
                <c:pt idx="4">
                  <c:v>1394242</c:v>
                </c:pt>
                <c:pt idx="5">
                  <c:v>535384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9-4B31-AB00-6F1B4F06750D}"/>
            </c:ext>
          </c:extLst>
        </c:ser>
        <c:ser>
          <c:idx val="2"/>
          <c:order val="2"/>
          <c:tx>
            <c:strRef>
              <c:f>'Region and Generations'!$A$4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'Region and Generations'!$B$1:$G$1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'Region and Generations'!$B$4:$G$4</c:f>
              <c:numCache>
                <c:formatCode>General</c:formatCode>
                <c:ptCount val="6"/>
                <c:pt idx="0">
                  <c:v>1382905</c:v>
                </c:pt>
                <c:pt idx="1">
                  <c:v>1538481</c:v>
                </c:pt>
                <c:pt idx="2">
                  <c:v>2469547</c:v>
                </c:pt>
                <c:pt idx="3">
                  <c:v>964928</c:v>
                </c:pt>
                <c:pt idx="4">
                  <c:v>2529973</c:v>
                </c:pt>
                <c:pt idx="5">
                  <c:v>954281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9-4B31-AB00-6F1B4F06750D}"/>
            </c:ext>
          </c:extLst>
        </c:ser>
        <c:ser>
          <c:idx val="3"/>
          <c:order val="3"/>
          <c:tx>
            <c:strRef>
              <c:f>'Region and Generations'!$A$5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'Region and Generations'!$B$1:$G$1</c:f>
              <c:strCache>
                <c:ptCount val="6"/>
                <c:pt idx="0">
                  <c:v>Boomers_I</c:v>
                </c:pt>
                <c:pt idx="1">
                  <c:v>Boomers_II</c:v>
                </c:pt>
                <c:pt idx="2">
                  <c:v>Gen_X</c:v>
                </c:pt>
                <c:pt idx="3">
                  <c:v>Gen_Z</c:v>
                </c:pt>
                <c:pt idx="4">
                  <c:v>Millennials</c:v>
                </c:pt>
                <c:pt idx="5">
                  <c:v>Post_War</c:v>
                </c:pt>
              </c:strCache>
            </c:strRef>
          </c:cat>
          <c:val>
            <c:numRef>
              <c:f>'Region and Generations'!$B$5:$G$5</c:f>
              <c:numCache>
                <c:formatCode>General</c:formatCode>
                <c:ptCount val="6"/>
                <c:pt idx="0">
                  <c:v>1266939</c:v>
                </c:pt>
                <c:pt idx="1">
                  <c:v>1330066</c:v>
                </c:pt>
                <c:pt idx="2">
                  <c:v>2240391</c:v>
                </c:pt>
                <c:pt idx="3">
                  <c:v>808400</c:v>
                </c:pt>
                <c:pt idx="4">
                  <c:v>2194065</c:v>
                </c:pt>
                <c:pt idx="5">
                  <c:v>815198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9-4B31-AB00-6F1B4F0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732368"/>
        <c:axId val="256734864"/>
      </c:barChart>
      <c:catAx>
        <c:axId val="2567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34864"/>
        <c:crosses val="autoZero"/>
        <c:auto val="1"/>
        <c:lblAlgn val="ctr"/>
        <c:lblOffset val="100"/>
        <c:noMultiLvlLbl val="0"/>
      </c:catAx>
      <c:valAx>
        <c:axId val="2567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and Parental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and Parental Status'!$B$1</c:f>
              <c:strCache>
                <c:ptCount val="1"/>
                <c:pt idx="0">
                  <c:v>Not Parent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and Parental Status'!$A$2:$A$5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Parental Status'!$B$2:$B$5</c:f>
              <c:numCache>
                <c:formatCode>General</c:formatCode>
                <c:ptCount val="4"/>
                <c:pt idx="0">
                  <c:v>1878278</c:v>
                </c:pt>
                <c:pt idx="1">
                  <c:v>1397526</c:v>
                </c:pt>
                <c:pt idx="2">
                  <c:v>2493145</c:v>
                </c:pt>
                <c:pt idx="3">
                  <c:v>2210578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C-40E2-B6C4-BB9A42F24077}"/>
            </c:ext>
          </c:extLst>
        </c:ser>
        <c:ser>
          <c:idx val="1"/>
          <c:order val="1"/>
          <c:tx>
            <c:strRef>
              <c:f>'Region and Parental Status'!$C$1</c:f>
              <c:strCache>
                <c:ptCount val="1"/>
                <c:pt idx="0">
                  <c:v>Parent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and Parental Status'!$A$2:$A$5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Parental Status'!$C$2:$C$5</c:f>
              <c:numCache>
                <c:formatCode>General</c:formatCode>
                <c:ptCount val="4"/>
                <c:pt idx="0">
                  <c:v>5608578</c:v>
                </c:pt>
                <c:pt idx="1">
                  <c:v>4239684</c:v>
                </c:pt>
                <c:pt idx="2">
                  <c:v>7512673</c:v>
                </c:pt>
                <c:pt idx="3">
                  <c:v>6589517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C-40E2-B6C4-BB9A42F24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085280"/>
        <c:axId val="259086944"/>
      </c:barChart>
      <c:catAx>
        <c:axId val="2590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86944"/>
        <c:crosses val="autoZero"/>
        <c:auto val="1"/>
        <c:lblAlgn val="ctr"/>
        <c:lblOffset val="100"/>
        <c:noMultiLvlLbl val="0"/>
      </c:catAx>
      <c:valAx>
        <c:axId val="2590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_xlchart.v1.34</cx:f>
      </cx:strDim>
      <cx:numDim type="val">
        <cx:f dir="row">_xlchart.v1.41</cx:f>
      </cx:numDim>
    </cx:data>
    <cx:data id="1">
      <cx:strDim type="cat">
        <cx:f dir="row">_xlchart.v1.34</cx:f>
      </cx:strDim>
      <cx:numDim type="val">
        <cx:f dir="row">_xlchart.v1.42</cx:f>
      </cx:numDim>
    </cx:data>
    <cx:data id="2">
      <cx:strDim type="cat">
        <cx:f dir="row">_xlchart.v1.34</cx:f>
      </cx:strDim>
      <cx:numDim type="val">
        <cx:f dir="row">_xlchart.v1.43</cx:f>
      </cx:numDim>
    </cx:data>
    <cx:data id="3">
      <cx:strDim type="cat">
        <cx:f dir="row">_xlchart.v1.34</cx:f>
      </cx:strDim>
      <cx:numDim type="val">
        <cx:f dir="row">_xlchart.v1.44</cx:f>
      </cx:numDim>
    </cx:data>
    <cx:data id="4">
      <cx:strDim type="cat">
        <cx:f dir="row">_xlchart.v1.34</cx:f>
      </cx:strDim>
      <cx:numDim type="val">
        <cx:f dir="row">_xlchart.v1.45</cx:f>
      </cx:numDim>
    </cx:data>
    <cx:data id="5">
      <cx:strDim type="cat">
        <cx:f dir="row">_xlchart.v1.34</cx:f>
      </cx:strDim>
      <cx:numDim type="val">
        <cx:f dir="row">_xlchart.v1.46</cx:f>
      </cx:numDim>
    </cx:data>
    <cx:data id="6">
      <cx:strDim type="cat">
        <cx:f dir="row">_xlchart.v1.34</cx:f>
      </cx:strDim>
      <cx:numDim type="val">
        <cx:f dir="row">_xlchart.v1.47</cx:f>
      </cx:numDim>
    </cx:data>
    <cx:data id="7">
      <cx:strDim type="cat">
        <cx:f dir="row">_xlchart.v1.34</cx:f>
      </cx:strDim>
      <cx:numDim type="val">
        <cx:f dir="row">_xlchart.v1.48</cx:f>
      </cx:numDim>
    </cx:data>
    <cx:data id="8">
      <cx:strDim type="cat">
        <cx:f dir="row">_xlchart.v1.34</cx:f>
      </cx:strDim>
      <cx:numDim type="val">
        <cx:f dir="row">_xlchart.v1.24</cx:f>
      </cx:numDim>
    </cx:data>
    <cx:data id="9">
      <cx:strDim type="cat">
        <cx:f dir="row">_xlchart.v1.34</cx:f>
      </cx:strDim>
      <cx:numDim type="val">
        <cx:f dir="row">_xlchart.v1.25</cx:f>
      </cx:numDim>
    </cx:data>
    <cx:data id="10">
      <cx:strDim type="cat">
        <cx:f dir="row">_xlchart.v1.34</cx:f>
      </cx:strDim>
      <cx:numDim type="val">
        <cx:f dir="row">_xlchart.v1.26</cx:f>
      </cx:numDim>
    </cx:data>
    <cx:data id="11">
      <cx:strDim type="cat">
        <cx:f dir="row">_xlchart.v1.34</cx:f>
      </cx:strDim>
      <cx:numDim type="val">
        <cx:f dir="row">_xlchart.v1.27</cx:f>
      </cx:numDim>
    </cx:data>
    <cx:data id="12">
      <cx:strDim type="cat">
        <cx:f dir="row">_xlchart.v1.34</cx:f>
      </cx:strDim>
      <cx:numDim type="val">
        <cx:f dir="row">_xlchart.v1.28</cx:f>
      </cx:numDim>
    </cx:data>
    <cx:data id="13">
      <cx:strDim type="cat">
        <cx:f dir="row">_xlchart.v1.34</cx:f>
      </cx:strDim>
      <cx:numDim type="val">
        <cx:f dir="row">_xlchart.v1.29</cx:f>
      </cx:numDim>
    </cx:data>
    <cx:data id="14">
      <cx:strDim type="cat">
        <cx:f dir="row">_xlchart.v1.34</cx:f>
      </cx:strDim>
      <cx:numDim type="val">
        <cx:f dir="row">_xlchart.v1.30</cx:f>
      </cx:numDim>
    </cx:data>
    <cx:data id="15">
      <cx:strDim type="cat">
        <cx:f dir="row">_xlchart.v1.34</cx:f>
      </cx:strDim>
      <cx:numDim type="val">
        <cx:f dir="row">_xlchart.v1.31</cx:f>
      </cx:numDim>
    </cx:data>
    <cx:data id="16">
      <cx:strDim type="cat">
        <cx:f dir="row">_xlchart.v1.34</cx:f>
      </cx:strDim>
      <cx:numDim type="val">
        <cx:f dir="row">_xlchart.v1.32</cx:f>
      </cx:numDim>
    </cx:data>
    <cx:data id="17">
      <cx:strDim type="cat">
        <cx:f dir="row">_xlchart.v1.34</cx:f>
      </cx:strDim>
      <cx:numDim type="val">
        <cx:f dir="row">_xlchart.v1.33</cx:f>
      </cx:numDim>
    </cx:data>
    <cx:data id="18">
      <cx:strDim type="cat">
        <cx:f dir="row">_xlchart.v1.34</cx:f>
      </cx:strDim>
      <cx:numDim type="val">
        <cx:f dir="row">_xlchart.v1.35</cx:f>
      </cx:numDim>
    </cx:data>
    <cx:data id="19">
      <cx:strDim type="cat">
        <cx:f dir="row">_xlchart.v1.34</cx:f>
      </cx:strDim>
      <cx:numDim type="val">
        <cx:f dir="row">_xlchart.v1.36</cx:f>
      </cx:numDim>
    </cx:data>
    <cx:data id="20">
      <cx:strDim type="cat">
        <cx:f dir="row">_xlchart.v1.34</cx:f>
      </cx:strDim>
      <cx:numDim type="val">
        <cx:f dir="row">_xlchart.v1.37</cx:f>
      </cx:numDim>
    </cx:data>
    <cx:data id="21">
      <cx:strDim type="cat">
        <cx:f dir="row">_xlchart.v1.34</cx:f>
      </cx:strDim>
      <cx:numDim type="val">
        <cx:f dir="row">_xlchart.v1.38</cx:f>
      </cx:numDim>
    </cx:data>
    <cx:data id="22">
      <cx:strDim type="cat">
        <cx:f dir="row">_xlchart.v1.34</cx:f>
      </cx:strDim>
      <cx:numDim type="val">
        <cx:f dir="row">_xlchart.v1.39</cx:f>
      </cx:numDim>
    </cx:data>
    <cx:data id="23">
      <cx:strDim type="cat">
        <cx:f dir="row">_xlchart.v1.34</cx:f>
      </cx:strDim>
      <cx:numDim type="val">
        <cx:f dir="row">_xlchart.v1.40</cx:f>
      </cx:numDim>
    </cx:data>
  </cx:chartData>
  <cx:chart>
    <cx:title pos="t" align="ctr" overlay="0">
      <cx:tx>
        <cx:txData>
          <cx:v>Hours by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Hours by Department</a:t>
          </a:r>
        </a:p>
      </cx:txPr>
    </cx:title>
    <cx:plotArea>
      <cx:plotAreaRegion>
        <cx:series layoutId="clusteredColumn" uniqueId="{62DA6ED1-FE85-43A3-9E13-0A2E5F6C8766}" formatIdx="0">
          <cx:tx>
            <cx:txData>
              <cx:f>_xlchart.v1.10</cx:f>
              <cx:v>0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67E99EF-9404-462B-A60A-C03085AB2D6F}" formatIdx="1">
          <cx:axisId val="2"/>
        </cx:series>
        <cx:series layoutId="clusteredColumn" hidden="1" uniqueId="{137CE442-BFFE-4EF8-B09B-A872B3477CBF}" formatIdx="2">
          <cx:tx>
            <cx:txData>
              <cx:f>_xlchart.v1.17</cx:f>
              <cx:v>1</cx:v>
            </cx:txData>
          </cx:tx>
          <cx:dataId val="1"/>
          <cx:layoutPr>
            <cx:aggregation/>
          </cx:layoutPr>
          <cx:axisId val="1"/>
        </cx:series>
        <cx:series layoutId="paretoLine" ownerIdx="2" uniqueId="{8A6083DE-62D8-4BDF-8F80-DA41BF84C3DB}" formatIdx="3">
          <cx:axisId val="2"/>
        </cx:series>
        <cx:series layoutId="clusteredColumn" hidden="1" uniqueId="{C1A7E11A-8F20-4E17-9F6C-49227A932A0F}" formatIdx="4">
          <cx:tx>
            <cx:txData>
              <cx:f>_xlchart.v1.18</cx:f>
              <cx:v>2</cx:v>
            </cx:txData>
          </cx:tx>
          <cx:dataId val="2"/>
          <cx:layoutPr>
            <cx:aggregation/>
          </cx:layoutPr>
          <cx:axisId val="1"/>
        </cx:series>
        <cx:series layoutId="paretoLine" ownerIdx="4" uniqueId="{3BB9F06E-D3F1-4035-B001-904F966D513B}" formatIdx="5">
          <cx:axisId val="2"/>
        </cx:series>
        <cx:series layoutId="clusteredColumn" hidden="1" uniqueId="{240CC8AE-581A-413E-BDB8-BF77B61610B4}" formatIdx="6">
          <cx:tx>
            <cx:txData>
              <cx:f>_xlchart.v1.19</cx:f>
              <cx:v>3</cx:v>
            </cx:txData>
          </cx:tx>
          <cx:dataId val="3"/>
          <cx:layoutPr>
            <cx:aggregation/>
          </cx:layoutPr>
          <cx:axisId val="1"/>
        </cx:series>
        <cx:series layoutId="paretoLine" ownerIdx="6" uniqueId="{12985753-4DE7-423B-91D0-4DE6826A02E3}" formatIdx="7">
          <cx:axisId val="2"/>
        </cx:series>
        <cx:series layoutId="clusteredColumn" hidden="1" uniqueId="{D0A5BE11-FF05-46D5-9254-37322B22F741}" formatIdx="8">
          <cx:tx>
            <cx:txData>
              <cx:f>_xlchart.v1.20</cx:f>
              <cx:v>4</cx:v>
            </cx:txData>
          </cx:tx>
          <cx:dataId val="4"/>
          <cx:layoutPr>
            <cx:aggregation/>
          </cx:layoutPr>
          <cx:axisId val="1"/>
        </cx:series>
        <cx:series layoutId="paretoLine" ownerIdx="8" uniqueId="{06B50FE6-5075-4C51-9415-AB1D35FF7AB3}" formatIdx="9">
          <cx:axisId val="2"/>
        </cx:series>
        <cx:series layoutId="clusteredColumn" hidden="1" uniqueId="{9F8DEC45-C899-4DE6-A89A-089542A96741}" formatIdx="10">
          <cx:tx>
            <cx:txData>
              <cx:f>_xlchart.v1.21</cx:f>
              <cx:v>5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059F8D97-24A5-4C0C-8F95-125D8D94EAA7}" formatIdx="11">
          <cx:axisId val="2"/>
        </cx:series>
        <cx:series layoutId="clusteredColumn" hidden="1" uniqueId="{A67AC54A-3DC7-4FF6-AF1A-11DEA979F265}" formatIdx="12">
          <cx:tx>
            <cx:txData>
              <cx:f>_xlchart.v1.22</cx:f>
              <cx:v>6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23FD2734-9046-424B-9FF5-9D99B6AAAB53}" formatIdx="13">
          <cx:axisId val="2"/>
        </cx:series>
        <cx:series layoutId="clusteredColumn" hidden="1" uniqueId="{A501AC5A-0E40-4FFA-B576-178CBF3CB845}" formatIdx="14">
          <cx:tx>
            <cx:txData>
              <cx:f>_xlchart.v1.23</cx:f>
              <cx:v>7</cx:v>
            </cx:txData>
          </cx:tx>
          <cx:dataId val="7"/>
          <cx:layoutPr>
            <cx:aggregation/>
          </cx:layoutPr>
          <cx:axisId val="1"/>
        </cx:series>
        <cx:series layoutId="paretoLine" ownerIdx="14" uniqueId="{66CE45A8-0ED2-48C9-AEF2-26C346B5D843}" formatIdx="15">
          <cx:axisId val="2"/>
        </cx:series>
        <cx:series layoutId="clusteredColumn" hidden="1" uniqueId="{10155035-41A5-4C0A-9EDC-5D1FD151E94F}" formatIdx="16">
          <cx:tx>
            <cx:txData>
              <cx:f>_xlchart.v1.0</cx:f>
              <cx:v>8</cx:v>
            </cx:txData>
          </cx:tx>
          <cx:dataId val="8"/>
          <cx:layoutPr>
            <cx:aggregation/>
          </cx:layoutPr>
          <cx:axisId val="1"/>
        </cx:series>
        <cx:series layoutId="paretoLine" ownerIdx="16" uniqueId="{22B4D75E-7AF1-4789-AA96-8998C2383888}" formatIdx="17">
          <cx:axisId val="2"/>
        </cx:series>
        <cx:series layoutId="clusteredColumn" hidden="1" uniqueId="{92C9EA6A-0770-4990-AB93-E8F12FBE2619}" formatIdx="18">
          <cx:tx>
            <cx:txData>
              <cx:f>_xlchart.v1.1</cx:f>
              <cx:v>9</cx:v>
            </cx:txData>
          </cx:tx>
          <cx:dataId val="9"/>
          <cx:layoutPr>
            <cx:aggregation/>
          </cx:layoutPr>
          <cx:axisId val="1"/>
        </cx:series>
        <cx:series layoutId="paretoLine" ownerIdx="18" uniqueId="{83BCF97F-38E5-48C1-A2D9-DC7209D88CB2}" formatIdx="19">
          <cx:axisId val="2"/>
        </cx:series>
        <cx:series layoutId="clusteredColumn" hidden="1" uniqueId="{4A6C10D6-9C99-4951-B0BE-38F29266FBA9}" formatIdx="20">
          <cx:tx>
            <cx:txData>
              <cx:f>_xlchart.v1.2</cx:f>
              <cx:v>10</cx:v>
            </cx:txData>
          </cx:tx>
          <cx:dataId val="10"/>
          <cx:layoutPr>
            <cx:aggregation/>
          </cx:layoutPr>
          <cx:axisId val="1"/>
        </cx:series>
        <cx:series layoutId="paretoLine" ownerIdx="20" uniqueId="{F77A67A5-BF96-4A87-A146-4589E1597DAD}" formatIdx="21">
          <cx:axisId val="2"/>
        </cx:series>
        <cx:series layoutId="clusteredColumn" hidden="1" uniqueId="{63CB76CE-1C4C-44F1-8BFF-04E7C1021B32}" formatIdx="22">
          <cx:tx>
            <cx:txData>
              <cx:f>_xlchart.v1.3</cx:f>
              <cx:v>11</cx:v>
            </cx:txData>
          </cx:tx>
          <cx:dataId val="11"/>
          <cx:layoutPr>
            <cx:aggregation/>
          </cx:layoutPr>
          <cx:axisId val="1"/>
        </cx:series>
        <cx:series layoutId="paretoLine" ownerIdx="22" uniqueId="{CEF708F9-52A4-44D5-BA06-590BF998E2A5}" formatIdx="23">
          <cx:axisId val="2"/>
        </cx:series>
        <cx:series layoutId="clusteredColumn" hidden="1" uniqueId="{72026249-9F03-4EE8-84C1-B76037C0D393}" formatIdx="24">
          <cx:tx>
            <cx:txData>
              <cx:f>_xlchart.v1.4</cx:f>
              <cx:v>12</cx:v>
            </cx:txData>
          </cx:tx>
          <cx:dataId val="12"/>
          <cx:layoutPr>
            <cx:aggregation/>
          </cx:layoutPr>
          <cx:axisId val="1"/>
        </cx:series>
        <cx:series layoutId="paretoLine" ownerIdx="24" uniqueId="{C8298154-23E8-40C1-973B-CC8F6BDC4DE3}" formatIdx="25">
          <cx:axisId val="2"/>
        </cx:series>
        <cx:series layoutId="clusteredColumn" hidden="1" uniqueId="{862DA23C-BB76-40DB-9B99-283E4B553357}" formatIdx="26">
          <cx:tx>
            <cx:txData>
              <cx:f>_xlchart.v1.5</cx:f>
              <cx:v>13</cx:v>
            </cx:txData>
          </cx:tx>
          <cx:dataId val="13"/>
          <cx:layoutPr>
            <cx:aggregation/>
          </cx:layoutPr>
          <cx:axisId val="1"/>
        </cx:series>
        <cx:series layoutId="paretoLine" ownerIdx="26" uniqueId="{1E5227D3-4A3E-4B32-91FC-6A3A240EDC6D}" formatIdx="27">
          <cx:axisId val="2"/>
        </cx:series>
        <cx:series layoutId="clusteredColumn" hidden="1" uniqueId="{4AC26ECC-3E44-4014-A545-64E5869FAFCE}" formatIdx="28">
          <cx:tx>
            <cx:txData>
              <cx:f>_xlchart.v1.6</cx:f>
              <cx:v>14</cx:v>
            </cx:txData>
          </cx:tx>
          <cx:dataId val="14"/>
          <cx:layoutPr>
            <cx:aggregation/>
          </cx:layoutPr>
          <cx:axisId val="1"/>
        </cx:series>
        <cx:series layoutId="paretoLine" ownerIdx="28" uniqueId="{3A1A7B27-58C7-4C1A-BE3C-2FCBC189889D}" formatIdx="29">
          <cx:axisId val="2"/>
        </cx:series>
        <cx:series layoutId="clusteredColumn" hidden="1" uniqueId="{D0030B40-F562-4E01-B0E4-E7E33FF6BBCC}" formatIdx="30">
          <cx:tx>
            <cx:txData>
              <cx:f>_xlchart.v1.7</cx:f>
              <cx:v>15</cx:v>
            </cx:txData>
          </cx:tx>
          <cx:dataId val="15"/>
          <cx:layoutPr>
            <cx:aggregation/>
          </cx:layoutPr>
          <cx:axisId val="1"/>
        </cx:series>
        <cx:series layoutId="paretoLine" ownerIdx="30" uniqueId="{C80FD740-2842-4CBB-95CC-BAB528BB9102}" formatIdx="31">
          <cx:axisId val="2"/>
        </cx:series>
        <cx:series layoutId="clusteredColumn" hidden="1" uniqueId="{9D23AE7B-FF24-4C4F-93E1-3BFF0823D8DA}" formatIdx="32">
          <cx:tx>
            <cx:txData>
              <cx:f>_xlchart.v1.8</cx:f>
              <cx:v>16</cx:v>
            </cx:txData>
          </cx:tx>
          <cx:dataId val="16"/>
          <cx:layoutPr>
            <cx:aggregation/>
          </cx:layoutPr>
          <cx:axisId val="1"/>
        </cx:series>
        <cx:series layoutId="paretoLine" ownerIdx="32" uniqueId="{848099BC-AC9F-495F-913C-242413E7757E}" formatIdx="33">
          <cx:axisId val="2"/>
        </cx:series>
        <cx:series layoutId="clusteredColumn" hidden="1" uniqueId="{BBFCA51D-DF92-4E39-8CEE-AE70EEF493AC}" formatIdx="34">
          <cx:tx>
            <cx:txData>
              <cx:f>_xlchart.v1.9</cx:f>
              <cx:v>17</cx:v>
            </cx:txData>
          </cx:tx>
          <cx:dataId val="17"/>
          <cx:layoutPr>
            <cx:aggregation/>
          </cx:layoutPr>
          <cx:axisId val="1"/>
        </cx:series>
        <cx:series layoutId="paretoLine" ownerIdx="34" uniqueId="{EB6058B5-8590-4BB4-8394-97305ED34D2C}" formatIdx="35">
          <cx:axisId val="2"/>
        </cx:series>
        <cx:series layoutId="clusteredColumn" hidden="1" uniqueId="{87E5E1EB-2355-4AB6-ABD5-1A8FE49B988C}" formatIdx="36">
          <cx:tx>
            <cx:txData>
              <cx:f>_xlchart.v1.11</cx:f>
              <cx:v>18</cx:v>
            </cx:txData>
          </cx:tx>
          <cx:dataId val="18"/>
          <cx:layoutPr>
            <cx:aggregation/>
          </cx:layoutPr>
          <cx:axisId val="1"/>
        </cx:series>
        <cx:series layoutId="paretoLine" ownerIdx="36" uniqueId="{1DBE3989-A31B-4678-9C04-4D65AD911043}" formatIdx="37">
          <cx:axisId val="2"/>
        </cx:series>
        <cx:series layoutId="clusteredColumn" hidden="1" uniqueId="{D77C9D23-D07E-4970-8345-A0ED3B8AE221}" formatIdx="38">
          <cx:tx>
            <cx:txData>
              <cx:f>_xlchart.v1.12</cx:f>
              <cx:v>19</cx:v>
            </cx:txData>
          </cx:tx>
          <cx:dataId val="19"/>
          <cx:layoutPr>
            <cx:aggregation/>
          </cx:layoutPr>
          <cx:axisId val="1"/>
        </cx:series>
        <cx:series layoutId="paretoLine" ownerIdx="38" uniqueId="{481DD469-E8E8-4E4C-91EE-76E5B0C5D6EB}" formatIdx="39">
          <cx:axisId val="2"/>
        </cx:series>
        <cx:series layoutId="clusteredColumn" hidden="1" uniqueId="{40140A07-8C2A-4189-B77C-5AD1943AA53E}" formatIdx="40">
          <cx:tx>
            <cx:txData>
              <cx:f>_xlchart.v1.13</cx:f>
              <cx:v>20</cx:v>
            </cx:txData>
          </cx:tx>
          <cx:dataId val="20"/>
          <cx:layoutPr>
            <cx:aggregation/>
          </cx:layoutPr>
          <cx:axisId val="1"/>
        </cx:series>
        <cx:series layoutId="paretoLine" ownerIdx="40" uniqueId="{CE6B968F-491F-4A63-8075-9402D972EE69}" formatIdx="41">
          <cx:axisId val="2"/>
        </cx:series>
        <cx:series layoutId="clusteredColumn" hidden="1" uniqueId="{5BB35266-CB0E-4035-9CD1-FF8A98DDBBF2}" formatIdx="42">
          <cx:tx>
            <cx:txData>
              <cx:f>_xlchart.v1.14</cx:f>
              <cx:v>21</cx:v>
            </cx:txData>
          </cx:tx>
          <cx:dataId val="21"/>
          <cx:layoutPr>
            <cx:aggregation/>
          </cx:layoutPr>
          <cx:axisId val="1"/>
        </cx:series>
        <cx:series layoutId="paretoLine" ownerIdx="42" uniqueId="{B747893D-DB60-491E-A2ED-F2581AE33C1E}" formatIdx="43">
          <cx:axisId val="2"/>
        </cx:series>
        <cx:series layoutId="clusteredColumn" hidden="1" uniqueId="{E5D8F24F-8320-4B81-B4E5-84DD65DDB476}" formatIdx="44">
          <cx:tx>
            <cx:txData>
              <cx:f>_xlchart.v1.15</cx:f>
              <cx:v>22</cx:v>
            </cx:txData>
          </cx:tx>
          <cx:dataId val="22"/>
          <cx:layoutPr>
            <cx:aggregation/>
          </cx:layoutPr>
          <cx:axisId val="1"/>
        </cx:series>
        <cx:series layoutId="paretoLine" ownerIdx="44" uniqueId="{77C8D1D1-45DE-4799-BFD5-FAAABD46B798}" formatIdx="45">
          <cx:axisId val="2"/>
        </cx:series>
        <cx:series layoutId="clusteredColumn" hidden="1" uniqueId="{A8C455A3-F59B-4682-AE13-176072D9130D}" formatIdx="46">
          <cx:tx>
            <cx:txData>
              <cx:f>_xlchart.v1.16</cx:f>
              <cx:v>23</cx:v>
            </cx:txData>
          </cx:tx>
          <cx:dataId val="23"/>
          <cx:layoutPr>
            <cx:aggregation/>
          </cx:layoutPr>
          <cx:axisId val="1"/>
        </cx:series>
        <cx:series layoutId="paretoLine" ownerIdx="46" uniqueId="{0C217D75-976E-4A0E-9145-810D7ADF92EB}" formatIdx="4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506730</xdr:colOff>
      <xdr:row>1</xdr:row>
      <xdr:rowOff>3810</xdr:rowOff>
    </xdr:from>
    <xdr:to>
      <xdr:col>10</xdr:col>
      <xdr:colOff>598170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77281-3E4C-4B59-8476-B7E38EBF0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</xdr:colOff>
      <xdr:row>6</xdr:row>
      <xdr:rowOff>15240</xdr:rowOff>
    </xdr:from>
    <xdr:to>
      <xdr:col>8</xdr:col>
      <xdr:colOff>60959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B7A5C-CD70-45B5-B274-7FCAA117B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9</xdr:row>
      <xdr:rowOff>106680</xdr:rowOff>
    </xdr:from>
    <xdr:to>
      <xdr:col>11</xdr:col>
      <xdr:colOff>596265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BDA2E-B427-4EBD-9601-FA44F064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</xdr:colOff>
      <xdr:row>7</xdr:row>
      <xdr:rowOff>83820</xdr:rowOff>
    </xdr:from>
    <xdr:to>
      <xdr:col>4</xdr:col>
      <xdr:colOff>609599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BDD92-EBF7-49D8-A10D-9C0DED665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249555</xdr:colOff>
      <xdr:row>7</xdr:row>
      <xdr:rowOff>114300</xdr:rowOff>
    </xdr:from>
    <xdr:to>
      <xdr:col>9</xdr:col>
      <xdr:colOff>340995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00475-1B70-455A-A996-55FA9E7CC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</xdr:colOff>
      <xdr:row>22</xdr:row>
      <xdr:rowOff>38100</xdr:rowOff>
    </xdr:from>
    <xdr:to>
      <xdr:col>10</xdr:col>
      <xdr:colOff>521969</xdr:colOff>
      <xdr:row>45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73216-A93C-4E37-9E01-5D3290140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260984</xdr:colOff>
      <xdr:row>9</xdr:row>
      <xdr:rowOff>41910</xdr:rowOff>
    </xdr:from>
    <xdr:to>
      <xdr:col>7</xdr:col>
      <xdr:colOff>205739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D760-0AD7-422B-8A5E-BE38087E1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64770</xdr:rowOff>
    </xdr:from>
    <xdr:to>
      <xdr:col>7</xdr:col>
      <xdr:colOff>7620</xdr:colOff>
      <xdr:row>25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B03A-45DE-4CA6-80B9-28B107EEC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550544</xdr:colOff>
      <xdr:row>0</xdr:row>
      <xdr:rowOff>175260</xdr:rowOff>
    </xdr:from>
    <xdr:to>
      <xdr:col>10</xdr:col>
      <xdr:colOff>533399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775CA-CF4D-420B-8CB6-487943D5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</xdr:colOff>
      <xdr:row>8</xdr:row>
      <xdr:rowOff>53340</xdr:rowOff>
    </xdr:from>
    <xdr:to>
      <xdr:col>7</xdr:col>
      <xdr:colOff>388619</xdr:colOff>
      <xdr:row>27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A600D-7949-4C3F-9787-FB249419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78104</xdr:colOff>
      <xdr:row>5</xdr:row>
      <xdr:rowOff>171450</xdr:rowOff>
    </xdr:from>
    <xdr:to>
      <xdr:col>8</xdr:col>
      <xdr:colOff>121919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E7280-81DB-4E29-9BF5-54104EA06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826770</xdr:colOff>
      <xdr:row>10</xdr:row>
      <xdr:rowOff>41910</xdr:rowOff>
    </xdr:from>
    <xdr:to>
      <xdr:col>7</xdr:col>
      <xdr:colOff>464820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BE781-4D69-4FE1-A8D3-87225872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97154</xdr:colOff>
      <xdr:row>4</xdr:row>
      <xdr:rowOff>7620</xdr:rowOff>
    </xdr:from>
    <xdr:to>
      <xdr:col>8</xdr:col>
      <xdr:colOff>274319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3EE13-18A0-4E5E-AF8F-6BD4CE543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8</xdr:row>
      <xdr:rowOff>76200</xdr:rowOff>
    </xdr:from>
    <xdr:to>
      <xdr:col>18</xdr:col>
      <xdr:colOff>426720</xdr:colOff>
      <xdr:row>31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336FC-3CAE-432B-9BB5-3457F8370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539115</xdr:colOff>
      <xdr:row>8</xdr:row>
      <xdr:rowOff>15240</xdr:rowOff>
    </xdr:from>
    <xdr:to>
      <xdr:col>8</xdr:col>
      <xdr:colOff>630555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48D31-BB19-49C3-892E-35A957659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537210</xdr:colOff>
      <xdr:row>8</xdr:row>
      <xdr:rowOff>144780</xdr:rowOff>
    </xdr:from>
    <xdr:to>
      <xdr:col>12</xdr:col>
      <xdr:colOff>280035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55453-D8B3-4775-8804-20945A8FF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230505</xdr:colOff>
      <xdr:row>7</xdr:row>
      <xdr:rowOff>152400</xdr:rowOff>
    </xdr:from>
    <xdr:to>
      <xdr:col>7</xdr:col>
      <xdr:colOff>260985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57432-60F5-4209-ADBF-E47D83209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</xdr:colOff>
      <xdr:row>7</xdr:row>
      <xdr:rowOff>0</xdr:rowOff>
    </xdr:from>
    <xdr:to>
      <xdr:col>11</xdr:col>
      <xdr:colOff>83819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4878C-A8E1-4E68-AAC9-2838AA65F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25</xdr:row>
      <xdr:rowOff>53340</xdr:rowOff>
    </xdr:from>
    <xdr:to>
      <xdr:col>13</xdr:col>
      <xdr:colOff>441960</xdr:colOff>
      <xdr:row>51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97E9D9-9B49-41D3-9566-91F1C780E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" y="4625340"/>
              <a:ext cx="8637270" cy="4865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565784</xdr:colOff>
      <xdr:row>6</xdr:row>
      <xdr:rowOff>167640</xdr:rowOff>
    </xdr:from>
    <xdr:to>
      <xdr:col>8</xdr:col>
      <xdr:colOff>502919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3F98-E187-4FC1-8CCA-09F1AC658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F22" sqref="F22"/>
    </sheetView>
  </sheetViews>
  <sheetFormatPr defaultRowHeight="14.4" x14ac:dyDescent="0.55000000000000004"/>
  <cols>
    <col min="1" max="1" width="12.89453125" customWidth="1"/>
    <col min="2" max="2" width="13.3671875" customWidth="1"/>
    <col min="3" max="3" width="15.101562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3</v>
      </c>
      <c r="B2">
        <v>80735</v>
      </c>
      <c r="C2">
        <v>4415536</v>
      </c>
    </row>
    <row r="3" spans="1:3" x14ac:dyDescent="0.55000000000000004">
      <c r="A3" t="s">
        <v>4</v>
      </c>
      <c r="B3">
        <v>97616</v>
      </c>
      <c r="C3">
        <v>4785465</v>
      </c>
    </row>
    <row r="4" spans="1:3" x14ac:dyDescent="0.55000000000000004">
      <c r="A4" t="s">
        <v>5</v>
      </c>
      <c r="B4">
        <v>165675</v>
      </c>
      <c r="C4">
        <v>7880714</v>
      </c>
    </row>
    <row r="5" spans="1:3" x14ac:dyDescent="0.55000000000000004">
      <c r="A5" t="s">
        <v>6</v>
      </c>
      <c r="B5">
        <v>54788</v>
      </c>
      <c r="C5">
        <v>2965933</v>
      </c>
    </row>
    <row r="6" spans="1:3" x14ac:dyDescent="0.55000000000000004">
      <c r="A6" t="s">
        <v>7</v>
      </c>
      <c r="B6">
        <v>148426</v>
      </c>
      <c r="C6">
        <v>7826740</v>
      </c>
    </row>
    <row r="7" spans="1:3" x14ac:dyDescent="0.55000000000000004">
      <c r="A7" t="s">
        <v>8</v>
      </c>
      <c r="B7">
        <v>62363</v>
      </c>
      <c r="C7">
        <v>2944141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5F64-2985-4F46-9A38-354F0DB0A725}">
  <dimension ref="A1:C5"/>
  <sheetViews>
    <sheetView workbookViewId="0">
      <selection activeCell="J27" sqref="J27"/>
    </sheetView>
  </sheetViews>
  <sheetFormatPr defaultRowHeight="14.4" x14ac:dyDescent="0.55000000000000004"/>
  <sheetData>
    <row r="1" spans="1:3" x14ac:dyDescent="0.55000000000000004">
      <c r="A1" t="s">
        <v>21</v>
      </c>
      <c r="B1" t="s">
        <v>26</v>
      </c>
      <c r="C1" t="s">
        <v>27</v>
      </c>
    </row>
    <row r="2" spans="1:3" x14ac:dyDescent="0.55000000000000004">
      <c r="A2" t="s">
        <v>22</v>
      </c>
      <c r="B2">
        <v>1878278</v>
      </c>
      <c r="C2">
        <v>5608578</v>
      </c>
    </row>
    <row r="3" spans="1:3" x14ac:dyDescent="0.55000000000000004">
      <c r="A3" t="s">
        <v>23</v>
      </c>
      <c r="B3">
        <v>1397526</v>
      </c>
      <c r="C3">
        <v>4239684</v>
      </c>
    </row>
    <row r="4" spans="1:3" x14ac:dyDescent="0.55000000000000004">
      <c r="A4" t="s">
        <v>24</v>
      </c>
      <c r="B4">
        <v>2493145</v>
      </c>
      <c r="C4">
        <v>7512673</v>
      </c>
    </row>
    <row r="5" spans="1:3" x14ac:dyDescent="0.55000000000000004">
      <c r="A5" t="s">
        <v>25</v>
      </c>
      <c r="B5">
        <v>2210578</v>
      </c>
      <c r="C5">
        <v>6589517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BBB5-C0D0-48E5-B85F-16BA8139AE14}">
  <dimension ref="A1:G3"/>
  <sheetViews>
    <sheetView workbookViewId="0">
      <selection sqref="A1:G3"/>
    </sheetView>
  </sheetViews>
  <sheetFormatPr defaultRowHeight="14.4" x14ac:dyDescent="0.55000000000000004"/>
  <cols>
    <col min="1" max="1" width="12.9453125" bestFit="1" customWidth="1"/>
    <col min="2" max="2" width="9.20703125" bestFit="1" customWidth="1"/>
    <col min="3" max="3" width="9.68359375" bestFit="1" customWidth="1"/>
  </cols>
  <sheetData>
    <row r="1" spans="1:7" x14ac:dyDescent="0.55000000000000004">
      <c r="A1" t="s">
        <v>28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55000000000000004">
      <c r="A2" t="s">
        <v>26</v>
      </c>
      <c r="B2">
        <v>1109485</v>
      </c>
      <c r="C2">
        <v>1269295</v>
      </c>
      <c r="D2">
        <v>1988052</v>
      </c>
      <c r="E2">
        <v>735164</v>
      </c>
      <c r="F2">
        <v>2014089</v>
      </c>
      <c r="G2">
        <v>747691</v>
      </c>
    </row>
    <row r="3" spans="1:7" x14ac:dyDescent="0.55000000000000004">
      <c r="A3" t="s">
        <v>27</v>
      </c>
      <c r="B3">
        <v>3386786</v>
      </c>
      <c r="C3">
        <v>3613786</v>
      </c>
      <c r="D3">
        <v>6058337</v>
      </c>
      <c r="E3">
        <v>2285557</v>
      </c>
      <c r="F3">
        <v>5961077</v>
      </c>
      <c r="G3">
        <v>2258813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87EA-AFE1-4ED3-ACFA-577B62A118D1}">
  <dimension ref="A1:D7"/>
  <sheetViews>
    <sheetView workbookViewId="0">
      <selection sqref="A1:D7"/>
    </sheetView>
  </sheetViews>
  <sheetFormatPr defaultRowHeight="14.4" x14ac:dyDescent="0.55000000000000004"/>
  <cols>
    <col min="1" max="1" width="11.9453125" bestFit="1" customWidth="1"/>
    <col min="2" max="2" width="15.734375" bestFit="1" customWidth="1"/>
    <col min="3" max="3" width="19.3671875" bestFit="1" customWidth="1"/>
    <col min="4" max="4" width="14.578125" bestFit="1" customWidth="1"/>
  </cols>
  <sheetData>
    <row r="1" spans="1:4" x14ac:dyDescent="0.55000000000000004">
      <c r="A1" t="s">
        <v>19</v>
      </c>
      <c r="B1" t="s">
        <v>29</v>
      </c>
      <c r="C1" t="s">
        <v>30</v>
      </c>
      <c r="D1" t="s">
        <v>31</v>
      </c>
    </row>
    <row r="2" spans="1:4" x14ac:dyDescent="0.55000000000000004">
      <c r="A2" t="s">
        <v>13</v>
      </c>
      <c r="B2">
        <v>11576830</v>
      </c>
      <c r="C2">
        <v>1854066</v>
      </c>
      <c r="D2">
        <v>3879432</v>
      </c>
    </row>
    <row r="3" spans="1:4" x14ac:dyDescent="0.55000000000000004">
      <c r="A3" t="s">
        <v>14</v>
      </c>
      <c r="B3">
        <v>9705516</v>
      </c>
      <c r="C3">
        <v>1459268</v>
      </c>
      <c r="D3">
        <v>3197087</v>
      </c>
    </row>
    <row r="4" spans="1:4" x14ac:dyDescent="0.55000000000000004">
      <c r="A4" t="s">
        <v>15</v>
      </c>
      <c r="B4">
        <v>113124</v>
      </c>
      <c r="C4">
        <v>10636</v>
      </c>
      <c r="D4">
        <v>32653</v>
      </c>
    </row>
    <row r="5" spans="1:4" x14ac:dyDescent="0.55000000000000004">
      <c r="A5" t="s">
        <v>16</v>
      </c>
      <c r="B5">
        <v>39549</v>
      </c>
      <c r="C5">
        <v>4163</v>
      </c>
      <c r="D5">
        <v>10135</v>
      </c>
    </row>
    <row r="6" spans="1:4" x14ac:dyDescent="0.55000000000000004">
      <c r="A6" t="s">
        <v>17</v>
      </c>
      <c r="B6">
        <v>19478</v>
      </c>
      <c r="C6">
        <v>2025</v>
      </c>
      <c r="D6">
        <v>6810</v>
      </c>
    </row>
    <row r="7" spans="1:4" x14ac:dyDescent="0.55000000000000004">
      <c r="A7" t="s">
        <v>18</v>
      </c>
      <c r="B7">
        <v>13593</v>
      </c>
      <c r="C7">
        <v>1122</v>
      </c>
      <c r="D7">
        <v>4492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E88B-2F7D-49D7-BC13-71B91FFB85BE}">
  <dimension ref="A1:G5"/>
  <sheetViews>
    <sheetView workbookViewId="0">
      <selection sqref="A1:G5"/>
    </sheetView>
  </sheetViews>
  <sheetFormatPr defaultRowHeight="14.4" x14ac:dyDescent="0.55000000000000004"/>
  <sheetData>
    <row r="1" spans="1:7" x14ac:dyDescent="0.55000000000000004">
      <c r="A1" t="s">
        <v>21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55000000000000004">
      <c r="A2" t="s">
        <v>22</v>
      </c>
      <c r="B2">
        <v>3990932</v>
      </c>
      <c r="C2">
        <v>3430730</v>
      </c>
      <c r="D2">
        <v>34087</v>
      </c>
      <c r="E2">
        <v>14482</v>
      </c>
      <c r="F2">
        <v>8982</v>
      </c>
      <c r="G2">
        <v>7643</v>
      </c>
    </row>
    <row r="3" spans="1:7" x14ac:dyDescent="0.55000000000000004">
      <c r="A3" t="s">
        <v>23</v>
      </c>
      <c r="B3">
        <v>3044921</v>
      </c>
      <c r="C3">
        <v>2551489</v>
      </c>
      <c r="D3">
        <v>25196</v>
      </c>
      <c r="E3">
        <v>8850</v>
      </c>
      <c r="F3">
        <v>3334</v>
      </c>
      <c r="G3">
        <v>3420</v>
      </c>
    </row>
    <row r="4" spans="1:7" x14ac:dyDescent="0.55000000000000004">
      <c r="A4" t="s">
        <v>24</v>
      </c>
      <c r="B4">
        <v>5488983</v>
      </c>
      <c r="C4">
        <v>4437443</v>
      </c>
      <c r="D4">
        <v>48809</v>
      </c>
      <c r="E4">
        <v>18835</v>
      </c>
      <c r="F4">
        <v>7898</v>
      </c>
      <c r="G4">
        <v>3850</v>
      </c>
    </row>
    <row r="5" spans="1:7" x14ac:dyDescent="0.55000000000000004">
      <c r="A5" t="s">
        <v>25</v>
      </c>
      <c r="B5">
        <v>4785492</v>
      </c>
      <c r="C5">
        <v>3942209</v>
      </c>
      <c r="D5">
        <v>48321</v>
      </c>
      <c r="E5">
        <v>11680</v>
      </c>
      <c r="F5">
        <v>8099</v>
      </c>
      <c r="G5">
        <v>4294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FE82-DC72-4988-89D0-166A63EB0DA2}">
  <dimension ref="A1:E22"/>
  <sheetViews>
    <sheetView topLeftCell="A16" workbookViewId="0">
      <selection sqref="A1:E22"/>
    </sheetView>
  </sheetViews>
  <sheetFormatPr defaultRowHeight="14.4" x14ac:dyDescent="0.55000000000000004"/>
  <cols>
    <col min="1" max="1" width="12.41796875" bestFit="1" customWidth="1"/>
  </cols>
  <sheetData>
    <row r="1" spans="1:5" x14ac:dyDescent="0.55000000000000004">
      <c r="A1" t="s">
        <v>32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55000000000000004">
      <c r="A2">
        <v>1</v>
      </c>
      <c r="B2">
        <v>511735</v>
      </c>
      <c r="C2">
        <v>381216</v>
      </c>
      <c r="D2">
        <v>688056</v>
      </c>
      <c r="E2">
        <v>599780</v>
      </c>
    </row>
    <row r="3" spans="1:5" x14ac:dyDescent="0.55000000000000004">
      <c r="A3">
        <v>2</v>
      </c>
      <c r="B3">
        <v>8190</v>
      </c>
      <c r="C3">
        <v>6439</v>
      </c>
      <c r="D3">
        <v>11291</v>
      </c>
      <c r="E3">
        <v>9483</v>
      </c>
    </row>
    <row r="4" spans="1:5" x14ac:dyDescent="0.55000000000000004">
      <c r="A4">
        <v>3</v>
      </c>
      <c r="B4">
        <v>268083</v>
      </c>
      <c r="C4">
        <v>204098</v>
      </c>
      <c r="D4">
        <v>357663</v>
      </c>
      <c r="E4">
        <v>318139</v>
      </c>
    </row>
    <row r="5" spans="1:5" x14ac:dyDescent="0.55000000000000004">
      <c r="A5">
        <v>4</v>
      </c>
      <c r="B5">
        <v>2183452</v>
      </c>
      <c r="C5">
        <v>1631097</v>
      </c>
      <c r="D5">
        <v>2915692</v>
      </c>
      <c r="E5">
        <v>2558619</v>
      </c>
    </row>
    <row r="6" spans="1:5" x14ac:dyDescent="0.55000000000000004">
      <c r="A6">
        <v>5</v>
      </c>
      <c r="B6">
        <v>35158</v>
      </c>
      <c r="C6">
        <v>25821</v>
      </c>
      <c r="D6">
        <v>47248</v>
      </c>
      <c r="E6">
        <v>41082</v>
      </c>
    </row>
    <row r="7" spans="1:5" x14ac:dyDescent="0.55000000000000004">
      <c r="A7">
        <v>6</v>
      </c>
      <c r="B7">
        <v>62255</v>
      </c>
      <c r="C7">
        <v>45816</v>
      </c>
      <c r="D7">
        <v>82128</v>
      </c>
      <c r="E7">
        <v>72721</v>
      </c>
    </row>
    <row r="8" spans="1:5" x14ac:dyDescent="0.55000000000000004">
      <c r="A8">
        <v>7</v>
      </c>
      <c r="B8">
        <v>612866</v>
      </c>
      <c r="C8">
        <v>473674</v>
      </c>
      <c r="D8">
        <v>826928</v>
      </c>
      <c r="E8">
        <v>719646</v>
      </c>
    </row>
    <row r="9" spans="1:5" x14ac:dyDescent="0.55000000000000004">
      <c r="A9">
        <v>8</v>
      </c>
      <c r="B9">
        <v>21874</v>
      </c>
      <c r="C9">
        <v>18217</v>
      </c>
      <c r="D9">
        <v>28577</v>
      </c>
      <c r="E9">
        <v>26802</v>
      </c>
    </row>
    <row r="10" spans="1:5" x14ac:dyDescent="0.55000000000000004">
      <c r="A10">
        <v>9</v>
      </c>
      <c r="B10">
        <v>198790</v>
      </c>
      <c r="C10">
        <v>148090</v>
      </c>
      <c r="D10">
        <v>264146</v>
      </c>
      <c r="E10">
        <v>234342</v>
      </c>
    </row>
    <row r="11" spans="1:5" x14ac:dyDescent="0.55000000000000004">
      <c r="A11">
        <v>10</v>
      </c>
      <c r="B11">
        <v>8070</v>
      </c>
      <c r="C11">
        <v>5705</v>
      </c>
      <c r="D11">
        <v>10578</v>
      </c>
      <c r="E11">
        <v>9658</v>
      </c>
    </row>
    <row r="12" spans="1:5" x14ac:dyDescent="0.55000000000000004">
      <c r="A12">
        <v>11</v>
      </c>
      <c r="B12">
        <v>103262</v>
      </c>
      <c r="C12">
        <v>76820</v>
      </c>
      <c r="D12">
        <v>136944</v>
      </c>
      <c r="E12">
        <v>119369</v>
      </c>
    </row>
    <row r="13" spans="1:5" x14ac:dyDescent="0.55000000000000004">
      <c r="A13">
        <v>12</v>
      </c>
      <c r="B13">
        <v>162437</v>
      </c>
      <c r="C13">
        <v>121691</v>
      </c>
      <c r="D13">
        <v>217073</v>
      </c>
      <c r="E13">
        <v>191477</v>
      </c>
    </row>
    <row r="14" spans="1:5" x14ac:dyDescent="0.55000000000000004">
      <c r="A14">
        <v>13</v>
      </c>
      <c r="B14">
        <v>431789</v>
      </c>
      <c r="C14">
        <v>321348</v>
      </c>
      <c r="D14">
        <v>571624</v>
      </c>
      <c r="E14">
        <v>506362</v>
      </c>
    </row>
    <row r="15" spans="1:5" x14ac:dyDescent="0.55000000000000004">
      <c r="A15">
        <v>14</v>
      </c>
      <c r="B15">
        <v>160140</v>
      </c>
      <c r="C15">
        <v>120756</v>
      </c>
      <c r="D15">
        <v>215398</v>
      </c>
      <c r="E15">
        <v>191365</v>
      </c>
    </row>
    <row r="16" spans="1:5" x14ac:dyDescent="0.55000000000000004">
      <c r="A16">
        <v>15</v>
      </c>
      <c r="B16">
        <v>244248</v>
      </c>
      <c r="C16">
        <v>181990</v>
      </c>
      <c r="D16">
        <v>326195</v>
      </c>
      <c r="E16">
        <v>288738</v>
      </c>
    </row>
    <row r="17" spans="1:5" x14ac:dyDescent="0.55000000000000004">
      <c r="A17">
        <v>16</v>
      </c>
      <c r="B17">
        <v>1239389</v>
      </c>
      <c r="C17">
        <v>935171</v>
      </c>
      <c r="D17">
        <v>1658103</v>
      </c>
      <c r="E17">
        <v>1460082</v>
      </c>
    </row>
    <row r="18" spans="1:5" x14ac:dyDescent="0.55000000000000004">
      <c r="A18">
        <v>17</v>
      </c>
      <c r="B18">
        <v>171648</v>
      </c>
      <c r="C18">
        <v>128224</v>
      </c>
      <c r="D18">
        <v>222117</v>
      </c>
      <c r="E18">
        <v>198098</v>
      </c>
    </row>
    <row r="19" spans="1:5" x14ac:dyDescent="0.55000000000000004">
      <c r="A19">
        <v>18</v>
      </c>
      <c r="B19">
        <v>97509</v>
      </c>
      <c r="C19">
        <v>74067</v>
      </c>
      <c r="D19">
        <v>132654</v>
      </c>
      <c r="E19">
        <v>113306</v>
      </c>
    </row>
    <row r="20" spans="1:5" x14ac:dyDescent="0.55000000000000004">
      <c r="A20">
        <v>19</v>
      </c>
      <c r="B20">
        <v>659920</v>
      </c>
      <c r="C20">
        <v>504555</v>
      </c>
      <c r="D20">
        <v>882932</v>
      </c>
      <c r="E20">
        <v>782360</v>
      </c>
    </row>
    <row r="21" spans="1:5" x14ac:dyDescent="0.55000000000000004">
      <c r="A21">
        <v>20</v>
      </c>
      <c r="B21">
        <v>240495</v>
      </c>
      <c r="C21">
        <v>182738</v>
      </c>
      <c r="D21">
        <v>322615</v>
      </c>
      <c r="E21">
        <v>282859</v>
      </c>
    </row>
    <row r="22" spans="1:5" x14ac:dyDescent="0.55000000000000004">
      <c r="A22">
        <v>21</v>
      </c>
      <c r="B22">
        <v>16075</v>
      </c>
      <c r="C22">
        <v>11950</v>
      </c>
      <c r="D22">
        <v>21221</v>
      </c>
      <c r="E22">
        <v>17788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D7AF-77C1-4FC5-ABF0-01E68A36B8C6}">
  <dimension ref="A1:D7"/>
  <sheetViews>
    <sheetView workbookViewId="0">
      <selection activeCell="H17" sqref="H17"/>
    </sheetView>
  </sheetViews>
  <sheetFormatPr defaultRowHeight="14.4" x14ac:dyDescent="0.55000000000000004"/>
  <cols>
    <col min="1" max="1" width="9.68359375" bestFit="1" customWidth="1"/>
    <col min="2" max="2" width="12.7890625" bestFit="1" customWidth="1"/>
    <col min="3" max="3" width="12.15625" bestFit="1" customWidth="1"/>
    <col min="4" max="4" width="14.578125" bestFit="1" customWidth="1"/>
  </cols>
  <sheetData>
    <row r="1" spans="1:4" x14ac:dyDescent="0.55000000000000004">
      <c r="A1" t="s">
        <v>0</v>
      </c>
      <c r="B1" t="s">
        <v>33</v>
      </c>
      <c r="C1" t="s">
        <v>34</v>
      </c>
      <c r="D1" t="s">
        <v>31</v>
      </c>
    </row>
    <row r="2" spans="1:4" x14ac:dyDescent="0.55000000000000004">
      <c r="A2" t="s">
        <v>3</v>
      </c>
      <c r="B2">
        <v>1527481</v>
      </c>
      <c r="C2">
        <v>685106</v>
      </c>
      <c r="D2">
        <v>2283684</v>
      </c>
    </row>
    <row r="3" spans="1:4" x14ac:dyDescent="0.55000000000000004">
      <c r="A3" t="s">
        <v>4</v>
      </c>
      <c r="B3">
        <v>1644605</v>
      </c>
      <c r="C3">
        <v>755398</v>
      </c>
      <c r="D3">
        <v>2483078</v>
      </c>
    </row>
    <row r="4" spans="1:4" x14ac:dyDescent="0.55000000000000004">
      <c r="A4" t="s">
        <v>5</v>
      </c>
      <c r="B4">
        <v>2694928</v>
      </c>
      <c r="C4">
        <v>1228484</v>
      </c>
      <c r="D4">
        <v>4122977</v>
      </c>
    </row>
    <row r="5" spans="1:4" x14ac:dyDescent="0.55000000000000004">
      <c r="A5" t="s">
        <v>6</v>
      </c>
      <c r="B5">
        <v>1020170</v>
      </c>
      <c r="C5">
        <v>460335</v>
      </c>
      <c r="D5">
        <v>1540216</v>
      </c>
    </row>
    <row r="6" spans="1:4" x14ac:dyDescent="0.55000000000000004">
      <c r="A6" t="s">
        <v>7</v>
      </c>
      <c r="B6">
        <v>2634099</v>
      </c>
      <c r="C6">
        <v>1202521</v>
      </c>
      <c r="D6">
        <v>4138546</v>
      </c>
    </row>
    <row r="7" spans="1:4" x14ac:dyDescent="0.55000000000000004">
      <c r="A7" t="s">
        <v>8</v>
      </c>
      <c r="B7">
        <v>996794</v>
      </c>
      <c r="C7">
        <v>458191</v>
      </c>
      <c r="D7">
        <v>1551519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3501-78A8-4BB6-BD75-C6F459CE12B5}">
  <dimension ref="A1:D5"/>
  <sheetViews>
    <sheetView workbookViewId="0">
      <selection sqref="A1:D5"/>
    </sheetView>
  </sheetViews>
  <sheetFormatPr defaultRowHeight="14.4" x14ac:dyDescent="0.55000000000000004"/>
  <cols>
    <col min="2" max="2" width="12.7890625" bestFit="1" customWidth="1"/>
    <col min="3" max="3" width="12.15625" bestFit="1" customWidth="1"/>
    <col min="4" max="4" width="14.578125" bestFit="1" customWidth="1"/>
  </cols>
  <sheetData>
    <row r="1" spans="1:4" x14ac:dyDescent="0.55000000000000004">
      <c r="A1" t="s">
        <v>21</v>
      </c>
      <c r="B1" t="s">
        <v>33</v>
      </c>
      <c r="C1" t="s">
        <v>34</v>
      </c>
      <c r="D1" t="s">
        <v>31</v>
      </c>
    </row>
    <row r="2" spans="1:4" x14ac:dyDescent="0.55000000000000004">
      <c r="A2" t="s">
        <v>22</v>
      </c>
      <c r="B2">
        <v>2461962</v>
      </c>
      <c r="C2">
        <v>1145203</v>
      </c>
      <c r="D2">
        <v>3879691</v>
      </c>
    </row>
    <row r="3" spans="1:4" x14ac:dyDescent="0.55000000000000004">
      <c r="A3" t="s">
        <v>23</v>
      </c>
      <c r="B3">
        <v>1905685</v>
      </c>
      <c r="C3">
        <v>856916</v>
      </c>
      <c r="D3">
        <v>2874609</v>
      </c>
    </row>
    <row r="4" spans="1:4" x14ac:dyDescent="0.55000000000000004">
      <c r="A4" t="s">
        <v>24</v>
      </c>
      <c r="B4">
        <v>3335405</v>
      </c>
      <c r="C4">
        <v>1523600</v>
      </c>
      <c r="D4">
        <v>5146813</v>
      </c>
    </row>
    <row r="5" spans="1:4" x14ac:dyDescent="0.55000000000000004">
      <c r="A5" t="s">
        <v>25</v>
      </c>
      <c r="B5">
        <v>2976526</v>
      </c>
      <c r="C5">
        <v>1343210</v>
      </c>
      <c r="D5">
        <v>4480359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EE0-987D-4AD8-A76F-D38589B7D55D}">
  <dimension ref="A1:B25"/>
  <sheetViews>
    <sheetView workbookViewId="0">
      <selection sqref="A1:B25"/>
    </sheetView>
  </sheetViews>
  <sheetFormatPr defaultRowHeight="14.4" x14ac:dyDescent="0.55000000000000004"/>
  <cols>
    <col min="1" max="1" width="16.15625" bestFit="1" customWidth="1"/>
    <col min="2" max="2" width="11.1015625" bestFit="1" customWidth="1"/>
  </cols>
  <sheetData>
    <row r="1" spans="1:2" x14ac:dyDescent="0.55000000000000004">
      <c r="A1" t="s">
        <v>20</v>
      </c>
      <c r="B1" t="s">
        <v>1</v>
      </c>
    </row>
    <row r="2" spans="1:2" x14ac:dyDescent="0.55000000000000004">
      <c r="A2">
        <v>0</v>
      </c>
      <c r="B2">
        <v>3635</v>
      </c>
    </row>
    <row r="3" spans="1:2" x14ac:dyDescent="0.55000000000000004">
      <c r="A3">
        <v>1</v>
      </c>
      <c r="B3">
        <v>2180</v>
      </c>
    </row>
    <row r="4" spans="1:2" x14ac:dyDescent="0.55000000000000004">
      <c r="A4">
        <v>2</v>
      </c>
      <c r="B4">
        <v>1773</v>
      </c>
    </row>
    <row r="5" spans="1:2" x14ac:dyDescent="0.55000000000000004">
      <c r="A5">
        <v>3</v>
      </c>
      <c r="B5">
        <v>1179</v>
      </c>
    </row>
    <row r="6" spans="1:2" x14ac:dyDescent="0.55000000000000004">
      <c r="A6">
        <v>4</v>
      </c>
      <c r="B6">
        <v>1322</v>
      </c>
    </row>
    <row r="7" spans="1:2" x14ac:dyDescent="0.55000000000000004">
      <c r="A7">
        <v>5</v>
      </c>
      <c r="B7">
        <v>2037</v>
      </c>
    </row>
    <row r="8" spans="1:2" x14ac:dyDescent="0.55000000000000004">
      <c r="A8">
        <v>6</v>
      </c>
      <c r="B8">
        <v>6686</v>
      </c>
    </row>
    <row r="9" spans="1:2" x14ac:dyDescent="0.55000000000000004">
      <c r="A9">
        <v>7</v>
      </c>
      <c r="B9">
        <v>18316</v>
      </c>
    </row>
    <row r="10" spans="1:2" x14ac:dyDescent="0.55000000000000004">
      <c r="A10">
        <v>8</v>
      </c>
      <c r="B10">
        <v>31641</v>
      </c>
    </row>
    <row r="11" spans="1:2" x14ac:dyDescent="0.55000000000000004">
      <c r="A11">
        <v>9</v>
      </c>
      <c r="B11">
        <v>46505</v>
      </c>
    </row>
    <row r="12" spans="1:2" x14ac:dyDescent="0.55000000000000004">
      <c r="A12">
        <v>10</v>
      </c>
      <c r="B12">
        <v>55582</v>
      </c>
    </row>
    <row r="13" spans="1:2" x14ac:dyDescent="0.55000000000000004">
      <c r="A13">
        <v>11</v>
      </c>
      <c r="B13">
        <v>54529</v>
      </c>
    </row>
    <row r="14" spans="1:2" x14ac:dyDescent="0.55000000000000004">
      <c r="A14">
        <v>12</v>
      </c>
      <c r="B14">
        <v>50645</v>
      </c>
    </row>
    <row r="15" spans="1:2" x14ac:dyDescent="0.55000000000000004">
      <c r="A15">
        <v>13</v>
      </c>
      <c r="B15">
        <v>49307</v>
      </c>
    </row>
    <row r="16" spans="1:2" x14ac:dyDescent="0.55000000000000004">
      <c r="A16">
        <v>14</v>
      </c>
      <c r="B16">
        <v>51541</v>
      </c>
    </row>
    <row r="17" spans="1:2" x14ac:dyDescent="0.55000000000000004">
      <c r="A17">
        <v>15</v>
      </c>
      <c r="B17">
        <v>53514</v>
      </c>
    </row>
    <row r="18" spans="1:2" x14ac:dyDescent="0.55000000000000004">
      <c r="A18">
        <v>16</v>
      </c>
      <c r="B18">
        <v>49501</v>
      </c>
    </row>
    <row r="19" spans="1:2" x14ac:dyDescent="0.55000000000000004">
      <c r="A19">
        <v>17</v>
      </c>
      <c r="B19">
        <v>42627</v>
      </c>
    </row>
    <row r="20" spans="1:2" x14ac:dyDescent="0.55000000000000004">
      <c r="A20">
        <v>18</v>
      </c>
      <c r="B20">
        <v>31759</v>
      </c>
    </row>
    <row r="21" spans="1:2" x14ac:dyDescent="0.55000000000000004">
      <c r="A21">
        <v>19</v>
      </c>
      <c r="B21">
        <v>23674</v>
      </c>
    </row>
    <row r="22" spans="1:2" x14ac:dyDescent="0.55000000000000004">
      <c r="A22">
        <v>20</v>
      </c>
      <c r="B22">
        <v>17931</v>
      </c>
    </row>
    <row r="23" spans="1:2" x14ac:dyDescent="0.55000000000000004">
      <c r="A23">
        <v>21</v>
      </c>
      <c r="B23">
        <v>12266</v>
      </c>
    </row>
    <row r="24" spans="1:2" x14ac:dyDescent="0.55000000000000004">
      <c r="A24">
        <v>22</v>
      </c>
      <c r="B24">
        <v>9310</v>
      </c>
    </row>
    <row r="25" spans="1:2" x14ac:dyDescent="0.55000000000000004">
      <c r="A25">
        <v>23</v>
      </c>
      <c r="B25">
        <v>6260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6BF3-908B-4CFB-9A15-ED371798A705}">
  <dimension ref="A1:B8"/>
  <sheetViews>
    <sheetView workbookViewId="0">
      <selection sqref="A1:B8"/>
    </sheetView>
  </sheetViews>
  <sheetFormatPr defaultRowHeight="14.4" x14ac:dyDescent="0.55000000000000004"/>
  <cols>
    <col min="1" max="1" width="17.3671875" bestFit="1" customWidth="1"/>
    <col min="2" max="2" width="11.1015625" bestFit="1" customWidth="1"/>
  </cols>
  <sheetData>
    <row r="1" spans="1:2" x14ac:dyDescent="0.55000000000000004">
      <c r="A1" t="s">
        <v>35</v>
      </c>
      <c r="B1" t="s">
        <v>1</v>
      </c>
    </row>
    <row r="2" spans="1:2" x14ac:dyDescent="0.55000000000000004">
      <c r="A2">
        <v>0</v>
      </c>
      <c r="B2">
        <v>104629</v>
      </c>
    </row>
    <row r="3" spans="1:2" x14ac:dyDescent="0.55000000000000004">
      <c r="A3">
        <v>1</v>
      </c>
      <c r="B3">
        <v>112410</v>
      </c>
    </row>
    <row r="4" spans="1:2" x14ac:dyDescent="0.55000000000000004">
      <c r="A4">
        <v>2</v>
      </c>
      <c r="B4">
        <v>85145</v>
      </c>
    </row>
    <row r="5" spans="1:2" x14ac:dyDescent="0.55000000000000004">
      <c r="A5">
        <v>3</v>
      </c>
      <c r="B5">
        <v>78745</v>
      </c>
    </row>
    <row r="6" spans="1:2" x14ac:dyDescent="0.55000000000000004">
      <c r="A6">
        <v>4</v>
      </c>
      <c r="B6">
        <v>77326</v>
      </c>
    </row>
    <row r="7" spans="1:2" x14ac:dyDescent="0.55000000000000004">
      <c r="A7">
        <v>5</v>
      </c>
      <c r="B7">
        <v>85960</v>
      </c>
    </row>
    <row r="8" spans="1:2" x14ac:dyDescent="0.55000000000000004">
      <c r="A8">
        <v>6</v>
      </c>
      <c r="B8">
        <v>79505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0303-835A-43CA-BE71-21D70BAF6830}">
  <dimension ref="A1:C5"/>
  <sheetViews>
    <sheetView workbookViewId="0">
      <selection activeCell="J10" sqref="J10"/>
    </sheetView>
  </sheetViews>
  <sheetFormatPr defaultRowHeight="14.4" x14ac:dyDescent="0.55000000000000004"/>
  <cols>
    <col min="2" max="2" width="11.1015625" bestFit="1" customWidth="1"/>
    <col min="3" max="3" width="10.83984375" bestFit="1" customWidth="1"/>
  </cols>
  <sheetData>
    <row r="1" spans="1:3" x14ac:dyDescent="0.55000000000000004">
      <c r="A1" t="s">
        <v>21</v>
      </c>
      <c r="B1" t="s">
        <v>1</v>
      </c>
      <c r="C1" t="s">
        <v>2</v>
      </c>
    </row>
    <row r="2" spans="1:3" x14ac:dyDescent="0.55000000000000004">
      <c r="A2" t="s">
        <v>22</v>
      </c>
      <c r="B2">
        <v>153991</v>
      </c>
      <c r="C2">
        <v>7332865</v>
      </c>
    </row>
    <row r="3" spans="1:3" x14ac:dyDescent="0.55000000000000004">
      <c r="A3" t="s">
        <v>23</v>
      </c>
      <c r="B3">
        <v>106428</v>
      </c>
      <c r="C3">
        <v>5530782</v>
      </c>
    </row>
    <row r="4" spans="1:3" x14ac:dyDescent="0.55000000000000004">
      <c r="A4" t="s">
        <v>24</v>
      </c>
      <c r="B4">
        <v>189661</v>
      </c>
      <c r="C4">
        <v>9816157</v>
      </c>
    </row>
    <row r="5" spans="1:3" x14ac:dyDescent="0.55000000000000004">
      <c r="A5" t="s">
        <v>25</v>
      </c>
      <c r="B5">
        <v>173640</v>
      </c>
      <c r="C5">
        <v>8626455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65F-8F4E-4EF6-9766-BD49A7CF8BF3}">
  <dimension ref="A1:E7"/>
  <sheetViews>
    <sheetView workbookViewId="0">
      <selection activeCell="F28" sqref="F28"/>
    </sheetView>
  </sheetViews>
  <sheetFormatPr defaultRowHeight="14.4" x14ac:dyDescent="0.55000000000000004"/>
  <cols>
    <col min="1" max="1" width="9.68359375" bestFit="1" customWidth="1"/>
    <col min="2" max="2" width="16.47265625" customWidth="1"/>
    <col min="3" max="3" width="25.9453125" customWidth="1"/>
    <col min="4" max="4" width="12" customWidth="1"/>
    <col min="5" max="5" width="12.5234375" customWidth="1"/>
  </cols>
  <sheetData>
    <row r="1" spans="1:5" x14ac:dyDescent="0.55000000000000004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55000000000000004">
      <c r="A2" t="s">
        <v>3</v>
      </c>
      <c r="B2">
        <v>1109485</v>
      </c>
      <c r="C2">
        <v>0</v>
      </c>
      <c r="D2">
        <v>3386786</v>
      </c>
      <c r="E2">
        <v>0</v>
      </c>
    </row>
    <row r="3" spans="1:5" x14ac:dyDescent="0.55000000000000004">
      <c r="A3" t="s">
        <v>4</v>
      </c>
      <c r="B3">
        <v>873372</v>
      </c>
      <c r="C3">
        <v>0</v>
      </c>
      <c r="D3">
        <v>3613786</v>
      </c>
      <c r="E3">
        <v>395923</v>
      </c>
    </row>
    <row r="4" spans="1:5" x14ac:dyDescent="0.55000000000000004">
      <c r="A4" t="s">
        <v>5</v>
      </c>
      <c r="B4">
        <v>0</v>
      </c>
      <c r="C4">
        <v>0</v>
      </c>
      <c r="D4">
        <v>6058337</v>
      </c>
      <c r="E4">
        <v>1988052</v>
      </c>
    </row>
    <row r="5" spans="1:5" x14ac:dyDescent="0.55000000000000004">
      <c r="A5" t="s">
        <v>6</v>
      </c>
      <c r="B5">
        <v>0</v>
      </c>
      <c r="C5">
        <v>1528600</v>
      </c>
      <c r="D5">
        <v>756957</v>
      </c>
      <c r="E5">
        <v>735164</v>
      </c>
    </row>
    <row r="6" spans="1:5" x14ac:dyDescent="0.55000000000000004">
      <c r="A6" t="s">
        <v>7</v>
      </c>
      <c r="B6">
        <v>0</v>
      </c>
      <c r="C6">
        <v>0</v>
      </c>
      <c r="D6">
        <v>5961077</v>
      </c>
      <c r="E6">
        <v>2014089</v>
      </c>
    </row>
    <row r="7" spans="1:5" x14ac:dyDescent="0.55000000000000004">
      <c r="A7" t="s">
        <v>8</v>
      </c>
      <c r="B7">
        <v>747691</v>
      </c>
      <c r="C7">
        <v>0</v>
      </c>
      <c r="D7">
        <v>2258813</v>
      </c>
      <c r="E7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08DD-1AD9-491F-8047-F5A7133F3ACB}">
  <dimension ref="A1:C3"/>
  <sheetViews>
    <sheetView workbookViewId="0">
      <selection activeCell="J21" sqref="J21"/>
    </sheetView>
  </sheetViews>
  <sheetFormatPr defaultRowHeight="14.4" x14ac:dyDescent="0.55000000000000004"/>
  <cols>
    <col min="1" max="1" width="11.47265625" bestFit="1" customWidth="1"/>
  </cols>
  <sheetData>
    <row r="1" spans="1:3" x14ac:dyDescent="0.55000000000000004">
      <c r="A1" t="s">
        <v>36</v>
      </c>
      <c r="B1" t="s">
        <v>26</v>
      </c>
      <c r="C1" t="s">
        <v>27</v>
      </c>
    </row>
    <row r="2" spans="1:3" x14ac:dyDescent="0.55000000000000004">
      <c r="A2" t="s">
        <v>1</v>
      </c>
      <c r="B2">
        <v>150569</v>
      </c>
      <c r="C2">
        <v>473151</v>
      </c>
    </row>
    <row r="3" spans="1:3" x14ac:dyDescent="0.55000000000000004">
      <c r="A3" t="s">
        <v>2</v>
      </c>
      <c r="B3">
        <v>7828958</v>
      </c>
      <c r="C3">
        <v>23477301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16DA-0E06-4B16-B203-E37C089D7AC4}">
  <dimension ref="A1:V7"/>
  <sheetViews>
    <sheetView workbookViewId="0">
      <selection activeCell="V1" sqref="B1:V1"/>
    </sheetView>
  </sheetViews>
  <sheetFormatPr defaultRowHeight="14.4" x14ac:dyDescent="0.55000000000000004"/>
  <cols>
    <col min="1" max="1" width="9.68359375" bestFit="1" customWidth="1"/>
    <col min="2" max="2" width="6.68359375" bestFit="1" customWidth="1"/>
    <col min="3" max="3" width="4.68359375" bestFit="1" customWidth="1"/>
    <col min="4" max="4" width="6.68359375" bestFit="1" customWidth="1"/>
    <col min="5" max="5" width="7.68359375" bestFit="1" customWidth="1"/>
    <col min="6" max="7" width="5.68359375" bestFit="1" customWidth="1"/>
    <col min="8" max="8" width="6.68359375" bestFit="1" customWidth="1"/>
    <col min="9" max="9" width="5.68359375" bestFit="1" customWidth="1"/>
    <col min="10" max="10" width="6.68359375" bestFit="1" customWidth="1"/>
    <col min="11" max="11" width="4.68359375" bestFit="1" customWidth="1"/>
    <col min="12" max="16" width="6.68359375" bestFit="1" customWidth="1"/>
    <col min="17" max="17" width="7.68359375" bestFit="1" customWidth="1"/>
    <col min="18" max="21" width="6.68359375" bestFit="1" customWidth="1"/>
    <col min="22" max="22" width="5.68359375" bestFit="1" customWidth="1"/>
  </cols>
  <sheetData>
    <row r="1" spans="1:22" x14ac:dyDescent="0.55000000000000004">
      <c r="A1" t="s">
        <v>0</v>
      </c>
      <c r="B1" s="1" t="s">
        <v>57</v>
      </c>
      <c r="C1" s="1" t="s">
        <v>58</v>
      </c>
      <c r="D1" s="1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t="s">
        <v>77</v>
      </c>
    </row>
    <row r="2" spans="1:22" x14ac:dyDescent="0.55000000000000004">
      <c r="A2" t="s">
        <v>3</v>
      </c>
      <c r="B2">
        <v>307309</v>
      </c>
      <c r="C2">
        <v>4812</v>
      </c>
      <c r="D2">
        <v>159608</v>
      </c>
      <c r="E2">
        <v>1312184</v>
      </c>
      <c r="F2">
        <v>20286</v>
      </c>
      <c r="G2">
        <v>36077</v>
      </c>
      <c r="H2">
        <v>373818</v>
      </c>
      <c r="I2">
        <v>13239</v>
      </c>
      <c r="J2">
        <v>119197</v>
      </c>
      <c r="K2">
        <v>4736</v>
      </c>
      <c r="L2">
        <v>60873</v>
      </c>
      <c r="M2">
        <v>98530</v>
      </c>
      <c r="N2">
        <v>258463</v>
      </c>
      <c r="O2">
        <v>94829</v>
      </c>
      <c r="P2">
        <v>146189</v>
      </c>
      <c r="Q2">
        <v>749183</v>
      </c>
      <c r="R2">
        <v>102742</v>
      </c>
      <c r="S2">
        <v>57365</v>
      </c>
      <c r="T2">
        <v>393455</v>
      </c>
      <c r="U2">
        <v>144615</v>
      </c>
      <c r="V2">
        <v>9298</v>
      </c>
    </row>
    <row r="3" spans="1:22" x14ac:dyDescent="0.55000000000000004">
      <c r="A3" t="s">
        <v>4</v>
      </c>
      <c r="B3">
        <v>334848</v>
      </c>
      <c r="C3">
        <v>5530</v>
      </c>
      <c r="D3">
        <v>176194</v>
      </c>
      <c r="E3">
        <v>1421854</v>
      </c>
      <c r="F3">
        <v>23079</v>
      </c>
      <c r="G3">
        <v>39940</v>
      </c>
      <c r="H3">
        <v>405533</v>
      </c>
      <c r="I3">
        <v>13905</v>
      </c>
      <c r="J3">
        <v>128583</v>
      </c>
      <c r="K3">
        <v>5084</v>
      </c>
      <c r="L3">
        <v>66972</v>
      </c>
      <c r="M3">
        <v>107035</v>
      </c>
      <c r="N3">
        <v>281744</v>
      </c>
      <c r="O3">
        <v>104546</v>
      </c>
      <c r="P3">
        <v>159335</v>
      </c>
      <c r="Q3">
        <v>803713</v>
      </c>
      <c r="R3">
        <v>109137</v>
      </c>
      <c r="S3">
        <v>63498</v>
      </c>
      <c r="T3">
        <v>431472</v>
      </c>
      <c r="U3">
        <v>158242</v>
      </c>
      <c r="V3">
        <v>10056</v>
      </c>
    </row>
    <row r="4" spans="1:22" x14ac:dyDescent="0.55000000000000004">
      <c r="A4" t="s">
        <v>5</v>
      </c>
      <c r="B4">
        <v>549676</v>
      </c>
      <c r="C4">
        <v>8890</v>
      </c>
      <c r="D4">
        <v>291023</v>
      </c>
      <c r="E4">
        <v>2332542</v>
      </c>
      <c r="F4">
        <v>36797</v>
      </c>
      <c r="G4">
        <v>66261</v>
      </c>
      <c r="H4">
        <v>667425</v>
      </c>
      <c r="I4">
        <v>24243</v>
      </c>
      <c r="J4">
        <v>213368</v>
      </c>
      <c r="K4">
        <v>8597</v>
      </c>
      <c r="L4">
        <v>111556</v>
      </c>
      <c r="M4">
        <v>173365</v>
      </c>
      <c r="N4">
        <v>463095</v>
      </c>
      <c r="O4">
        <v>175182</v>
      </c>
      <c r="P4">
        <v>261902</v>
      </c>
      <c r="Q4">
        <v>1331158</v>
      </c>
      <c r="R4">
        <v>182087</v>
      </c>
      <c r="S4">
        <v>107814</v>
      </c>
      <c r="T4">
        <v>712039</v>
      </c>
      <c r="U4">
        <v>258645</v>
      </c>
      <c r="V4">
        <v>17090</v>
      </c>
    </row>
    <row r="5" spans="1:22" x14ac:dyDescent="0.55000000000000004">
      <c r="A5" t="s">
        <v>6</v>
      </c>
      <c r="B5">
        <v>205707</v>
      </c>
      <c r="C5">
        <v>3473</v>
      </c>
      <c r="D5">
        <v>107860</v>
      </c>
      <c r="E5">
        <v>879504</v>
      </c>
      <c r="F5">
        <v>15930</v>
      </c>
      <c r="G5">
        <v>25396</v>
      </c>
      <c r="H5">
        <v>244903</v>
      </c>
      <c r="I5">
        <v>9626</v>
      </c>
      <c r="J5">
        <v>80298</v>
      </c>
      <c r="K5">
        <v>3305</v>
      </c>
      <c r="L5">
        <v>40890</v>
      </c>
      <c r="M5">
        <v>65968</v>
      </c>
      <c r="N5">
        <v>172812</v>
      </c>
      <c r="O5">
        <v>66493</v>
      </c>
      <c r="P5">
        <v>97761</v>
      </c>
      <c r="Q5">
        <v>502790</v>
      </c>
      <c r="R5">
        <v>67356</v>
      </c>
      <c r="S5">
        <v>39105</v>
      </c>
      <c r="T5">
        <v>267745</v>
      </c>
      <c r="U5">
        <v>96964</v>
      </c>
      <c r="V5">
        <v>6714</v>
      </c>
    </row>
    <row r="6" spans="1:22" x14ac:dyDescent="0.55000000000000004">
      <c r="A6" t="s">
        <v>7</v>
      </c>
      <c r="B6">
        <v>540957</v>
      </c>
      <c r="C6">
        <v>8911</v>
      </c>
      <c r="D6">
        <v>285819</v>
      </c>
      <c r="E6">
        <v>2325309</v>
      </c>
      <c r="F6">
        <v>37557</v>
      </c>
      <c r="G6">
        <v>66334</v>
      </c>
      <c r="H6">
        <v>651409</v>
      </c>
      <c r="I6">
        <v>22837</v>
      </c>
      <c r="J6">
        <v>210428</v>
      </c>
      <c r="K6">
        <v>8484</v>
      </c>
      <c r="L6">
        <v>108605</v>
      </c>
      <c r="M6">
        <v>170778</v>
      </c>
      <c r="N6">
        <v>454445</v>
      </c>
      <c r="O6">
        <v>170928</v>
      </c>
      <c r="P6">
        <v>261439</v>
      </c>
      <c r="Q6">
        <v>1328110</v>
      </c>
      <c r="R6">
        <v>178714</v>
      </c>
      <c r="S6">
        <v>103772</v>
      </c>
      <c r="T6">
        <v>713375</v>
      </c>
      <c r="U6">
        <v>257632</v>
      </c>
      <c r="V6">
        <v>16671</v>
      </c>
    </row>
    <row r="7" spans="1:22" x14ac:dyDescent="0.55000000000000004">
      <c r="A7" t="s">
        <v>8</v>
      </c>
      <c r="B7">
        <v>207573</v>
      </c>
      <c r="C7">
        <v>3248</v>
      </c>
      <c r="D7">
        <v>108693</v>
      </c>
      <c r="E7">
        <v>874014</v>
      </c>
      <c r="F7">
        <v>13474</v>
      </c>
      <c r="G7">
        <v>24913</v>
      </c>
      <c r="H7">
        <v>248720</v>
      </c>
      <c r="I7">
        <v>9618</v>
      </c>
      <c r="J7">
        <v>79511</v>
      </c>
      <c r="K7">
        <v>3292</v>
      </c>
      <c r="L7">
        <v>40539</v>
      </c>
      <c r="M7">
        <v>65816</v>
      </c>
      <c r="N7">
        <v>171298</v>
      </c>
      <c r="O7">
        <v>64924</v>
      </c>
      <c r="P7">
        <v>97396</v>
      </c>
      <c r="Q7">
        <v>494667</v>
      </c>
      <c r="R7">
        <v>68183</v>
      </c>
      <c r="S7">
        <v>38456</v>
      </c>
      <c r="T7">
        <v>269088</v>
      </c>
      <c r="U7">
        <v>96876</v>
      </c>
      <c r="V7">
        <v>6191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E645-98F4-41C9-87AE-864927E4D13C}">
  <dimension ref="A1:E7"/>
  <sheetViews>
    <sheetView workbookViewId="0">
      <selection activeCell="M16" sqref="M16"/>
    </sheetView>
  </sheetViews>
  <sheetFormatPr defaultRowHeight="14.4" x14ac:dyDescent="0.55000000000000004"/>
  <cols>
    <col min="1" max="1" width="9.68359375" bestFit="1" customWidth="1"/>
  </cols>
  <sheetData>
    <row r="1" spans="1:5" x14ac:dyDescent="0.55000000000000004">
      <c r="A1" t="s">
        <v>0</v>
      </c>
      <c r="B1">
        <v>0</v>
      </c>
      <c r="C1">
        <v>1</v>
      </c>
      <c r="D1">
        <v>2</v>
      </c>
      <c r="E1">
        <v>3</v>
      </c>
    </row>
    <row r="2" spans="1:5" x14ac:dyDescent="0.55000000000000004">
      <c r="A2" t="s">
        <v>3</v>
      </c>
      <c r="B2">
        <v>1109485</v>
      </c>
      <c r="C2">
        <v>1113755</v>
      </c>
      <c r="D2">
        <v>1148015</v>
      </c>
      <c r="E2">
        <v>1125016</v>
      </c>
    </row>
    <row r="3" spans="1:5" x14ac:dyDescent="0.55000000000000004">
      <c r="A3" t="s">
        <v>4</v>
      </c>
      <c r="B3">
        <v>1269295</v>
      </c>
      <c r="C3">
        <v>1172034</v>
      </c>
      <c r="D3">
        <v>1202706</v>
      </c>
      <c r="E3">
        <v>1239046</v>
      </c>
    </row>
    <row r="4" spans="1:5" x14ac:dyDescent="0.55000000000000004">
      <c r="A4" t="s">
        <v>5</v>
      </c>
      <c r="B4">
        <v>1988052</v>
      </c>
      <c r="C4">
        <v>2050512</v>
      </c>
      <c r="D4">
        <v>1981578</v>
      </c>
      <c r="E4">
        <v>2026247</v>
      </c>
    </row>
    <row r="5" spans="1:5" x14ac:dyDescent="0.55000000000000004">
      <c r="A5" t="s">
        <v>6</v>
      </c>
      <c r="B5">
        <v>735164</v>
      </c>
      <c r="C5">
        <v>773121</v>
      </c>
      <c r="D5">
        <v>742993</v>
      </c>
      <c r="E5">
        <v>769443</v>
      </c>
    </row>
    <row r="6" spans="1:5" x14ac:dyDescent="0.55000000000000004">
      <c r="A6" t="s">
        <v>7</v>
      </c>
      <c r="B6">
        <v>2014089</v>
      </c>
      <c r="C6">
        <v>1963147</v>
      </c>
      <c r="D6">
        <v>2015333</v>
      </c>
      <c r="E6">
        <v>1982597</v>
      </c>
    </row>
    <row r="7" spans="1:5" x14ac:dyDescent="0.55000000000000004">
      <c r="A7" t="s">
        <v>8</v>
      </c>
      <c r="B7">
        <v>747691</v>
      </c>
      <c r="C7">
        <v>752664</v>
      </c>
      <c r="D7">
        <v>762021</v>
      </c>
      <c r="E7">
        <v>744128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7079-F64E-42F0-AD45-CC9B89651861}">
  <dimension ref="A1:H7"/>
  <sheetViews>
    <sheetView workbookViewId="0">
      <selection activeCell="J31" sqref="J31"/>
    </sheetView>
  </sheetViews>
  <sheetFormatPr defaultRowHeight="14.4" x14ac:dyDescent="0.55000000000000004"/>
  <cols>
    <col min="1" max="1" width="9.68359375" bestFit="1" customWidth="1"/>
  </cols>
  <sheetData>
    <row r="1" spans="1:8" x14ac:dyDescent="0.5500000000000000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55000000000000004">
      <c r="A2" t="s">
        <v>3</v>
      </c>
      <c r="B2">
        <v>855480</v>
      </c>
      <c r="C2">
        <v>775125</v>
      </c>
      <c r="D2">
        <v>587671</v>
      </c>
      <c r="E2">
        <v>537649</v>
      </c>
      <c r="F2">
        <v>523753</v>
      </c>
      <c r="G2">
        <v>588192</v>
      </c>
      <c r="H2">
        <v>628401</v>
      </c>
    </row>
    <row r="3" spans="1:8" x14ac:dyDescent="0.55000000000000004">
      <c r="A3" t="s">
        <v>4</v>
      </c>
      <c r="B3">
        <v>931531</v>
      </c>
      <c r="C3">
        <v>853488</v>
      </c>
      <c r="D3">
        <v>635377</v>
      </c>
      <c r="E3">
        <v>583760</v>
      </c>
      <c r="F3">
        <v>572573</v>
      </c>
      <c r="G3">
        <v>629774</v>
      </c>
      <c r="H3">
        <v>676578</v>
      </c>
    </row>
    <row r="4" spans="1:8" x14ac:dyDescent="0.55000000000000004">
      <c r="A4" t="s">
        <v>5</v>
      </c>
      <c r="B4">
        <v>1530724</v>
      </c>
      <c r="C4">
        <v>1399589</v>
      </c>
      <c r="D4">
        <v>1055290</v>
      </c>
      <c r="E4">
        <v>950524</v>
      </c>
      <c r="F4">
        <v>939747</v>
      </c>
      <c r="G4">
        <v>1049946</v>
      </c>
      <c r="H4">
        <v>1120569</v>
      </c>
    </row>
    <row r="5" spans="1:8" x14ac:dyDescent="0.55000000000000004">
      <c r="A5" t="s">
        <v>6</v>
      </c>
      <c r="B5">
        <v>575819</v>
      </c>
      <c r="C5">
        <v>530420</v>
      </c>
      <c r="D5">
        <v>391996</v>
      </c>
      <c r="E5">
        <v>357391</v>
      </c>
      <c r="F5">
        <v>353427</v>
      </c>
      <c r="G5">
        <v>397195</v>
      </c>
      <c r="H5">
        <v>414473</v>
      </c>
    </row>
    <row r="6" spans="1:8" x14ac:dyDescent="0.55000000000000004">
      <c r="A6" t="s">
        <v>7</v>
      </c>
      <c r="B6">
        <v>1536273</v>
      </c>
      <c r="C6">
        <v>1404754</v>
      </c>
      <c r="D6">
        <v>1028415</v>
      </c>
      <c r="E6">
        <v>942214</v>
      </c>
      <c r="F6">
        <v>938520</v>
      </c>
      <c r="G6">
        <v>1032607</v>
      </c>
      <c r="H6">
        <v>1092383</v>
      </c>
    </row>
    <row r="7" spans="1:8" x14ac:dyDescent="0.55000000000000004">
      <c r="A7" t="s">
        <v>8</v>
      </c>
      <c r="B7">
        <v>581649</v>
      </c>
      <c r="C7">
        <v>521553</v>
      </c>
      <c r="D7">
        <v>385703</v>
      </c>
      <c r="E7">
        <v>355813</v>
      </c>
      <c r="F7">
        <v>348665</v>
      </c>
      <c r="G7">
        <v>390123</v>
      </c>
      <c r="H7">
        <v>422998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92F6-6D7F-4CAD-8B5A-5C57162946C4}">
  <dimension ref="A1:G7"/>
  <sheetViews>
    <sheetView workbookViewId="0">
      <selection activeCell="J28" sqref="J28"/>
    </sheetView>
  </sheetViews>
  <sheetFormatPr defaultRowHeight="14.4" x14ac:dyDescent="0.55000000000000004"/>
  <cols>
    <col min="1" max="1" width="9.68359375" bestFit="1" customWidth="1"/>
  </cols>
  <sheetData>
    <row r="1" spans="1:7" x14ac:dyDescent="0.55000000000000004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55000000000000004">
      <c r="A2" t="s">
        <v>3</v>
      </c>
      <c r="B2">
        <v>1337459</v>
      </c>
      <c r="C2">
        <v>3116608</v>
      </c>
      <c r="D2">
        <v>28150</v>
      </c>
      <c r="E2">
        <v>5130</v>
      </c>
      <c r="F2">
        <v>5550</v>
      </c>
      <c r="G2">
        <v>3374</v>
      </c>
    </row>
    <row r="3" spans="1:7" x14ac:dyDescent="0.55000000000000004">
      <c r="A3" t="s">
        <v>4</v>
      </c>
      <c r="B3">
        <v>1492031</v>
      </c>
      <c r="C3">
        <v>3340550</v>
      </c>
      <c r="D3">
        <v>28602</v>
      </c>
      <c r="E3">
        <v>12193</v>
      </c>
      <c r="F3">
        <v>5878</v>
      </c>
      <c r="G3">
        <v>3827</v>
      </c>
    </row>
    <row r="4" spans="1:7" x14ac:dyDescent="0.55000000000000004">
      <c r="A4" t="s">
        <v>5</v>
      </c>
      <c r="B4">
        <v>2436078</v>
      </c>
      <c r="C4">
        <v>5519106</v>
      </c>
      <c r="D4">
        <v>58477</v>
      </c>
      <c r="E4">
        <v>11731</v>
      </c>
      <c r="F4">
        <v>12674</v>
      </c>
      <c r="G4">
        <v>8323</v>
      </c>
    </row>
    <row r="5" spans="1:7" x14ac:dyDescent="0.55000000000000004">
      <c r="A5" t="s">
        <v>6</v>
      </c>
      <c r="B5">
        <v>2927411</v>
      </c>
      <c r="C5">
        <v>83777</v>
      </c>
      <c r="D5">
        <v>3202</v>
      </c>
      <c r="E5">
        <v>6331</v>
      </c>
      <c r="F5">
        <v>0</v>
      </c>
      <c r="G5">
        <v>0</v>
      </c>
    </row>
    <row r="6" spans="1:7" x14ac:dyDescent="0.55000000000000004">
      <c r="A6" t="s">
        <v>7</v>
      </c>
      <c r="B6">
        <v>7719863</v>
      </c>
      <c r="C6">
        <v>225473</v>
      </c>
      <c r="D6">
        <v>13502</v>
      </c>
      <c r="E6">
        <v>16328</v>
      </c>
      <c r="F6">
        <v>0</v>
      </c>
      <c r="G6">
        <v>0</v>
      </c>
    </row>
    <row r="7" spans="1:7" x14ac:dyDescent="0.55000000000000004">
      <c r="A7" t="s">
        <v>8</v>
      </c>
      <c r="B7">
        <v>915966</v>
      </c>
      <c r="C7">
        <v>2058554</v>
      </c>
      <c r="D7">
        <v>22306</v>
      </c>
      <c r="E7">
        <v>1784</v>
      </c>
      <c r="F7">
        <v>4211</v>
      </c>
      <c r="G7">
        <v>3683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5227-38F8-4769-ABC5-FB7A48C6A0FD}">
  <dimension ref="A1:V7"/>
  <sheetViews>
    <sheetView workbookViewId="0">
      <selection activeCell="M19" sqref="M19"/>
    </sheetView>
  </sheetViews>
  <sheetFormatPr defaultRowHeight="14.4" x14ac:dyDescent="0.55000000000000004"/>
  <cols>
    <col min="1" max="1" width="11.9453125" bestFit="1" customWidth="1"/>
  </cols>
  <sheetData>
    <row r="1" spans="1:22" x14ac:dyDescent="0.55000000000000004">
      <c r="A1" t="s">
        <v>19</v>
      </c>
      <c r="B1" s="3" t="s">
        <v>57</v>
      </c>
      <c r="C1" s="3" t="s">
        <v>58</v>
      </c>
      <c r="D1" s="3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3" t="s">
        <v>77</v>
      </c>
    </row>
    <row r="2" spans="1:22" x14ac:dyDescent="0.55000000000000004">
      <c r="A2" t="s">
        <v>13</v>
      </c>
      <c r="B2">
        <v>1167079</v>
      </c>
      <c r="C2">
        <v>19220</v>
      </c>
      <c r="D2">
        <v>608641</v>
      </c>
      <c r="E2">
        <v>4959611</v>
      </c>
      <c r="F2">
        <v>78320</v>
      </c>
      <c r="G2">
        <v>139880</v>
      </c>
      <c r="H2">
        <v>1481759</v>
      </c>
      <c r="I2">
        <v>49347</v>
      </c>
      <c r="J2">
        <v>442376</v>
      </c>
      <c r="K2">
        <v>19559</v>
      </c>
      <c r="L2">
        <v>237887</v>
      </c>
      <c r="M2">
        <v>348872</v>
      </c>
      <c r="N2">
        <v>970085</v>
      </c>
      <c r="O2">
        <v>383038</v>
      </c>
      <c r="P2">
        <v>543084</v>
      </c>
      <c r="Q2">
        <v>2835755</v>
      </c>
      <c r="R2">
        <v>391912</v>
      </c>
      <c r="S2">
        <v>217952</v>
      </c>
      <c r="T2">
        <v>1702074</v>
      </c>
      <c r="U2">
        <v>556049</v>
      </c>
      <c r="V2">
        <v>36620</v>
      </c>
    </row>
    <row r="3" spans="1:22" x14ac:dyDescent="0.55000000000000004">
      <c r="A3" t="s">
        <v>14</v>
      </c>
      <c r="B3">
        <v>993695</v>
      </c>
      <c r="C3">
        <v>15703</v>
      </c>
      <c r="D3">
        <v>526623</v>
      </c>
      <c r="E3">
        <v>4279349</v>
      </c>
      <c r="F3">
        <v>64813</v>
      </c>
      <c r="G3">
        <v>120980</v>
      </c>
      <c r="H3">
        <v>1126527</v>
      </c>
      <c r="I3">
        <v>44233</v>
      </c>
      <c r="J3">
        <v>396017</v>
      </c>
      <c r="K3">
        <v>14425</v>
      </c>
      <c r="L3">
        <v>194416</v>
      </c>
      <c r="M3">
        <v>337579</v>
      </c>
      <c r="N3">
        <v>844977</v>
      </c>
      <c r="O3">
        <v>298040</v>
      </c>
      <c r="P3">
        <v>488888</v>
      </c>
      <c r="Q3">
        <v>2412273</v>
      </c>
      <c r="R3">
        <v>316494</v>
      </c>
      <c r="S3">
        <v>197446</v>
      </c>
      <c r="T3">
        <v>1104514</v>
      </c>
      <c r="U3">
        <v>465297</v>
      </c>
      <c r="V3">
        <v>30093</v>
      </c>
    </row>
    <row r="4" spans="1:22" x14ac:dyDescent="0.55000000000000004">
      <c r="A4" t="s">
        <v>15</v>
      </c>
      <c r="B4">
        <v>12221</v>
      </c>
      <c r="C4">
        <v>297</v>
      </c>
      <c r="D4">
        <v>7803</v>
      </c>
      <c r="E4">
        <v>29417</v>
      </c>
      <c r="F4">
        <v>3348</v>
      </c>
      <c r="G4">
        <v>1176</v>
      </c>
      <c r="H4">
        <v>15460</v>
      </c>
      <c r="I4">
        <v>1138</v>
      </c>
      <c r="J4">
        <v>4123</v>
      </c>
      <c r="K4">
        <v>22</v>
      </c>
      <c r="L4">
        <v>2491</v>
      </c>
      <c r="M4">
        <v>3840</v>
      </c>
      <c r="N4">
        <v>9675</v>
      </c>
      <c r="O4">
        <v>4188</v>
      </c>
      <c r="P4">
        <v>5311</v>
      </c>
      <c r="Q4">
        <v>27914</v>
      </c>
      <c r="R4">
        <v>6873</v>
      </c>
      <c r="S4">
        <v>1417</v>
      </c>
      <c r="T4">
        <v>14204</v>
      </c>
      <c r="U4">
        <v>4540</v>
      </c>
      <c r="V4">
        <v>214</v>
      </c>
    </row>
    <row r="5" spans="1:22" x14ac:dyDescent="0.55000000000000004">
      <c r="A5" t="s">
        <v>16</v>
      </c>
      <c r="B5">
        <v>4516</v>
      </c>
      <c r="C5">
        <v>114</v>
      </c>
      <c r="D5">
        <v>2836</v>
      </c>
      <c r="E5">
        <v>10868</v>
      </c>
      <c r="F5">
        <v>1364</v>
      </c>
      <c r="G5">
        <v>444</v>
      </c>
      <c r="H5">
        <v>4889</v>
      </c>
      <c r="I5">
        <v>320</v>
      </c>
      <c r="J5">
        <v>1474</v>
      </c>
      <c r="K5">
        <v>1</v>
      </c>
      <c r="L5">
        <v>880</v>
      </c>
      <c r="M5">
        <v>1286</v>
      </c>
      <c r="N5">
        <v>3481</v>
      </c>
      <c r="O5">
        <v>1316</v>
      </c>
      <c r="P5">
        <v>2015</v>
      </c>
      <c r="Q5">
        <v>8780</v>
      </c>
      <c r="R5">
        <v>2417</v>
      </c>
      <c r="S5">
        <v>322</v>
      </c>
      <c r="T5">
        <v>4664</v>
      </c>
      <c r="U5">
        <v>1565</v>
      </c>
      <c r="V5">
        <v>59</v>
      </c>
    </row>
    <row r="6" spans="1:22" x14ac:dyDescent="0.55000000000000004">
      <c r="A6" t="s">
        <v>17</v>
      </c>
      <c r="B6">
        <v>2056</v>
      </c>
      <c r="C6">
        <v>49</v>
      </c>
      <c r="D6">
        <v>1274</v>
      </c>
      <c r="E6">
        <v>5364</v>
      </c>
      <c r="F6">
        <v>854</v>
      </c>
      <c r="G6">
        <v>252</v>
      </c>
      <c r="H6">
        <v>2751</v>
      </c>
      <c r="I6">
        <v>280</v>
      </c>
      <c r="J6">
        <v>761</v>
      </c>
      <c r="K6">
        <v>1</v>
      </c>
      <c r="L6">
        <v>382</v>
      </c>
      <c r="M6">
        <v>715</v>
      </c>
      <c r="N6">
        <v>1810</v>
      </c>
      <c r="O6">
        <v>659</v>
      </c>
      <c r="P6">
        <v>1103</v>
      </c>
      <c r="Q6">
        <v>4617</v>
      </c>
      <c r="R6">
        <v>1454</v>
      </c>
      <c r="S6">
        <v>122</v>
      </c>
      <c r="T6">
        <v>2803</v>
      </c>
      <c r="U6">
        <v>856</v>
      </c>
      <c r="V6">
        <v>39</v>
      </c>
    </row>
    <row r="7" spans="1:22" x14ac:dyDescent="0.55000000000000004">
      <c r="A7" t="s">
        <v>18</v>
      </c>
      <c r="B7">
        <v>1220</v>
      </c>
      <c r="C7">
        <v>20</v>
      </c>
      <c r="D7">
        <v>806</v>
      </c>
      <c r="E7">
        <v>4251</v>
      </c>
      <c r="F7">
        <v>610</v>
      </c>
      <c r="G7">
        <v>188</v>
      </c>
      <c r="H7">
        <v>1728</v>
      </c>
      <c r="I7">
        <v>152</v>
      </c>
      <c r="J7">
        <v>617</v>
      </c>
      <c r="K7">
        <v>3</v>
      </c>
      <c r="L7">
        <v>339</v>
      </c>
      <c r="M7">
        <v>386</v>
      </c>
      <c r="N7">
        <v>1095</v>
      </c>
      <c r="O7">
        <v>418</v>
      </c>
      <c r="P7">
        <v>770</v>
      </c>
      <c r="Q7">
        <v>3406</v>
      </c>
      <c r="R7">
        <v>937</v>
      </c>
      <c r="S7">
        <v>277</v>
      </c>
      <c r="T7">
        <v>1508</v>
      </c>
      <c r="U7">
        <v>400</v>
      </c>
      <c r="V7"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DFA7-48A5-429C-849F-8B89E3A61EAD}">
  <dimension ref="A1:V25"/>
  <sheetViews>
    <sheetView topLeftCell="A16" workbookViewId="0">
      <selection sqref="A1:V25"/>
    </sheetView>
  </sheetViews>
  <sheetFormatPr defaultRowHeight="14.4" x14ac:dyDescent="0.55000000000000004"/>
  <cols>
    <col min="1" max="1" width="16.15625" bestFit="1" customWidth="1"/>
  </cols>
  <sheetData>
    <row r="1" spans="1:22" x14ac:dyDescent="0.55000000000000004">
      <c r="A1" t="s">
        <v>20</v>
      </c>
      <c r="B1" s="3" t="s">
        <v>37</v>
      </c>
      <c r="C1" s="3" t="s">
        <v>38</v>
      </c>
      <c r="D1" s="3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55</v>
      </c>
      <c r="U1" s="4" t="s">
        <v>56</v>
      </c>
      <c r="V1">
        <v>21</v>
      </c>
    </row>
    <row r="2" spans="1:22" x14ac:dyDescent="0.55000000000000004">
      <c r="A2">
        <v>0</v>
      </c>
      <c r="B2">
        <v>15220</v>
      </c>
      <c r="C2">
        <v>244</v>
      </c>
      <c r="D2">
        <v>7147</v>
      </c>
      <c r="E2">
        <v>66779</v>
      </c>
      <c r="F2">
        <v>482</v>
      </c>
      <c r="G2">
        <v>1847</v>
      </c>
      <c r="H2">
        <v>17093</v>
      </c>
      <c r="I2">
        <v>667</v>
      </c>
      <c r="J2">
        <v>5707</v>
      </c>
      <c r="K2">
        <v>235</v>
      </c>
      <c r="L2">
        <v>3187</v>
      </c>
      <c r="M2">
        <v>4612</v>
      </c>
      <c r="N2">
        <v>13271</v>
      </c>
      <c r="O2">
        <v>4226</v>
      </c>
      <c r="P2">
        <v>6991</v>
      </c>
      <c r="Q2">
        <v>33905</v>
      </c>
      <c r="R2">
        <v>4859</v>
      </c>
      <c r="S2">
        <v>2353</v>
      </c>
      <c r="T2">
        <v>17323</v>
      </c>
      <c r="U2">
        <v>6736</v>
      </c>
      <c r="V2">
        <v>532</v>
      </c>
    </row>
    <row r="3" spans="1:22" x14ac:dyDescent="0.55000000000000004">
      <c r="A3">
        <v>1</v>
      </c>
      <c r="B3">
        <v>8687</v>
      </c>
      <c r="C3">
        <v>134</v>
      </c>
      <c r="D3">
        <v>3667</v>
      </c>
      <c r="E3">
        <v>34296</v>
      </c>
      <c r="F3">
        <v>299</v>
      </c>
      <c r="G3">
        <v>993</v>
      </c>
      <c r="H3">
        <v>9783</v>
      </c>
      <c r="I3">
        <v>422</v>
      </c>
      <c r="J3">
        <v>2996</v>
      </c>
      <c r="K3">
        <v>116</v>
      </c>
      <c r="L3">
        <v>1919</v>
      </c>
      <c r="M3">
        <v>2355</v>
      </c>
      <c r="N3">
        <v>7117</v>
      </c>
      <c r="O3">
        <v>2294</v>
      </c>
      <c r="P3">
        <v>3806</v>
      </c>
      <c r="Q3">
        <v>17359</v>
      </c>
      <c r="R3">
        <v>2823</v>
      </c>
      <c r="S3">
        <v>1097</v>
      </c>
      <c r="T3">
        <v>8920</v>
      </c>
      <c r="U3">
        <v>3575</v>
      </c>
      <c r="V3">
        <v>306</v>
      </c>
    </row>
    <row r="4" spans="1:22" x14ac:dyDescent="0.55000000000000004">
      <c r="A4">
        <v>2</v>
      </c>
      <c r="B4">
        <v>5273</v>
      </c>
      <c r="C4">
        <v>117</v>
      </c>
      <c r="D4">
        <v>2340</v>
      </c>
      <c r="E4">
        <v>19554</v>
      </c>
      <c r="F4">
        <v>252</v>
      </c>
      <c r="G4">
        <v>583</v>
      </c>
      <c r="H4">
        <v>6033</v>
      </c>
      <c r="I4">
        <v>251</v>
      </c>
      <c r="J4">
        <v>1763</v>
      </c>
      <c r="K4">
        <v>66</v>
      </c>
      <c r="L4">
        <v>1158</v>
      </c>
      <c r="M4">
        <v>1500</v>
      </c>
      <c r="N4">
        <v>4296</v>
      </c>
      <c r="O4">
        <v>1355</v>
      </c>
      <c r="P4">
        <v>2356</v>
      </c>
      <c r="Q4">
        <v>10428</v>
      </c>
      <c r="R4">
        <v>1846</v>
      </c>
      <c r="S4">
        <v>627</v>
      </c>
      <c r="T4">
        <v>5510</v>
      </c>
      <c r="U4">
        <v>2207</v>
      </c>
      <c r="V4">
        <v>168</v>
      </c>
    </row>
    <row r="5" spans="1:22" x14ac:dyDescent="0.55000000000000004">
      <c r="A5">
        <v>3</v>
      </c>
      <c r="B5">
        <v>3997</v>
      </c>
      <c r="C5">
        <v>69</v>
      </c>
      <c r="D5">
        <v>1786</v>
      </c>
      <c r="E5">
        <v>14070</v>
      </c>
      <c r="F5">
        <v>185</v>
      </c>
      <c r="G5">
        <v>495</v>
      </c>
      <c r="H5">
        <v>4600</v>
      </c>
      <c r="I5">
        <v>256</v>
      </c>
      <c r="J5">
        <v>1278</v>
      </c>
      <c r="K5">
        <v>49</v>
      </c>
      <c r="L5">
        <v>878</v>
      </c>
      <c r="M5">
        <v>1081</v>
      </c>
      <c r="N5">
        <v>3160</v>
      </c>
      <c r="O5">
        <v>1041</v>
      </c>
      <c r="P5">
        <v>1678</v>
      </c>
      <c r="Q5">
        <v>7872</v>
      </c>
      <c r="R5">
        <v>1403</v>
      </c>
      <c r="S5">
        <v>460</v>
      </c>
      <c r="T5">
        <v>4116</v>
      </c>
      <c r="U5">
        <v>1583</v>
      </c>
      <c r="V5">
        <v>129</v>
      </c>
    </row>
    <row r="6" spans="1:22" x14ac:dyDescent="0.55000000000000004">
      <c r="A6">
        <v>4</v>
      </c>
      <c r="B6">
        <v>4067</v>
      </c>
      <c r="C6">
        <v>63</v>
      </c>
      <c r="D6">
        <v>1870</v>
      </c>
      <c r="E6">
        <v>14999</v>
      </c>
      <c r="F6">
        <v>185</v>
      </c>
      <c r="G6">
        <v>446</v>
      </c>
      <c r="H6">
        <v>4717</v>
      </c>
      <c r="I6">
        <v>273</v>
      </c>
      <c r="J6">
        <v>1423</v>
      </c>
      <c r="K6">
        <v>47</v>
      </c>
      <c r="L6">
        <v>1001</v>
      </c>
      <c r="M6">
        <v>1144</v>
      </c>
      <c r="N6">
        <v>3190</v>
      </c>
      <c r="O6">
        <v>1087</v>
      </c>
      <c r="P6">
        <v>1780</v>
      </c>
      <c r="Q6">
        <v>7979</v>
      </c>
      <c r="R6">
        <v>1586</v>
      </c>
      <c r="S6">
        <v>551</v>
      </c>
      <c r="T6">
        <v>3930</v>
      </c>
      <c r="U6">
        <v>1617</v>
      </c>
      <c r="V6">
        <v>149</v>
      </c>
    </row>
    <row r="7" spans="1:22" x14ac:dyDescent="0.55000000000000004">
      <c r="A7">
        <v>5</v>
      </c>
      <c r="B7">
        <v>6334</v>
      </c>
      <c r="C7">
        <v>100</v>
      </c>
      <c r="D7">
        <v>3038</v>
      </c>
      <c r="E7">
        <v>26444</v>
      </c>
      <c r="F7">
        <v>265</v>
      </c>
      <c r="G7">
        <v>685</v>
      </c>
      <c r="H7">
        <v>7270</v>
      </c>
      <c r="I7">
        <v>314</v>
      </c>
      <c r="J7">
        <v>2124</v>
      </c>
      <c r="K7">
        <v>77</v>
      </c>
      <c r="L7">
        <v>1440</v>
      </c>
      <c r="M7">
        <v>1834</v>
      </c>
      <c r="N7">
        <v>4916</v>
      </c>
      <c r="O7">
        <v>1838</v>
      </c>
      <c r="P7">
        <v>2807</v>
      </c>
      <c r="Q7">
        <v>14056</v>
      </c>
      <c r="R7">
        <v>2238</v>
      </c>
      <c r="S7">
        <v>1097</v>
      </c>
      <c r="T7">
        <v>6489</v>
      </c>
      <c r="U7">
        <v>2721</v>
      </c>
      <c r="V7">
        <v>183</v>
      </c>
    </row>
    <row r="8" spans="1:22" x14ac:dyDescent="0.55000000000000004">
      <c r="A8">
        <v>6</v>
      </c>
      <c r="B8">
        <v>19006</v>
      </c>
      <c r="C8">
        <v>314</v>
      </c>
      <c r="D8">
        <v>10620</v>
      </c>
      <c r="E8">
        <v>86088</v>
      </c>
      <c r="F8">
        <v>673</v>
      </c>
      <c r="G8">
        <v>2199</v>
      </c>
      <c r="H8">
        <v>22631</v>
      </c>
      <c r="I8">
        <v>965</v>
      </c>
      <c r="J8">
        <v>7429</v>
      </c>
      <c r="K8">
        <v>318</v>
      </c>
      <c r="L8">
        <v>4070</v>
      </c>
      <c r="M8">
        <v>6136</v>
      </c>
      <c r="N8">
        <v>15705</v>
      </c>
      <c r="O8">
        <v>6667</v>
      </c>
      <c r="P8">
        <v>8813</v>
      </c>
      <c r="Q8">
        <v>50667</v>
      </c>
      <c r="R8">
        <v>6725</v>
      </c>
      <c r="S8">
        <v>4840</v>
      </c>
      <c r="T8">
        <v>22937</v>
      </c>
      <c r="U8">
        <v>8841</v>
      </c>
      <c r="V8">
        <v>607</v>
      </c>
    </row>
    <row r="9" spans="1:22" x14ac:dyDescent="0.55000000000000004">
      <c r="A9">
        <v>7</v>
      </c>
      <c r="B9">
        <v>55754</v>
      </c>
      <c r="C9">
        <v>890</v>
      </c>
      <c r="D9">
        <v>33569</v>
      </c>
      <c r="E9">
        <v>264933</v>
      </c>
      <c r="F9">
        <v>2079</v>
      </c>
      <c r="G9">
        <v>6320</v>
      </c>
      <c r="H9">
        <v>67814</v>
      </c>
      <c r="I9">
        <v>2432</v>
      </c>
      <c r="J9">
        <v>22784</v>
      </c>
      <c r="K9">
        <v>895</v>
      </c>
      <c r="L9">
        <v>11982</v>
      </c>
      <c r="M9">
        <v>19114</v>
      </c>
      <c r="N9">
        <v>47233</v>
      </c>
      <c r="O9">
        <v>21264</v>
      </c>
      <c r="P9">
        <v>26410</v>
      </c>
      <c r="Q9">
        <v>157227</v>
      </c>
      <c r="R9">
        <v>20446</v>
      </c>
      <c r="S9">
        <v>16597</v>
      </c>
      <c r="T9">
        <v>71405</v>
      </c>
      <c r="U9">
        <v>26837</v>
      </c>
      <c r="V9">
        <v>1854</v>
      </c>
    </row>
    <row r="10" spans="1:22" x14ac:dyDescent="0.55000000000000004">
      <c r="A10">
        <v>8</v>
      </c>
      <c r="B10">
        <v>103008</v>
      </c>
      <c r="C10">
        <v>1778</v>
      </c>
      <c r="D10">
        <v>62583</v>
      </c>
      <c r="E10">
        <v>503003</v>
      </c>
      <c r="F10">
        <v>5178</v>
      </c>
      <c r="G10">
        <v>12388</v>
      </c>
      <c r="H10">
        <v>137809</v>
      </c>
      <c r="I10">
        <v>4410</v>
      </c>
      <c r="J10">
        <v>42205</v>
      </c>
      <c r="K10">
        <v>1802</v>
      </c>
      <c r="L10">
        <v>22499</v>
      </c>
      <c r="M10">
        <v>36342</v>
      </c>
      <c r="N10">
        <v>92170</v>
      </c>
      <c r="O10">
        <v>40239</v>
      </c>
      <c r="P10">
        <v>52036</v>
      </c>
      <c r="Q10">
        <v>301706</v>
      </c>
      <c r="R10">
        <v>38750</v>
      </c>
      <c r="S10">
        <v>28412</v>
      </c>
      <c r="T10">
        <v>148129</v>
      </c>
      <c r="U10">
        <v>52151</v>
      </c>
      <c r="V10">
        <v>3333</v>
      </c>
    </row>
    <row r="11" spans="1:22" x14ac:dyDescent="0.55000000000000004">
      <c r="A11">
        <v>9</v>
      </c>
      <c r="B11">
        <v>143704</v>
      </c>
      <c r="C11">
        <v>2592</v>
      </c>
      <c r="D11">
        <v>87236</v>
      </c>
      <c r="E11">
        <v>702055</v>
      </c>
      <c r="F11">
        <v>10121</v>
      </c>
      <c r="G11">
        <v>18121</v>
      </c>
      <c r="H11">
        <v>215383</v>
      </c>
      <c r="I11">
        <v>6239</v>
      </c>
      <c r="J11">
        <v>57815</v>
      </c>
      <c r="K11">
        <v>2709</v>
      </c>
      <c r="L11">
        <v>31214</v>
      </c>
      <c r="M11">
        <v>49083</v>
      </c>
      <c r="N11">
        <v>132260</v>
      </c>
      <c r="O11">
        <v>57373</v>
      </c>
      <c r="P11">
        <v>74093</v>
      </c>
      <c r="Q11">
        <v>421648</v>
      </c>
      <c r="R11">
        <v>55303</v>
      </c>
      <c r="S11">
        <v>34035</v>
      </c>
      <c r="T11">
        <v>229545</v>
      </c>
      <c r="U11">
        <v>75313</v>
      </c>
      <c r="V11">
        <v>4917</v>
      </c>
    </row>
    <row r="12" spans="1:22" x14ac:dyDescent="0.55000000000000004">
      <c r="A12">
        <v>10</v>
      </c>
      <c r="B12">
        <v>165909</v>
      </c>
      <c r="C12">
        <v>2900</v>
      </c>
      <c r="D12">
        <v>96189</v>
      </c>
      <c r="E12">
        <v>785487</v>
      </c>
      <c r="F12">
        <v>13084</v>
      </c>
      <c r="G12">
        <v>22112</v>
      </c>
      <c r="H12">
        <v>240652</v>
      </c>
      <c r="I12">
        <v>7414</v>
      </c>
      <c r="J12">
        <v>67516</v>
      </c>
      <c r="K12">
        <v>3037</v>
      </c>
      <c r="L12">
        <v>36290</v>
      </c>
      <c r="M12">
        <v>55800</v>
      </c>
      <c r="N12">
        <v>154821</v>
      </c>
      <c r="O12">
        <v>61215</v>
      </c>
      <c r="P12">
        <v>87884</v>
      </c>
      <c r="Q12">
        <v>461063</v>
      </c>
      <c r="R12">
        <v>62459</v>
      </c>
      <c r="S12">
        <v>33872</v>
      </c>
      <c r="T12">
        <v>258165</v>
      </c>
      <c r="U12">
        <v>86602</v>
      </c>
      <c r="V12">
        <v>5702</v>
      </c>
    </row>
    <row r="13" spans="1:22" x14ac:dyDescent="0.55000000000000004">
      <c r="A13">
        <v>11</v>
      </c>
      <c r="B13">
        <v>172963</v>
      </c>
      <c r="C13">
        <v>2908</v>
      </c>
      <c r="D13">
        <v>95970</v>
      </c>
      <c r="E13">
        <v>779924</v>
      </c>
      <c r="F13">
        <v>13437</v>
      </c>
      <c r="G13">
        <v>22575</v>
      </c>
      <c r="H13">
        <v>229442</v>
      </c>
      <c r="I13">
        <v>7687</v>
      </c>
      <c r="J13">
        <v>70466</v>
      </c>
      <c r="K13">
        <v>2871</v>
      </c>
      <c r="L13">
        <v>35791</v>
      </c>
      <c r="M13">
        <v>58885</v>
      </c>
      <c r="N13">
        <v>157661</v>
      </c>
      <c r="O13">
        <v>57407</v>
      </c>
      <c r="P13">
        <v>90727</v>
      </c>
      <c r="Q13">
        <v>443034</v>
      </c>
      <c r="R13">
        <v>62437</v>
      </c>
      <c r="S13">
        <v>31409</v>
      </c>
      <c r="T13">
        <v>249922</v>
      </c>
      <c r="U13">
        <v>87417</v>
      </c>
      <c r="V13">
        <v>5635</v>
      </c>
    </row>
    <row r="14" spans="1:22" x14ac:dyDescent="0.55000000000000004">
      <c r="A14">
        <v>12</v>
      </c>
      <c r="B14">
        <v>172983</v>
      </c>
      <c r="C14">
        <v>2873</v>
      </c>
      <c r="D14">
        <v>92849</v>
      </c>
      <c r="E14">
        <v>751871</v>
      </c>
      <c r="F14">
        <v>12916</v>
      </c>
      <c r="G14">
        <v>22217</v>
      </c>
      <c r="H14">
        <v>209512</v>
      </c>
      <c r="I14">
        <v>7812</v>
      </c>
      <c r="J14">
        <v>69803</v>
      </c>
      <c r="K14">
        <v>2655</v>
      </c>
      <c r="L14">
        <v>35091</v>
      </c>
      <c r="M14">
        <v>57476</v>
      </c>
      <c r="N14">
        <v>152826</v>
      </c>
      <c r="O14">
        <v>52871</v>
      </c>
      <c r="P14">
        <v>88964</v>
      </c>
      <c r="Q14">
        <v>416408</v>
      </c>
      <c r="R14">
        <v>59475</v>
      </c>
      <c r="S14">
        <v>30315</v>
      </c>
      <c r="T14">
        <v>229491</v>
      </c>
      <c r="U14">
        <v>84135</v>
      </c>
      <c r="V14">
        <v>5371</v>
      </c>
    </row>
    <row r="15" spans="1:22" x14ac:dyDescent="0.55000000000000004">
      <c r="A15">
        <v>13</v>
      </c>
      <c r="B15">
        <v>178903</v>
      </c>
      <c r="C15">
        <v>2889</v>
      </c>
      <c r="D15">
        <v>94417</v>
      </c>
      <c r="E15">
        <v>763000</v>
      </c>
      <c r="F15">
        <v>13662</v>
      </c>
      <c r="G15">
        <v>22469</v>
      </c>
      <c r="H15">
        <v>214733</v>
      </c>
      <c r="I15">
        <v>7753</v>
      </c>
      <c r="J15">
        <v>71660</v>
      </c>
      <c r="K15">
        <v>2792</v>
      </c>
      <c r="L15">
        <v>35308</v>
      </c>
      <c r="M15">
        <v>58046</v>
      </c>
      <c r="N15">
        <v>154723</v>
      </c>
      <c r="O15">
        <v>53619</v>
      </c>
      <c r="P15">
        <v>90184</v>
      </c>
      <c r="Q15">
        <v>425173</v>
      </c>
      <c r="R15">
        <v>59196</v>
      </c>
      <c r="S15">
        <v>32941</v>
      </c>
      <c r="T15">
        <v>232099</v>
      </c>
      <c r="U15">
        <v>84532</v>
      </c>
      <c r="V15">
        <v>5438</v>
      </c>
    </row>
    <row r="16" spans="1:22" x14ac:dyDescent="0.55000000000000004">
      <c r="A16">
        <v>14</v>
      </c>
      <c r="B16">
        <v>181559</v>
      </c>
      <c r="C16">
        <v>2961</v>
      </c>
      <c r="D16">
        <v>95785</v>
      </c>
      <c r="E16">
        <v>770282</v>
      </c>
      <c r="F16">
        <v>14659</v>
      </c>
      <c r="G16">
        <v>22589</v>
      </c>
      <c r="H16">
        <v>216926</v>
      </c>
      <c r="I16">
        <v>7702</v>
      </c>
      <c r="J16">
        <v>72292</v>
      </c>
      <c r="K16">
        <v>2715</v>
      </c>
      <c r="L16">
        <v>35081</v>
      </c>
      <c r="M16">
        <v>59021</v>
      </c>
      <c r="N16">
        <v>154954</v>
      </c>
      <c r="O16">
        <v>54953</v>
      </c>
      <c r="P16">
        <v>89043</v>
      </c>
      <c r="Q16">
        <v>432743</v>
      </c>
      <c r="R16">
        <v>58125</v>
      </c>
      <c r="S16">
        <v>33813</v>
      </c>
      <c r="T16">
        <v>234843</v>
      </c>
      <c r="U16">
        <v>85745</v>
      </c>
      <c r="V16">
        <v>5527</v>
      </c>
    </row>
    <row r="17" spans="1:22" x14ac:dyDescent="0.55000000000000004">
      <c r="A17">
        <v>15</v>
      </c>
      <c r="B17">
        <v>184417</v>
      </c>
      <c r="C17">
        <v>2942</v>
      </c>
      <c r="D17">
        <v>95849</v>
      </c>
      <c r="E17">
        <v>759868</v>
      </c>
      <c r="F17">
        <v>14711</v>
      </c>
      <c r="G17">
        <v>22623</v>
      </c>
      <c r="H17">
        <v>214068</v>
      </c>
      <c r="I17">
        <v>7713</v>
      </c>
      <c r="J17">
        <v>71973</v>
      </c>
      <c r="K17">
        <v>2806</v>
      </c>
      <c r="L17">
        <v>34703</v>
      </c>
      <c r="M17">
        <v>58986</v>
      </c>
      <c r="N17">
        <v>151392</v>
      </c>
      <c r="O17">
        <v>54168</v>
      </c>
      <c r="P17">
        <v>87294</v>
      </c>
      <c r="Q17">
        <v>427170</v>
      </c>
      <c r="R17">
        <v>56184</v>
      </c>
      <c r="S17">
        <v>32438</v>
      </c>
      <c r="T17">
        <v>231327</v>
      </c>
      <c r="U17">
        <v>85754</v>
      </c>
      <c r="V17">
        <v>5544</v>
      </c>
    </row>
    <row r="18" spans="1:22" x14ac:dyDescent="0.55000000000000004">
      <c r="A18">
        <v>16</v>
      </c>
      <c r="B18">
        <v>180447</v>
      </c>
      <c r="C18">
        <v>2756</v>
      </c>
      <c r="D18">
        <v>91655</v>
      </c>
      <c r="E18">
        <v>719092</v>
      </c>
      <c r="F18">
        <v>13854</v>
      </c>
      <c r="G18">
        <v>21374</v>
      </c>
      <c r="H18">
        <v>205197</v>
      </c>
      <c r="I18">
        <v>7979</v>
      </c>
      <c r="J18">
        <v>68464</v>
      </c>
      <c r="K18">
        <v>2527</v>
      </c>
      <c r="L18">
        <v>33221</v>
      </c>
      <c r="M18">
        <v>55541</v>
      </c>
      <c r="N18">
        <v>140844</v>
      </c>
      <c r="O18">
        <v>52455</v>
      </c>
      <c r="P18">
        <v>81546</v>
      </c>
      <c r="Q18">
        <v>407626</v>
      </c>
      <c r="R18">
        <v>53221</v>
      </c>
      <c r="S18">
        <v>29589</v>
      </c>
      <c r="T18">
        <v>221350</v>
      </c>
      <c r="U18">
        <v>83311</v>
      </c>
      <c r="V18">
        <v>5031</v>
      </c>
    </row>
    <row r="19" spans="1:22" x14ac:dyDescent="0.55000000000000004">
      <c r="A19">
        <v>17</v>
      </c>
      <c r="B19">
        <v>156910</v>
      </c>
      <c r="C19">
        <v>2489</v>
      </c>
      <c r="D19">
        <v>75300</v>
      </c>
      <c r="E19">
        <v>580634</v>
      </c>
      <c r="F19">
        <v>11702</v>
      </c>
      <c r="G19">
        <v>17154</v>
      </c>
      <c r="H19">
        <v>170852</v>
      </c>
      <c r="I19">
        <v>7234</v>
      </c>
      <c r="J19">
        <v>56390</v>
      </c>
      <c r="K19">
        <v>2083</v>
      </c>
      <c r="L19">
        <v>29356</v>
      </c>
      <c r="M19">
        <v>45414</v>
      </c>
      <c r="N19">
        <v>117548</v>
      </c>
      <c r="O19">
        <v>42795</v>
      </c>
      <c r="P19">
        <v>65837</v>
      </c>
      <c r="Q19">
        <v>332263</v>
      </c>
      <c r="R19">
        <v>45756</v>
      </c>
      <c r="S19">
        <v>22872</v>
      </c>
      <c r="T19">
        <v>181279</v>
      </c>
      <c r="U19">
        <v>69477</v>
      </c>
      <c r="V19">
        <v>4356</v>
      </c>
    </row>
    <row r="20" spans="1:22" x14ac:dyDescent="0.55000000000000004">
      <c r="A20">
        <v>18</v>
      </c>
      <c r="B20">
        <v>127740</v>
      </c>
      <c r="C20">
        <v>1928</v>
      </c>
      <c r="D20">
        <v>58188</v>
      </c>
      <c r="E20">
        <v>450918</v>
      </c>
      <c r="F20">
        <v>8530</v>
      </c>
      <c r="G20">
        <v>12959</v>
      </c>
      <c r="H20">
        <v>135023</v>
      </c>
      <c r="I20">
        <v>6079</v>
      </c>
      <c r="J20">
        <v>43512</v>
      </c>
      <c r="K20">
        <v>1616</v>
      </c>
      <c r="L20">
        <v>24664</v>
      </c>
      <c r="M20">
        <v>35467</v>
      </c>
      <c r="N20">
        <v>91352</v>
      </c>
      <c r="O20">
        <v>34068</v>
      </c>
      <c r="P20">
        <v>49894</v>
      </c>
      <c r="Q20">
        <v>261598</v>
      </c>
      <c r="R20">
        <v>37458</v>
      </c>
      <c r="S20">
        <v>18299</v>
      </c>
      <c r="T20">
        <v>138576</v>
      </c>
      <c r="U20">
        <v>53842</v>
      </c>
      <c r="V20">
        <v>3570</v>
      </c>
    </row>
    <row r="21" spans="1:22" x14ac:dyDescent="0.55000000000000004">
      <c r="A21">
        <v>19</v>
      </c>
      <c r="B21">
        <v>98824</v>
      </c>
      <c r="C21">
        <v>1480</v>
      </c>
      <c r="D21">
        <v>44079</v>
      </c>
      <c r="E21">
        <v>347613</v>
      </c>
      <c r="F21">
        <v>5654</v>
      </c>
      <c r="G21">
        <v>9838</v>
      </c>
      <c r="H21">
        <v>103161</v>
      </c>
      <c r="I21">
        <v>4619</v>
      </c>
      <c r="J21">
        <v>33112</v>
      </c>
      <c r="K21">
        <v>1296</v>
      </c>
      <c r="L21">
        <v>19694</v>
      </c>
      <c r="M21">
        <v>25936</v>
      </c>
      <c r="N21">
        <v>70194</v>
      </c>
      <c r="O21">
        <v>26938</v>
      </c>
      <c r="P21">
        <v>38664</v>
      </c>
      <c r="Q21">
        <v>202229</v>
      </c>
      <c r="R21">
        <v>29697</v>
      </c>
      <c r="S21">
        <v>15813</v>
      </c>
      <c r="T21">
        <v>106793</v>
      </c>
      <c r="U21">
        <v>40291</v>
      </c>
      <c r="V21">
        <v>2719</v>
      </c>
    </row>
    <row r="22" spans="1:22" x14ac:dyDescent="0.55000000000000004">
      <c r="A22">
        <v>20</v>
      </c>
      <c r="B22">
        <v>72436</v>
      </c>
      <c r="C22">
        <v>1077</v>
      </c>
      <c r="D22">
        <v>33348</v>
      </c>
      <c r="E22">
        <v>282265</v>
      </c>
      <c r="F22">
        <v>3256</v>
      </c>
      <c r="G22">
        <v>7671</v>
      </c>
      <c r="H22">
        <v>74127</v>
      </c>
      <c r="I22">
        <v>2920</v>
      </c>
      <c r="J22">
        <v>25462</v>
      </c>
      <c r="K22">
        <v>1137</v>
      </c>
      <c r="L22">
        <v>14187</v>
      </c>
      <c r="M22">
        <v>20406</v>
      </c>
      <c r="N22">
        <v>55091</v>
      </c>
      <c r="O22">
        <v>21011</v>
      </c>
      <c r="P22">
        <v>30332</v>
      </c>
      <c r="Q22">
        <v>160179</v>
      </c>
      <c r="R22">
        <v>21988</v>
      </c>
      <c r="S22">
        <v>15784</v>
      </c>
      <c r="T22">
        <v>80817</v>
      </c>
      <c r="U22">
        <v>29939</v>
      </c>
      <c r="V22">
        <v>2007</v>
      </c>
    </row>
    <row r="23" spans="1:22" x14ac:dyDescent="0.55000000000000004">
      <c r="A23">
        <v>21</v>
      </c>
      <c r="B23">
        <v>53577</v>
      </c>
      <c r="C23">
        <v>832</v>
      </c>
      <c r="D23">
        <v>26604</v>
      </c>
      <c r="E23">
        <v>243341</v>
      </c>
      <c r="F23">
        <v>1904</v>
      </c>
      <c r="G23">
        <v>6333</v>
      </c>
      <c r="H23">
        <v>54620</v>
      </c>
      <c r="I23">
        <v>1946</v>
      </c>
      <c r="J23">
        <v>21287</v>
      </c>
      <c r="K23">
        <v>937</v>
      </c>
      <c r="L23">
        <v>10221</v>
      </c>
      <c r="M23">
        <v>16760</v>
      </c>
      <c r="N23">
        <v>45911</v>
      </c>
      <c r="O23">
        <v>17143</v>
      </c>
      <c r="P23">
        <v>25983</v>
      </c>
      <c r="Q23">
        <v>131794</v>
      </c>
      <c r="R23">
        <v>16609</v>
      </c>
      <c r="S23">
        <v>14604</v>
      </c>
      <c r="T23">
        <v>63894</v>
      </c>
      <c r="U23">
        <v>23978</v>
      </c>
      <c r="V23">
        <v>1697</v>
      </c>
    </row>
    <row r="24" spans="1:22" x14ac:dyDescent="0.55000000000000004">
      <c r="A24">
        <v>22</v>
      </c>
      <c r="B24">
        <v>41940</v>
      </c>
      <c r="C24">
        <v>648</v>
      </c>
      <c r="D24">
        <v>20752</v>
      </c>
      <c r="E24">
        <v>198397</v>
      </c>
      <c r="F24">
        <v>1361</v>
      </c>
      <c r="G24">
        <v>5410</v>
      </c>
      <c r="H24">
        <v>42456</v>
      </c>
      <c r="I24">
        <v>1416</v>
      </c>
      <c r="J24">
        <v>17358</v>
      </c>
      <c r="K24">
        <v>728</v>
      </c>
      <c r="L24">
        <v>8239</v>
      </c>
      <c r="M24">
        <v>13195</v>
      </c>
      <c r="N24">
        <v>36837</v>
      </c>
      <c r="O24">
        <v>13185</v>
      </c>
      <c r="P24">
        <v>21069</v>
      </c>
      <c r="Q24">
        <v>103743</v>
      </c>
      <c r="R24">
        <v>13087</v>
      </c>
      <c r="S24">
        <v>10391</v>
      </c>
      <c r="T24">
        <v>50252</v>
      </c>
      <c r="U24">
        <v>19514</v>
      </c>
      <c r="V24">
        <v>1369</v>
      </c>
    </row>
    <row r="25" spans="1:22" x14ac:dyDescent="0.55000000000000004">
      <c r="A25">
        <v>23</v>
      </c>
      <c r="B25">
        <v>27129</v>
      </c>
      <c r="C25">
        <v>419</v>
      </c>
      <c r="D25">
        <v>13142</v>
      </c>
      <c r="E25">
        <v>123947</v>
      </c>
      <c r="F25">
        <v>860</v>
      </c>
      <c r="G25">
        <v>3519</v>
      </c>
      <c r="H25">
        <v>29212</v>
      </c>
      <c r="I25">
        <v>967</v>
      </c>
      <c r="J25">
        <v>10549</v>
      </c>
      <c r="K25">
        <v>497</v>
      </c>
      <c r="L25">
        <v>5201</v>
      </c>
      <c r="M25">
        <v>8544</v>
      </c>
      <c r="N25">
        <v>23651</v>
      </c>
      <c r="O25">
        <v>8447</v>
      </c>
      <c r="P25">
        <v>12980</v>
      </c>
      <c r="Q25">
        <v>64875</v>
      </c>
      <c r="R25">
        <v>8416</v>
      </c>
      <c r="S25">
        <v>5327</v>
      </c>
      <c r="T25">
        <v>32655</v>
      </c>
      <c r="U25">
        <v>12589</v>
      </c>
      <c r="V25">
        <v>890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01A7-0C79-4B8A-AF03-BA52384C74BE}">
  <dimension ref="A1:G5"/>
  <sheetViews>
    <sheetView workbookViewId="0">
      <selection activeCell="K25" sqref="K25"/>
    </sheetView>
  </sheetViews>
  <sheetFormatPr defaultRowHeight="14.4" x14ac:dyDescent="0.55000000000000004"/>
  <cols>
    <col min="1" max="1" width="8.578125" bestFit="1" customWidth="1"/>
    <col min="2" max="2" width="9.20703125" bestFit="1" customWidth="1"/>
    <col min="3" max="3" width="9.68359375" bestFit="1" customWidth="1"/>
  </cols>
  <sheetData>
    <row r="1" spans="1:7" x14ac:dyDescent="0.55000000000000004">
      <c r="A1" t="s">
        <v>21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55000000000000004">
      <c r="A2" t="s">
        <v>22</v>
      </c>
      <c r="B2">
        <v>1044406</v>
      </c>
      <c r="C2">
        <v>1136911</v>
      </c>
      <c r="D2">
        <v>1929636</v>
      </c>
      <c r="E2">
        <v>709371</v>
      </c>
      <c r="F2">
        <v>1856886</v>
      </c>
      <c r="G2">
        <v>701641</v>
      </c>
    </row>
    <row r="3" spans="1:7" x14ac:dyDescent="0.55000000000000004">
      <c r="A3" t="s">
        <v>23</v>
      </c>
      <c r="B3">
        <v>802021</v>
      </c>
      <c r="C3">
        <v>877623</v>
      </c>
      <c r="D3">
        <v>1406815</v>
      </c>
      <c r="E3">
        <v>538022</v>
      </c>
      <c r="F3">
        <v>1394242</v>
      </c>
      <c r="G3">
        <v>535384</v>
      </c>
    </row>
    <row r="4" spans="1:7" x14ac:dyDescent="0.55000000000000004">
      <c r="A4" t="s">
        <v>24</v>
      </c>
      <c r="B4">
        <v>1382905</v>
      </c>
      <c r="C4">
        <v>1538481</v>
      </c>
      <c r="D4">
        <v>2469547</v>
      </c>
      <c r="E4">
        <v>964928</v>
      </c>
      <c r="F4">
        <v>2529973</v>
      </c>
      <c r="G4">
        <v>954281</v>
      </c>
    </row>
    <row r="5" spans="1:7" x14ac:dyDescent="0.55000000000000004">
      <c r="A5" t="s">
        <v>25</v>
      </c>
      <c r="B5">
        <v>1266939</v>
      </c>
      <c r="C5">
        <v>1330066</v>
      </c>
      <c r="D5">
        <v>2240391</v>
      </c>
      <c r="E5">
        <v>808400</v>
      </c>
      <c r="F5">
        <v>2194065</v>
      </c>
      <c r="G5">
        <v>815198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Generation Spending</vt:lpstr>
      <vt:lpstr>Family Gnerations</vt:lpstr>
      <vt:lpstr>Generations to Departments</vt:lpstr>
      <vt:lpstr>Generation to N_dependents</vt:lpstr>
      <vt:lpstr>Generations and Purchase Day</vt:lpstr>
      <vt:lpstr>Generations and Income</vt:lpstr>
      <vt:lpstr>Department and Income</vt:lpstr>
      <vt:lpstr>Department and hours</vt:lpstr>
      <vt:lpstr>Region and Generations</vt:lpstr>
      <vt:lpstr>Region and Parental Status</vt:lpstr>
      <vt:lpstr>Parental Status and Generation</vt:lpstr>
      <vt:lpstr>Income and Frequency</vt:lpstr>
      <vt:lpstr>Region and Income</vt:lpstr>
      <vt:lpstr>Department and region</vt:lpstr>
      <vt:lpstr>Generation and Loyalty</vt:lpstr>
      <vt:lpstr>Region and Loyalty</vt:lpstr>
      <vt:lpstr>Hour of Day and Spending</vt:lpstr>
      <vt:lpstr>Order day of week and Spending</vt:lpstr>
      <vt:lpstr>Region and Spending</vt:lpstr>
      <vt:lpstr>Spending and Parental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Saher A.</dc:creator>
  <cp:lastModifiedBy>Saher A.</cp:lastModifiedBy>
  <dcterms:created xsi:type="dcterms:W3CDTF">2015-06-05T18:17:20Z</dcterms:created>
  <dcterms:modified xsi:type="dcterms:W3CDTF">2021-11-20T20:23:57Z</dcterms:modified>
</cp:coreProperties>
</file>