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codeName="ThisWorkbook"/>
  <mc:AlternateContent xmlns:mc="http://schemas.openxmlformats.org/markup-compatibility/2006">
    <mc:Choice Requires="x15">
      <x15ac:absPath xmlns:x15ac="http://schemas.microsoft.com/office/spreadsheetml/2010/11/ac" url="/Users/jamestozer/Documents/GitHub/covid-19-excess-mortality-tracker/source-data/britain/"/>
    </mc:Choice>
  </mc:AlternateContent>
  <bookViews>
    <workbookView xWindow="4360" yWindow="460" windowWidth="20820" windowHeight="10060" tabRatio="830" activeTab="3"/>
  </bookViews>
  <sheets>
    <sheet name="Contents" sheetId="4" r:id="rId1"/>
    <sheet name="Information" sheetId="1" r:id="rId2"/>
    <sheet name="Terms and conditions" sheetId="2" r:id="rId3"/>
    <sheet name="Weekly figures 2018" sheetId="17" r:id="rId4"/>
    <sheet name="Related publications" sheetId="18" r:id="rId5"/>
  </sheets>
  <definedNames>
    <definedName name="_Order1" hidden="1">255</definedName>
    <definedName name="_Order2" hidden="1">255</definedName>
    <definedName name="_xlnm.Print_Area" localSheetId="0">Contents!$A$1:$I$12</definedName>
    <definedName name="_xlnm.Print_Area" localSheetId="1">Information!$A$2:$L$46</definedName>
    <definedName name="_xlnm.Print_Area" localSheetId="4">'Related publications'!$A$2:$I$26</definedName>
    <definedName name="_xlnm.Print_Area" localSheetId="2">'Terms and conditions'!$A$1:$A$33</definedName>
    <definedName name="Print_Area_MI" localSheetId="3">'Weekly figures 2018'!$B$2:$B$54</definedName>
    <definedName name="_xlnm.Print_Titles" localSheetId="3">'Weekly figures 2018'!$B:$B,'Weekly figures 2018'!$1:$3</definedName>
  </definedNames>
  <calcPr calcId="171027" fullPrecision="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<sst xmlns="http://schemas.openxmlformats.org/spreadsheetml/2006/main" count="147" uniqueCount="123">
  <si>
    <t>About us</t>
  </si>
  <si>
    <t xml:space="preserve">Copyright and reproduction </t>
  </si>
  <si>
    <t>Contents</t>
  </si>
  <si>
    <t>Terms and conditions</t>
  </si>
  <si>
    <t>Further information and enquiries</t>
  </si>
  <si>
    <t>Feedback</t>
  </si>
  <si>
    <t>Related publications</t>
  </si>
  <si>
    <t>Further mortality statistics based on death registrations are available on the ONS website:</t>
  </si>
  <si>
    <t xml:space="preserve">The summary tables provide key death registration statistics for the reference year. </t>
  </si>
  <si>
    <t>Deaths registered in England and Wales (Series DR)</t>
  </si>
  <si>
    <t>Quality and Methodology Information</t>
  </si>
  <si>
    <t>A National Statistics publication</t>
  </si>
  <si>
    <t>National Statistics are produced to high professional standards set out in the Code of Practice for Official Statistics. They are produced free from any political interference.</t>
  </si>
  <si>
    <t>These figures are also presented by age group, sex and by area of usual residence.</t>
  </si>
  <si>
    <t>Deaths occurring in England and Wales are registered on the General Register Office's Registration Online system (RON).</t>
  </si>
  <si>
    <t>Provisional data on deaths registered in each week (ending on a Friday) are compiled at the end of the following week.</t>
  </si>
  <si>
    <t>Bank Holidays could affect the number of registrations made within those weeks.</t>
  </si>
  <si>
    <t>The respiratory diseases counts are updated with each weekly publication as the coding of the underlying cause is not always complete at the time of production.</t>
  </si>
  <si>
    <t>Provides links to further mortality statistics based on death registrations</t>
  </si>
  <si>
    <t>Weekly provisional figures on deaths registered in England and Wales</t>
  </si>
  <si>
    <t>Week number</t>
  </si>
  <si>
    <t>Week ended</t>
  </si>
  <si>
    <t>Total deaths, all ages</t>
  </si>
  <si>
    <t>Total deaths: average of corresponding</t>
  </si>
  <si>
    <t>Deaths by age group</t>
  </si>
  <si>
    <t>Under 1 year</t>
  </si>
  <si>
    <t>01-14</t>
  </si>
  <si>
    <t>15-44</t>
  </si>
  <si>
    <t>45-64</t>
  </si>
  <si>
    <t>65-74</t>
  </si>
  <si>
    <t>75-84</t>
  </si>
  <si>
    <t>85+</t>
  </si>
  <si>
    <t>North East</t>
  </si>
  <si>
    <t>North West</t>
  </si>
  <si>
    <t>Yorkshire and The Humber</t>
  </si>
  <si>
    <t>East Midlands</t>
  </si>
  <si>
    <t>West Midlands</t>
  </si>
  <si>
    <t>East</t>
  </si>
  <si>
    <t>London</t>
  </si>
  <si>
    <t>South East</t>
  </si>
  <si>
    <t>South West</t>
  </si>
  <si>
    <t>Wales</t>
  </si>
  <si>
    <t>Footnotes</t>
  </si>
  <si>
    <r>
      <t xml:space="preserve">1 </t>
    </r>
    <r>
      <rPr>
        <sz val="10"/>
        <rFont val="Arial"/>
        <family val="2"/>
      </rPr>
      <t>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r>
  </si>
  <si>
    <r>
      <t>2</t>
    </r>
    <r>
      <rPr>
        <sz val="10"/>
        <rFont val="Arial"/>
        <family val="2"/>
      </rPr>
      <t xml:space="preserve"> Counts of deaths by underlying cause exclude deaths at age under 28 days.</t>
    </r>
  </si>
  <si>
    <t>Source: Office for National Statistics</t>
  </si>
  <si>
    <t>Information on weekly deaths</t>
  </si>
  <si>
    <t>Notes and definitions</t>
  </si>
  <si>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</si>
  <si>
    <t xml:space="preserve">Designation can be broadly interpreted to mean that the statistics: </t>
  </si>
  <si>
    <t>Once statistics have been designated as National Statistics it is a statutory requirement that the Code of Practice shall continue to be observed.</t>
  </si>
  <si>
    <r>
      <t>Deaths by underlying cause</t>
    </r>
    <r>
      <rPr>
        <b/>
        <vertAlign val="superscript"/>
        <sz val="10"/>
        <rFont val="Arial"/>
        <family val="2"/>
      </rPr>
      <t>2,3,4</t>
    </r>
  </si>
  <si>
    <t>All respiratory diseases (ICD-10 J00-J99)
ICD-10 v 2013 (IRIS)</t>
  </si>
  <si>
    <r>
      <t>3</t>
    </r>
    <r>
      <rPr>
        <sz val="10"/>
        <rFont val="Arial"/>
        <family val="2"/>
      </rPr>
      <t xml:space="preserve"> Coding of deaths by underlying cause for the latest week is not yet complete.</t>
    </r>
  </si>
  <si>
    <t>These tables provide annual data for a selection of key statistics under the following themes: population, demography and health. Figures for the latest years may be provisional, these will be updated to final figures when data are available.</t>
  </si>
  <si>
    <t>To meet user needs, very timely but provisional counts of monthly death registrations in England and Wales are published by area of usual residence. Figures remain provisional until final annual data are released.</t>
  </si>
  <si>
    <r>
      <t>5</t>
    </r>
    <r>
      <rPr>
        <sz val="10"/>
        <rFont val="Arial"/>
        <family val="2"/>
      </rPr>
      <t xml:space="preserve"> Does not include deaths where age is either missing or not yet fully coded. For this reason counts of 'Persons', 'Males' and 'Females' may not sum to 'Total Deaths, all ages'.</t>
    </r>
  </si>
  <si>
    <r>
      <t xml:space="preserve">6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</si>
  <si>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t>Symbols</t>
  </si>
  <si>
    <t>:   denotes not available</t>
  </si>
  <si>
    <t>Users should include a source accreditation to ONS - Source: Office for National Statistics licensed under the Open Government Licence.</t>
  </si>
  <si>
    <t>or write to the Information Policy Team, The National Archives, Kew, Richmond, Surrey, TW9 4DU;</t>
  </si>
  <si>
    <t>Where we have identified any third party copyright information you will need to obtain permission from the copyright holders concerned.</t>
  </si>
  <si>
    <r>
      <t xml:space="preserve">4 </t>
    </r>
    <r>
      <rPr>
        <sz val="10"/>
        <color indexed="8"/>
        <rFont val="Arial"/>
        <family val="2"/>
      </rPr>
      <t xml:space="preserve">For deaths registered from January 2014, cause of death is coded to the ICD-10 classification using IRIS software. Further information about the </t>
    </r>
    <r>
      <rPr>
        <u/>
        <sz val="10"/>
        <color indexed="12"/>
        <rFont val="Arial"/>
        <family val="2"/>
      </rPr>
      <t>implementation of the software</t>
    </r>
    <r>
      <rPr>
        <sz val="10"/>
        <color indexed="8"/>
        <rFont val="Arial"/>
        <family val="2"/>
      </rPr>
      <t xml:space="preserve"> is available on the ONS website.</t>
    </r>
  </si>
  <si>
    <t xml:space="preserve">Released: </t>
  </si>
  <si>
    <r>
      <t xml:space="preserve">Females </t>
    </r>
    <r>
      <rPr>
        <b/>
        <vertAlign val="superscript"/>
        <sz val="10"/>
        <rFont val="Arial"/>
        <family val="2"/>
      </rPr>
      <t>5</t>
    </r>
  </si>
  <si>
    <r>
      <t xml:space="preserve">Males </t>
    </r>
    <r>
      <rPr>
        <b/>
        <vertAlign val="superscript"/>
        <sz val="10"/>
        <rFont val="Arial"/>
        <family val="2"/>
      </rPr>
      <t>5</t>
    </r>
  </si>
  <si>
    <r>
      <t xml:space="preserve">Persons </t>
    </r>
    <r>
      <rPr>
        <b/>
        <vertAlign val="superscript"/>
        <sz val="10"/>
        <rFont val="Arial"/>
        <family val="2"/>
      </rPr>
      <t>5</t>
    </r>
  </si>
  <si>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</si>
  <si>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Where there are the same values in categories in consecutive weeks, the counts have been checked and are made up of unique death registrations.</t>
  </si>
  <si>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</si>
  <si>
    <t>E12000001</t>
  </si>
  <si>
    <t>E12000002</t>
  </si>
  <si>
    <t>E12000003</t>
  </si>
  <si>
    <t>E12000004</t>
  </si>
  <si>
    <t>E12000005</t>
  </si>
  <si>
    <t>E12000006</t>
  </si>
  <si>
    <t>E12000007</t>
  </si>
  <si>
    <t>E12000008</t>
  </si>
  <si>
    <t>E12000009</t>
  </si>
  <si>
    <t>W92000004</t>
  </si>
  <si>
    <t xml:space="preserve">Special extracts and tabulations of mortality data for England and Wales are available to order for a charge (subject to legal </t>
  </si>
  <si>
    <r>
      <rPr>
        <sz val="10"/>
        <rFont val="Arial"/>
        <family val="2"/>
      </rPr>
      <t xml:space="preserve">frameworks, disclosure control, resources and the </t>
    </r>
    <r>
      <rPr>
        <u/>
        <sz val="10"/>
        <color indexed="12"/>
        <rFont val="Arial"/>
        <family val="2"/>
      </rPr>
      <t>ONS charging policy</t>
    </r>
    <r>
      <rPr>
        <sz val="10"/>
        <rFont val="Arial"/>
        <family val="2"/>
      </rPr>
      <t xml:space="preserve">, where appropriate). Enquiries should be made to </t>
    </r>
  </si>
  <si>
    <r>
      <rPr>
        <sz val="10"/>
        <rFont val="Arial"/>
        <family val="2"/>
      </rPr>
      <t xml:space="preserve">User requested data will be published onto our </t>
    </r>
    <r>
      <rPr>
        <u/>
        <sz val="10"/>
        <color indexed="12"/>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</si>
  <si>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</si>
  <si>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 xml:space="preserve">We welcome feedback from users, please contact Vital Statistics Outputs Branch </t>
  </si>
  <si>
    <t>telephone: +44 (0)1329 444110</t>
  </si>
  <si>
    <t>Supporting information for these tables can be found in the User guide to mortality statistics</t>
  </si>
  <si>
    <t>User guide to mortality statistics</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</si>
  <si>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</si>
  <si>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Weekly provisional figures on deaths registered in
England and Wales</t>
  </si>
  <si>
    <t>Daily extracts of death registration records from RON are processed on our database systems.</t>
  </si>
  <si>
    <r>
      <rPr>
        <sz val="10"/>
        <rFont val="Arial"/>
        <family val="2"/>
      </rPr>
      <t>In January 2014, ONS changed the software used to code cause of death. Further information about the</t>
    </r>
    <r>
      <rPr>
        <sz val="10"/>
        <color indexed="12"/>
        <rFont val="Arial"/>
        <family val="2"/>
      </rPr>
      <t xml:space="preserve"> </t>
    </r>
    <r>
      <rPr>
        <u/>
        <sz val="10"/>
        <color indexed="12"/>
        <rFont val="Arial"/>
        <family val="2"/>
      </rPr>
      <t>implementation of the software</t>
    </r>
    <r>
      <rPr>
        <sz val="10"/>
        <rFont val="Arial"/>
        <family val="2"/>
      </rPr>
      <t xml:space="preserve"> can be found on our website.</t>
    </r>
  </si>
  <si>
    <t>• meet identified user needs</t>
  </si>
  <si>
    <t>• are well explained and readily accessible</t>
  </si>
  <si>
    <t xml:space="preserve">• are produced according to sound methods </t>
  </si>
  <si>
    <t xml:space="preserve">• are managed impartially and objectively in the public interest </t>
  </si>
  <si>
    <t xml:space="preserve">The UK Statistics Authority has designated these statistics as National Statistics, in accordance with the Statistics and Registration Service Act 2007 and signifying compliance with the Code of Practice for Official Statistics. </t>
  </si>
  <si>
    <t>You may re-use this publication (not including logos) free of charge in any format or medium, under the terms of the Open Government Licence.</t>
  </si>
  <si>
    <r>
      <t>week over the previous 5 years</t>
    </r>
    <r>
      <rPr>
        <b/>
        <vertAlign val="superscript"/>
        <sz val="10"/>
        <rFont val="Arial"/>
        <family val="2"/>
      </rPr>
      <t>1</t>
    </r>
  </si>
  <si>
    <r>
      <t xml:space="preserve">Deaths by region of usual residence </t>
    </r>
    <r>
      <rPr>
        <b/>
        <vertAlign val="superscript"/>
        <sz val="10"/>
        <rFont val="Arial"/>
        <family val="2"/>
      </rPr>
      <t>6</t>
    </r>
  </si>
  <si>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</si>
  <si>
    <t>In our mortality outputs published symbols used are:</t>
  </si>
  <si>
    <r>
      <t xml:space="preserve">Visit the </t>
    </r>
    <r>
      <rPr>
        <u/>
        <sz val="10"/>
        <color indexed="12"/>
        <rFont val="Arial"/>
        <family val="2"/>
      </rPr>
      <t>Open Government Licence</t>
    </r>
  </si>
  <si>
    <r>
      <t xml:space="preserve">This publication is also available on </t>
    </r>
    <r>
      <rPr>
        <u/>
        <sz val="10"/>
        <color indexed="12"/>
        <rFont val="Arial"/>
        <family val="2"/>
      </rPr>
      <t>our website</t>
    </r>
    <r>
      <rPr>
        <sz val="10"/>
        <color indexed="8"/>
        <rFont val="Arial"/>
        <family val="2"/>
      </rPr>
      <t>.</t>
    </r>
  </si>
  <si>
    <t>Information</t>
  </si>
  <si>
    <t>Things you need to know</t>
  </si>
  <si>
    <t>© Crown copyright 2018</t>
  </si>
  <si>
    <t>Weekly figures for 2018</t>
  </si>
  <si>
    <t>Deaths (numbers): by age, sex and region, 2018 registrations, England and Wales</t>
  </si>
  <si>
    <t>Explorable datasets for mortality statistics in England and Wales</t>
  </si>
  <si>
    <t>This dataset provides mortality statistics in England and Wales, broken down by calendar year of registration, age, sex, underlying cause of death and other selected information collected at the time of registration.</t>
  </si>
  <si>
    <r>
      <t>Further information on the use of symbols</t>
    </r>
    <r>
      <rPr>
        <sz val="10"/>
        <rFont val="Arial"/>
        <family val="2"/>
      </rPr>
      <t xml:space="preserve"> is available.</t>
    </r>
  </si>
  <si>
    <t>The ONS policy on protecting confidentiality in birth and death statistics is available on our website.</t>
  </si>
  <si>
    <r>
      <rPr>
        <sz val="10"/>
        <rFont val="Arial"/>
        <family val="2"/>
      </rPr>
      <t>Vital Statistics Outputs Branch (</t>
    </r>
    <r>
      <rPr>
        <u/>
        <sz val="10"/>
        <color indexed="12"/>
        <rFont val="Arial"/>
        <family val="2"/>
      </rPr>
      <t>vsob@ons.gov.uk</t>
    </r>
    <r>
      <rPr>
        <sz val="10"/>
        <rFont val="Arial"/>
        <family val="2"/>
      </rPr>
      <t xml:space="preserve"> or telephone: +44 (0)1329 444110). </t>
    </r>
  </si>
  <si>
    <t xml:space="preserve">email: vsob@ons.gov.uk </t>
  </si>
  <si>
    <r>
      <rPr>
        <sz val="10"/>
        <rFont val="Arial"/>
        <family val="2"/>
      </rPr>
      <t xml:space="preserve">or email: </t>
    </r>
    <r>
      <rPr>
        <u/>
        <sz val="10"/>
        <color indexed="12"/>
        <rFont val="Arial"/>
        <family val="2"/>
      </rPr>
      <t>psi@nationalarchives.gov.uk</t>
    </r>
  </si>
  <si>
    <t>Deaths registered in England and Wales</t>
  </si>
  <si>
    <t>Deaths registered monthly in England and Wales</t>
  </si>
  <si>
    <t>Vital statistics in the UK: births, deaths and marriages</t>
  </si>
  <si>
    <t>Deaths registered by area of usual residence, UK</t>
  </si>
  <si>
    <t>Figures for the latest week are based on boundaries as of November 2018.</t>
  </si>
  <si>
    <t>15 January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</si>
</sst>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1" formatCode="_-* #,##0.00_-;\-* #,##0.00_-;_-* &quot;-&quot;??_-;_-@_-"/>
    <numFmt numFmtId="172" formatCode="General_)"/>
    <numFmt numFmtId="178" formatCode="_-* #,##0_-;\-* #,##0_-;_-* &quot;-&quot;??_-;_-@_-"/>
  </numFmts>
  <fonts count="33" x14ac:knownFonts="1">
    <font>
      <sz val="10"/>
      <name val="arial"/>
    </font>
    <font>
      <sz val="10"/>
      <name val="Arial"/>
      <family val="2"/>
    </font>
    <font>
      <b/>
      <sz val="10"/>
      <name val="Arial"/>
      <family val="2"/>
    </font>
    <font>
      <sz val="10"/>
      <name val="Arial"/>
      <family val="2"/>
    </font>
    <font>
      <sz val="8"/>
      <name val="Arial"/>
      <family val="2"/>
    </font>
    <font>
      <b/>
      <sz val="12"/>
      <name val="Arial"/>
      <family val="2"/>
    </font>
    <font>
      <u/>
      <sz val="10"/>
      <color indexed="12"/>
      <name val="Arial"/>
      <family val="2"/>
    </font>
    <font>
      <sz val="10"/>
      <name val="Verdana"/>
      <family val="2"/>
    </font>
    <font>
      <sz val="10"/>
      <color indexed="8"/>
      <name val="Arial"/>
      <family val="2"/>
    </font>
    <font>
      <sz val="12"/>
      <name val="Arial"/>
      <family val="2"/>
    </font>
    <font>
      <sz val="10"/>
      <name val="Helv"/>
    </font>
    <font>
      <u/>
      <sz val="7.5"/>
      <color indexed="12"/>
      <name val="Helv"/>
    </font>
    <font>
      <b/>
      <vertAlign val="superscript"/>
      <sz val="10"/>
      <name val="Arial"/>
      <family val="2"/>
    </font>
    <font>
      <b/>
      <u/>
      <sz val="10"/>
      <name val="Arial"/>
      <family val="2"/>
    </font>
    <font>
      <u/>
      <sz val="10"/>
      <name val="Arial"/>
      <family val="2"/>
    </font>
    <font>
      <vertAlign val="superscript"/>
      <sz val="10"/>
      <name val="Arial"/>
      <family val="2"/>
    </font>
    <font>
      <sz val="10"/>
      <name val="Arial"/>
      <family val="2"/>
    </font>
    <font>
      <vertAlign val="superscript"/>
      <sz val="10"/>
      <color indexed="8"/>
      <name val="Arial"/>
      <family val="2"/>
    </font>
    <font>
      <u/>
      <sz val="11"/>
      <color indexed="12"/>
      <name val="Verdana"/>
      <family val="2"/>
    </font>
    <font>
      <u/>
      <sz val="9"/>
      <color indexed="12"/>
      <name val="Verdana"/>
      <family val="2"/>
    </font>
    <font>
      <sz val="10"/>
      <color indexed="12"/>
      <name val="Arial"/>
      <family val="2"/>
    </font>
    <font>
      <sz val="10"/>
      <name val="Arial"/>
      <family val="2"/>
    </font>
    <font>
      <sz val="10"/>
      <name val="Arial"/>
    </font>
    <font>
      <b/>
      <sz val="10"/>
      <name val="Arial"/>
      <family val="2"/>
    </font>
    <font>
      <b/>
      <sz val="12"/>
      <name val="Arial"/>
      <family val="2"/>
    </font>
    <font>
      <u/>
      <sz val="10"/>
      <color indexed="12"/>
      <name val="Arial"/>
      <family val="2"/>
    </font>
    <font>
      <sz val="10"/>
      <color rgb="FFC00000"/>
      <name val="Arial"/>
      <family val="2"/>
    </font>
    <font>
      <u/>
      <sz val="10"/>
      <color rgb="FFC00000"/>
      <name val="Arial"/>
      <family val="2"/>
    </font>
    <font>
      <sz val="10"/>
      <color theme="1"/>
      <name val="Arial"/>
      <family val="2"/>
    </font>
    <font>
      <sz val="10"/>
      <color theme="0" tint="-0.34998626667073579"/>
      <name val="Arial"/>
      <family val="2"/>
    </font>
    <font>
      <sz val="10"/>
      <color theme="1"/>
      <name val="Verdana"/>
      <family val="2"/>
    </font>
    <font>
      <b/>
      <sz val="10"/>
      <color theme="1"/>
      <name val="Arial"/>
      <family val="2"/>
    </font>
    <font>
      <u/>
      <sz val="10"/>
      <color rgb="FF0000FF"/>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6">
    <border>
      <left/>
      <right/>
      <top/>
      <bottom/>
      <diagonal/>
    </border>
    <border>
      <left/>
      <right/>
      <top style="thin">
        <color auto="1"/>
      </top>
      <bottom style="thin">
        <color auto="1"/>
      </bottom>
      <diagonal/>
    </border>
    <border>
      <left/>
      <right/>
      <top/>
      <bottom style="thin">
        <color auto="1"/>
      </bottom>
      <diagonal/>
    </border>
    <border>
      <left/>
      <right/>
      <top style="thin">
        <color auto="1"/>
      </top>
      <bottom/>
      <diagonal/>
    </border>
    <border>
      <left/>
      <right/>
      <top/>
      <bottom style="medium">
        <color auto="1"/>
      </bottom>
      <diagonal/>
    </border>
    <border>
      <left/>
      <right/>
      <top style="medium">
        <color auto="1"/>
      </top>
      <bottom/>
      <diagonal/>
    </border>
  </borders>
  <cellStyleXfs count="17">
    <xf numFmtId="0" fontId="0" fillId="0" borderId="0"/>
    <xf numFmtId="171" fontId="16" fillId="0" borderId="0" applyFont="0" applyFill="0" applyBorder="0" applyAlignment="0" applyProtection="0"/>
    <xf numFmtId="171" fontId="10" fillId="0" borderId="0" applyFont="0" applyFill="0" applyBorder="0" applyAlignment="0" applyProtection="0"/>
    <xf numFmtId="171" fontId="1" fillId="0" borderId="0" applyFont="0" applyFill="0" applyBorder="0" applyAlignment="0" applyProtection="0"/>
    <xf numFmtId="0" fontId="6"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172" fontId="10" fillId="0" borderId="0"/>
    <xf numFmtId="172" fontId="10"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7" fillId="0" borderId="0"/>
  </cellStyleXfs>
  <cellXfs count="161">
    <xf numFmtId="0" fontId="0" fillId="0" borderId="0" xfId="0"/>
    <xf numFmtId="0" fontId="6" fillId="0" borderId="0" xfId="4" applyAlignment="1" applyProtection="1"/>
    <xf numFmtId="0" fontId="5" fillId="0" borderId="0" xfId="0" applyFont="1" applyAlignment="1">
      <alignment vertical="center"/>
    </xf>
    <xf numFmtId="0" fontId="3"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3" fillId="0" borderId="0" xfId="0" applyFont="1" applyFill="1" applyAlignment="1">
      <alignment vertical="center"/>
    </xf>
    <xf numFmtId="0" fontId="7" fillId="0" borderId="0" xfId="16"/>
    <xf numFmtId="0" fontId="2" fillId="0" borderId="0" xfId="16" applyFont="1" applyAlignment="1">
      <alignment wrapText="1"/>
    </xf>
    <xf numFmtId="0" fontId="3" fillId="0" borderId="0" xfId="16" applyFont="1" applyAlignment="1">
      <alignment wrapText="1"/>
    </xf>
    <xf numFmtId="0" fontId="3" fillId="0" borderId="0" xfId="16" applyNumberFormat="1" applyFont="1" applyAlignment="1">
      <alignment wrapText="1"/>
    </xf>
    <xf numFmtId="0" fontId="0" fillId="0" borderId="0" xfId="0" applyAlignment="1">
      <alignment wrapText="1"/>
    </xf>
    <xf numFmtId="0" fontId="6" fillId="2" borderId="0" xfId="4" applyFont="1" applyFill="1" applyBorder="1" applyAlignment="1" applyProtection="1">
      <alignment horizontal="justify"/>
    </xf>
    <xf numFmtId="0" fontId="2" fillId="3" borderId="0" xfId="16" applyFont="1" applyFill="1" applyAlignment="1">
      <alignment wrapText="1"/>
    </xf>
    <xf numFmtId="0" fontId="3" fillId="2" borderId="0" xfId="16" applyFont="1" applyFill="1" applyAlignment="1">
      <alignment wrapText="1"/>
    </xf>
    <xf numFmtId="0" fontId="5" fillId="0" borderId="1" xfId="0" applyFont="1" applyBorder="1" applyAlignment="1">
      <alignment vertical="center"/>
    </xf>
    <xf numFmtId="0" fontId="9" fillId="0" borderId="1" xfId="0" applyFont="1" applyBorder="1" applyAlignment="1">
      <alignment vertical="center"/>
    </xf>
    <xf numFmtId="172" fontId="3" fillId="0" borderId="0" xfId="7" applyFont="1"/>
    <xf numFmtId="172" fontId="3" fillId="0" borderId="0" xfId="7" applyFont="1" applyAlignment="1">
      <alignment horizontal="right"/>
    </xf>
    <xf numFmtId="172" fontId="3" fillId="0" borderId="2" xfId="7" applyFont="1" applyBorder="1" applyAlignment="1">
      <alignment horizontal="right"/>
    </xf>
    <xf numFmtId="172" fontId="3" fillId="0" borderId="3" xfId="7" quotePrefix="1" applyFont="1" applyBorder="1" applyAlignment="1">
      <alignment horizontal="right"/>
    </xf>
    <xf numFmtId="172" fontId="3" fillId="0" borderId="4" xfId="7" applyFont="1" applyBorder="1" applyAlignment="1">
      <alignment wrapText="1"/>
    </xf>
    <xf numFmtId="172" fontId="3" fillId="0" borderId="4" xfId="7" applyFont="1" applyBorder="1" applyAlignment="1">
      <alignment horizontal="right"/>
    </xf>
    <xf numFmtId="172" fontId="3" fillId="0" borderId="0" xfId="7" applyFont="1" applyBorder="1" applyAlignment="1">
      <alignment horizontal="left" wrapText="1"/>
    </xf>
    <xf numFmtId="172" fontId="3" fillId="0" borderId="0" xfId="7" applyFont="1" applyAlignment="1">
      <alignment vertical="center"/>
    </xf>
    <xf numFmtId="172" fontId="2" fillId="0" borderId="0" xfId="7" applyFont="1" applyAlignment="1">
      <alignment wrapText="1"/>
    </xf>
    <xf numFmtId="172" fontId="2" fillId="0" borderId="0" xfId="7" applyFont="1" applyAlignment="1">
      <alignment horizontal="left" wrapText="1"/>
    </xf>
    <xf numFmtId="172" fontId="2" fillId="0" borderId="0" xfId="7" applyNumberFormat="1" applyFont="1" applyAlignment="1" applyProtection="1">
      <alignment horizontal="left" wrapText="1"/>
    </xf>
    <xf numFmtId="172" fontId="3" fillId="0" borderId="0" xfId="7" quotePrefix="1" applyFont="1" applyAlignment="1">
      <alignment wrapText="1"/>
    </xf>
    <xf numFmtId="172" fontId="13" fillId="0" borderId="0" xfId="7" applyFont="1" applyAlignment="1">
      <alignment wrapText="1"/>
    </xf>
    <xf numFmtId="172" fontId="14" fillId="0" borderId="0" xfId="7" applyFont="1" applyAlignment="1">
      <alignment wrapText="1"/>
    </xf>
    <xf numFmtId="172" fontId="15" fillId="0" borderId="0" xfId="7" applyFont="1" applyAlignment="1">
      <alignment vertical="top" wrapText="1"/>
    </xf>
    <xf numFmtId="172" fontId="3" fillId="0" borderId="0" xfId="7" applyFont="1" applyAlignment="1">
      <alignment wrapText="1"/>
    </xf>
    <xf numFmtId="172" fontId="3" fillId="0" borderId="0" xfId="7" applyFont="1" applyBorder="1" applyAlignment="1">
      <alignment horizontal="left" vertical="top" wrapText="1"/>
    </xf>
    <xf numFmtId="0" fontId="3" fillId="0" borderId="0" xfId="0" applyFont="1" applyFill="1" applyBorder="1" applyAlignment="1">
      <alignment horizontal="left" vertical="top"/>
    </xf>
    <xf numFmtId="0" fontId="3" fillId="0" borderId="0" xfId="0" applyFont="1" applyBorder="1" applyAlignment="1">
      <alignment horizontal="left" vertical="top"/>
    </xf>
    <xf numFmtId="0" fontId="3" fillId="0" borderId="0" xfId="0" applyFont="1" applyBorder="1" applyAlignment="1">
      <alignment horizontal="left" vertical="top" wrapText="1"/>
    </xf>
    <xf numFmtId="0" fontId="1" fillId="0" borderId="0" xfId="0" applyFont="1"/>
    <xf numFmtId="0" fontId="26" fillId="0" borderId="0" xfId="0" applyFont="1" applyBorder="1" applyAlignment="1">
      <alignment horizontal="left" vertical="top" wrapText="1"/>
    </xf>
    <xf numFmtId="172" fontId="27" fillId="0" borderId="0" xfId="5" applyNumberFormat="1" applyFont="1" applyBorder="1" applyAlignment="1" applyProtection="1">
      <alignment wrapText="1"/>
    </xf>
    <xf numFmtId="0" fontId="1" fillId="0" borderId="0" xfId="16" applyFont="1" applyAlignment="1">
      <alignment wrapText="1"/>
    </xf>
    <xf numFmtId="0" fontId="6" fillId="0" borderId="0" xfId="4" applyFont="1" applyAlignment="1" applyProtection="1"/>
    <xf numFmtId="0" fontId="1" fillId="2" borderId="0" xfId="16" applyFont="1" applyFill="1" applyAlignment="1">
      <alignment wrapText="1"/>
    </xf>
    <xf numFmtId="0" fontId="1" fillId="2" borderId="0" xfId="16" applyFont="1" applyFill="1" applyAlignment="1">
      <alignment vertical="center" wrapText="1"/>
    </xf>
    <xf numFmtId="0" fontId="1" fillId="0" borderId="0" xfId="0" applyFont="1" applyAlignment="1">
      <alignment wrapText="1"/>
    </xf>
    <xf numFmtId="0" fontId="2" fillId="0" borderId="0" xfId="0" applyFont="1" applyAlignment="1">
      <alignment wrapText="1"/>
    </xf>
    <xf numFmtId="0" fontId="1" fillId="2" borderId="0" xfId="16" applyNumberFormat="1" applyFont="1" applyFill="1" applyAlignment="1">
      <alignment horizontal="left" vertical="center" wrapText="1"/>
    </xf>
    <xf numFmtId="15" fontId="3" fillId="0" borderId="0" xfId="7" applyNumberFormat="1" applyFont="1" applyAlignment="1">
      <alignment horizontal="right"/>
    </xf>
    <xf numFmtId="172" fontId="10" fillId="0" borderId="0" xfId="7" applyFont="1" applyAlignment="1">
      <alignment horizontal="right" wrapText="1"/>
    </xf>
    <xf numFmtId="172" fontId="1" fillId="0" borderId="0" xfId="7" applyFont="1" applyAlignment="1">
      <alignment horizontal="right"/>
    </xf>
    <xf numFmtId="3" fontId="3" fillId="0" borderId="0" xfId="7" applyNumberFormat="1" applyFont="1"/>
    <xf numFmtId="172" fontId="10" fillId="0" borderId="0" xfId="7" applyAlignment="1">
      <alignment wrapText="1"/>
    </xf>
    <xf numFmtId="0" fontId="1" fillId="0" borderId="0" xfId="15" applyAlignment="1">
      <alignment wrapText="1"/>
    </xf>
    <xf numFmtId="0" fontId="28" fillId="3" borderId="0" xfId="13" applyFont="1" applyFill="1" applyAlignment="1">
      <alignment wrapText="1"/>
    </xf>
    <xf numFmtId="0" fontId="2" fillId="3" borderId="0" xfId="8" applyNumberFormat="1" applyFont="1" applyFill="1" applyAlignment="1">
      <alignment wrapText="1"/>
    </xf>
    <xf numFmtId="0" fontId="29" fillId="0" borderId="0" xfId="0" applyFont="1"/>
    <xf numFmtId="0" fontId="18" fillId="0" borderId="0" xfId="4" applyFont="1" applyAlignment="1" applyProtection="1"/>
    <xf numFmtId="0" fontId="19" fillId="0" borderId="0" xfId="4" quotePrefix="1" applyFont="1" applyAlignment="1" applyProtection="1"/>
    <xf numFmtId="172" fontId="1" fillId="0" borderId="0" xfId="7" applyFont="1"/>
    <xf numFmtId="0" fontId="0" fillId="0" borderId="0" xfId="0" applyAlignment="1">
      <alignment horizontal="right"/>
    </xf>
    <xf numFmtId="172" fontId="6" fillId="0" borderId="0" xfId="4" applyNumberFormat="1" applyBorder="1" applyAlignment="1" applyProtection="1">
      <alignment horizontal="left" vertical="top" wrapText="1"/>
    </xf>
    <xf numFmtId="0" fontId="6" fillId="0" borderId="0" xfId="4" applyBorder="1" applyAlignment="1" applyProtection="1">
      <alignment horizontal="left" vertical="top" wrapText="1"/>
    </xf>
    <xf numFmtId="3" fontId="0" fillId="0" borderId="0" xfId="0" applyNumberFormat="1" applyAlignment="1">
      <alignment horizontal="right"/>
    </xf>
    <xf numFmtId="172" fontId="3" fillId="0" borderId="0" xfId="7" applyFont="1" applyBorder="1"/>
    <xf numFmtId="0" fontId="0" fillId="0" borderId="5" xfId="0" applyBorder="1"/>
    <xf numFmtId="172" fontId="3" fillId="0" borderId="5" xfId="7" applyFont="1" applyBorder="1"/>
    <xf numFmtId="0" fontId="0" fillId="0" borderId="4" xfId="0" applyBorder="1"/>
    <xf numFmtId="172" fontId="3" fillId="0" borderId="4" xfId="7" applyFont="1" applyBorder="1"/>
    <xf numFmtId="172" fontId="1" fillId="2" borderId="0" xfId="0" applyNumberFormat="1" applyFont="1" applyFill="1" applyBorder="1" applyAlignment="1"/>
    <xf numFmtId="172" fontId="1" fillId="2" borderId="0" xfId="0" applyNumberFormat="1" applyFont="1" applyFill="1" applyBorder="1"/>
    <xf numFmtId="172" fontId="1" fillId="2" borderId="0" xfId="0" applyNumberFormat="1" applyFont="1" applyFill="1" applyBorder="1" applyAlignment="1">
      <alignment wrapText="1"/>
    </xf>
    <xf numFmtId="3" fontId="1" fillId="0" borderId="0" xfId="3" applyNumberFormat="1" applyFont="1" applyAlignment="1">
      <alignment horizontal="right"/>
    </xf>
    <xf numFmtId="3" fontId="1" fillId="0" borderId="0" xfId="7" applyNumberFormat="1" applyFont="1" applyAlignment="1">
      <alignment horizontal="right"/>
    </xf>
    <xf numFmtId="3" fontId="1" fillId="0" borderId="0" xfId="1" applyNumberFormat="1" applyFont="1" applyAlignment="1">
      <alignment horizontal="right"/>
    </xf>
    <xf numFmtId="172" fontId="1" fillId="0" borderId="0" xfId="7" applyFont="1" applyAlignment="1"/>
    <xf numFmtId="172" fontId="1" fillId="0" borderId="0" xfId="7" applyFont="1" applyAlignment="1">
      <alignment wrapText="1"/>
    </xf>
    <xf numFmtId="172" fontId="2" fillId="0" borderId="0" xfId="7" applyFont="1" applyAlignment="1">
      <alignment horizontal="left" vertical="center"/>
    </xf>
    <xf numFmtId="172" fontId="2" fillId="0" borderId="0" xfId="7" applyFont="1" applyAlignment="1"/>
    <xf numFmtId="172" fontId="2" fillId="0" borderId="3" xfId="7" applyFont="1" applyBorder="1" applyAlignment="1"/>
    <xf numFmtId="172" fontId="2" fillId="0" borderId="0" xfId="7" applyFont="1" applyBorder="1" applyAlignment="1"/>
    <xf numFmtId="0" fontId="2" fillId="0" borderId="0" xfId="0" applyFont="1" applyBorder="1" applyAlignment="1">
      <alignment vertical="center"/>
    </xf>
    <xf numFmtId="0" fontId="1" fillId="0" borderId="0" xfId="0" applyFont="1" applyBorder="1" applyAlignment="1">
      <alignment vertical="center"/>
    </xf>
    <xf numFmtId="0" fontId="1" fillId="0" borderId="0" xfId="0" applyFont="1" applyBorder="1"/>
    <xf numFmtId="0" fontId="1" fillId="2" borderId="0" xfId="4" applyFont="1" applyFill="1" applyAlignment="1" applyProtection="1">
      <alignment horizontal="left" vertical="top"/>
    </xf>
    <xf numFmtId="0" fontId="28" fillId="0" borderId="0" xfId="13" applyFont="1" applyAlignment="1">
      <alignment vertical="top"/>
    </xf>
    <xf numFmtId="0" fontId="1" fillId="4" borderId="0" xfId="13" applyFont="1" applyFill="1" applyBorder="1" applyAlignment="1">
      <alignment vertical="top"/>
    </xf>
    <xf numFmtId="0" fontId="28" fillId="0" borderId="0" xfId="4" applyFont="1" applyAlignment="1" applyProtection="1">
      <alignment wrapText="1"/>
    </xf>
    <xf numFmtId="0" fontId="30" fillId="0" borderId="0" xfId="16" applyFont="1"/>
    <xf numFmtId="0" fontId="28" fillId="0" borderId="0" xfId="16" applyFont="1" applyAlignment="1">
      <alignment wrapText="1"/>
    </xf>
    <xf numFmtId="0" fontId="31" fillId="0" borderId="0" xfId="16" applyFont="1" applyAlignment="1">
      <alignment wrapText="1"/>
    </xf>
    <xf numFmtId="0" fontId="28" fillId="0" borderId="0" xfId="16" applyFont="1"/>
    <xf numFmtId="0" fontId="28" fillId="0" borderId="0" xfId="4" applyFont="1" applyAlignment="1" applyProtection="1"/>
    <xf numFmtId="0" fontId="28" fillId="0" borderId="0" xfId="0" applyFont="1"/>
    <xf numFmtId="0" fontId="32" fillId="0" borderId="0" xfId="4" applyFont="1" applyAlignment="1" applyProtection="1"/>
    <xf numFmtId="3" fontId="1" fillId="0" borderId="0" xfId="0" applyNumberFormat="1" applyFont="1" applyAlignment="1">
      <alignment horizontal="right"/>
    </xf>
    <xf numFmtId="0" fontId="0" fillId="0" borderId="1" xfId="0" applyBorder="1" applyAlignment="1">
      <alignment vertical="center"/>
    </xf>
    <xf numFmtId="0" fontId="2" fillId="0" borderId="1" xfId="0" applyFont="1" applyBorder="1" applyAlignment="1">
      <alignment vertical="center" wrapText="1"/>
    </xf>
    <xf numFmtId="3" fontId="3" fillId="0" borderId="0" xfId="7" applyNumberFormat="1" applyFont="1" applyAlignment="1">
      <alignment horizontal="right"/>
    </xf>
    <xf numFmtId="172" fontId="1" fillId="0" borderId="0" xfId="4" applyNumberFormat="1" applyFont="1" applyBorder="1" applyAlignment="1" applyProtection="1">
      <alignment horizontal="left" vertical="top" wrapText="1"/>
    </xf>
    <xf numFmtId="3" fontId="1" fillId="0" borderId="0" xfId="13" applyNumberFormat="1" applyFill="1" applyAlignment="1">
      <alignment horizontal="right"/>
    </xf>
    <xf numFmtId="3" fontId="1" fillId="0" borderId="0" xfId="7" applyNumberFormat="1" applyFont="1" applyFill="1" applyAlignment="1">
      <alignment horizontal="right"/>
    </xf>
    <xf numFmtId="3" fontId="1" fillId="0" borderId="0" xfId="3" applyNumberFormat="1" applyFont="1" applyFill="1" applyAlignment="1">
      <alignment horizontal="right"/>
    </xf>
    <xf numFmtId="0" fontId="6" fillId="0" borderId="0" xfId="4" applyAlignment="1" applyProtection="1">
      <alignment wrapText="1"/>
    </xf>
    <xf numFmtId="178" fontId="1" fillId="0" borderId="0" xfId="1" applyNumberFormat="1" applyFont="1" applyAlignment="1">
      <alignment horizontal="right"/>
    </xf>
    <xf numFmtId="0" fontId="21" fillId="0" borderId="0" xfId="0" applyFont="1"/>
    <xf numFmtId="0" fontId="22" fillId="0" borderId="0" xfId="0" applyFont="1"/>
    <xf numFmtId="0" fontId="25" fillId="0" borderId="0" xfId="4" applyFont="1" applyAlignment="1" applyProtection="1"/>
    <xf numFmtId="0" fontId="25" fillId="0" borderId="0" xfId="4" applyFont="1" applyAlignment="1" applyProtection="1">
      <alignment vertical="center"/>
    </xf>
    <xf numFmtId="172" fontId="25" fillId="0" borderId="0" xfId="4" applyNumberFormat="1" applyFont="1" applyAlignment="1" applyProtection="1"/>
    <xf numFmtId="172" fontId="21" fillId="0" borderId="0" xfId="0" applyNumberFormat="1" applyFont="1"/>
    <xf numFmtId="172" fontId="22" fillId="0" borderId="0" xfId="0" applyNumberFormat="1" applyFont="1"/>
    <xf numFmtId="0" fontId="23" fillId="0" borderId="3" xfId="0" applyFont="1" applyBorder="1" applyAlignment="1">
      <alignment vertical="center"/>
    </xf>
    <xf numFmtId="0" fontId="21" fillId="0" borderId="2" xfId="0" applyFont="1" applyBorder="1" applyAlignment="1">
      <alignment vertical="center"/>
    </xf>
    <xf numFmtId="0" fontId="24" fillId="0" borderId="3" xfId="0" applyFont="1" applyBorder="1" applyAlignment="1">
      <alignment horizontal="center" vertical="center" wrapText="1"/>
    </xf>
    <xf numFmtId="0" fontId="22" fillId="0" borderId="3" xfId="0" applyFont="1" applyBorder="1" applyAlignment="1">
      <alignment wrapText="1"/>
    </xf>
    <xf numFmtId="0" fontId="22" fillId="0" borderId="2" xfId="0" applyFont="1" applyBorder="1" applyAlignment="1">
      <alignment wrapText="1"/>
    </xf>
    <xf numFmtId="0" fontId="2" fillId="0" borderId="0" xfId="0" applyFont="1" applyBorder="1" applyAlignment="1">
      <alignment vertical="center"/>
    </xf>
    <xf numFmtId="0" fontId="0" fillId="0" borderId="0" xfId="0" applyAlignment="1"/>
    <xf numFmtId="0" fontId="6" fillId="3" borderId="0" xfId="4" applyFill="1" applyAlignment="1" applyProtection="1">
      <alignment vertical="top"/>
    </xf>
    <xf numFmtId="0" fontId="6" fillId="0" borderId="0" xfId="4" applyFont="1" applyAlignment="1" applyProtection="1"/>
    <xf numFmtId="0" fontId="6" fillId="2" borderId="0" xfId="4" applyFill="1" applyAlignment="1" applyProtection="1">
      <alignment horizontal="left" vertical="top"/>
    </xf>
    <xf numFmtId="0" fontId="6" fillId="0" borderId="0" xfId="4" applyFont="1" applyAlignment="1" applyProtection="1">
      <alignment horizontal="left" vertical="top"/>
    </xf>
    <xf numFmtId="0" fontId="2" fillId="0" borderId="0" xfId="16" applyFont="1" applyBorder="1" applyAlignment="1">
      <alignment wrapText="1"/>
    </xf>
    <xf numFmtId="0" fontId="1" fillId="0" borderId="0" xfId="13" applyFont="1" applyAlignment="1">
      <alignment horizontal="left" wrapText="1"/>
    </xf>
    <xf numFmtId="0" fontId="1" fillId="0" borderId="0" xfId="0" applyFont="1" applyBorder="1" applyAlignment="1">
      <alignment vertical="center"/>
    </xf>
    <xf numFmtId="172" fontId="3" fillId="0" borderId="0" xfId="7" applyFont="1" applyBorder="1" applyAlignment="1">
      <alignment horizontal="left" vertical="top" wrapText="1"/>
    </xf>
    <xf numFmtId="0" fontId="3" fillId="0" borderId="0" xfId="0" applyFont="1" applyBorder="1" applyAlignment="1">
      <alignment horizontal="left" vertical="top" wrapText="1"/>
    </xf>
    <xf numFmtId="0" fontId="28" fillId="3" borderId="0" xfId="13" applyFont="1" applyFill="1" applyAlignment="1">
      <alignment wrapText="1"/>
    </xf>
    <xf numFmtId="0" fontId="0" fillId="0" borderId="0" xfId="0" applyAlignment="1">
      <alignment wrapText="1"/>
    </xf>
    <xf numFmtId="0" fontId="6" fillId="3" borderId="0" xfId="4" applyFill="1" applyAlignment="1" applyProtection="1">
      <alignment wrapText="1"/>
    </xf>
    <xf numFmtId="0" fontId="6" fillId="0" borderId="0" xfId="4" applyAlignment="1" applyProtection="1">
      <alignment wrapText="1"/>
    </xf>
    <xf numFmtId="172" fontId="1" fillId="0" borderId="0" xfId="4" applyNumberFormat="1" applyFont="1" applyBorder="1" applyAlignment="1" applyProtection="1">
      <alignment horizontal="left" vertical="top" wrapText="1"/>
    </xf>
    <xf numFmtId="0" fontId="6" fillId="0" borderId="2" xfId="4" applyFont="1" applyBorder="1" applyAlignment="1" applyProtection="1"/>
    <xf numFmtId="0" fontId="0" fillId="0" borderId="2" xfId="0" applyBorder="1" applyAlignment="1"/>
    <xf numFmtId="172" fontId="2" fillId="0" borderId="0" xfId="7" applyFont="1" applyBorder="1" applyAlignment="1">
      <alignment horizontal="left" vertical="top" wrapText="1"/>
    </xf>
    <xf numFmtId="0" fontId="2" fillId="3" borderId="0" xfId="8" applyNumberFormat="1" applyFont="1" applyFill="1" applyAlignment="1">
      <alignment wrapText="1"/>
    </xf>
    <xf numFmtId="172" fontId="6" fillId="0" borderId="0" xfId="4" applyNumberFormat="1" applyBorder="1" applyAlignment="1" applyProtection="1">
      <alignment horizontal="left" vertical="top" wrapText="1"/>
    </xf>
    <xf numFmtId="0" fontId="6" fillId="0" borderId="0" xfId="4" applyBorder="1" applyAlignment="1" applyProtection="1">
      <alignment horizontal="left" vertical="top" wrapText="1"/>
    </xf>
    <xf numFmtId="49" fontId="1" fillId="0" borderId="0" xfId="7" applyNumberFormat="1" applyFont="1" applyAlignment="1">
      <alignment horizontal="left"/>
    </xf>
    <xf numFmtId="0" fontId="17" fillId="0" borderId="0" xfId="4" applyFont="1" applyAlignment="1" applyProtection="1">
      <alignment vertical="top" wrapText="1"/>
    </xf>
    <xf numFmtId="0" fontId="28" fillId="0" borderId="0" xfId="4" applyFont="1" applyAlignment="1" applyProtection="1">
      <alignment wrapText="1"/>
    </xf>
    <xf numFmtId="172" fontId="15" fillId="0" borderId="0" xfId="7" applyFont="1" applyAlignment="1">
      <alignment vertical="top" wrapText="1"/>
    </xf>
    <xf numFmtId="172" fontId="10" fillId="0" borderId="0" xfId="7" applyFont="1" applyAlignment="1">
      <alignment wrapText="1"/>
    </xf>
    <xf numFmtId="0" fontId="1" fillId="0" borderId="0" xfId="0" applyFont="1" applyAlignment="1">
      <alignment wrapText="1"/>
    </xf>
    <xf numFmtId="172" fontId="10" fillId="0" borderId="0" xfId="7" applyAlignment="1">
      <alignment wrapText="1"/>
    </xf>
    <xf numFmtId="172" fontId="2" fillId="0" borderId="0" xfId="7" applyNumberFormat="1" applyFont="1" applyBorder="1" applyAlignment="1" applyProtection="1">
      <alignment horizontal="left" wrapText="1"/>
    </xf>
    <xf numFmtId="0" fontId="0" fillId="0" borderId="0" xfId="0"/>
    <xf numFmtId="172" fontId="15" fillId="0" borderId="0" xfId="7" applyFont="1" applyAlignment="1">
      <alignment wrapText="1"/>
    </xf>
    <xf numFmtId="0" fontId="1" fillId="4" borderId="0" xfId="0" applyFont="1" applyFill="1" applyAlignment="1">
      <alignment horizontal="left" wrapText="1"/>
    </xf>
    <xf numFmtId="0" fontId="6" fillId="4" borderId="0" xfId="4" applyFill="1" applyAlignment="1" applyProtection="1">
      <alignment horizontal="left" wrapText="1"/>
    </xf>
    <xf numFmtId="0" fontId="5" fillId="0" borderId="1" xfId="0" applyFont="1" applyBorder="1" applyAlignment="1">
      <alignment vertical="center"/>
    </xf>
    <xf numFmtId="0" fontId="0" fillId="0" borderId="1" xfId="0" applyBorder="1" applyAlignment="1"/>
    <xf numFmtId="0" fontId="6" fillId="0" borderId="0" xfId="4" applyAlignment="1" applyProtection="1"/>
    <xf numFmtId="0" fontId="1" fillId="0" borderId="0" xfId="0" applyFont="1" applyAlignment="1">
      <alignment vertical="top" wrapText="1"/>
    </xf>
    <xf numFmtId="0" fontId="0" fillId="0" borderId="0" xfId="0" applyAlignment="1">
      <alignment vertical="top" wrapText="1"/>
    </xf>
    <xf numFmtId="0" fontId="1" fillId="0" borderId="0" xfId="9" applyFont="1" applyAlignment="1">
      <alignment horizontal="left" vertical="top" wrapText="1"/>
    </xf>
    <xf numFmtId="172" fontId="1" fillId="2" borderId="0" xfId="0" applyNumberFormat="1" applyFont="1" applyFill="1" applyBorder="1" applyAlignment="1">
      <alignment vertical="top" wrapText="1"/>
    </xf>
    <xf numFmtId="172" fontId="6" fillId="2" borderId="0" xfId="4" applyNumberFormat="1" applyFill="1" applyBorder="1" applyAlignment="1" applyProtection="1"/>
    <xf numFmtId="172" fontId="8" fillId="2" borderId="0" xfId="0" applyNumberFormat="1" applyFont="1" applyFill="1" applyBorder="1" applyAlignment="1">
      <alignment vertical="top" wrapText="1"/>
    </xf>
    <xf numFmtId="172" fontId="1" fillId="2" borderId="0" xfId="0" applyNumberFormat="1" applyFont="1" applyFill="1" applyBorder="1" applyAlignment="1">
      <alignment vertical="top"/>
    </xf>
    <xf numFmtId="172" fontId="6" fillId="2" borderId="0" xfId="4" applyNumberFormat="1" applyFill="1" applyBorder="1" applyAlignment="1" applyProtection="1">
      <alignment wrapText="1"/>
    </xf>
  </cellXfs>
  <cellStyles count="17">
    <cellStyle name="Comma" xfId="1" builtinId="3"/>
    <cellStyle name="Comma 2" xfId="2"/>
    <cellStyle name="Comma 3" xfId="3"/>
    <cellStyle name="Hyperlink" xfId="4" builtinId="8"/>
    <cellStyle name="Hyperlink 2" xfId="5"/>
    <cellStyle name="Hyperlink 2 2" xfId="6"/>
    <cellStyle name="Normal" xfId="0" builtinId="0"/>
    <cellStyle name="Normal 2" xfId="7"/>
    <cellStyle name="Normal 2 2" xfId="8"/>
    <cellStyle name="Normal 2 2 2" xfId="9"/>
    <cellStyle name="Normal 2 3" xfId="10"/>
    <cellStyle name="Normal 2 4" xfId="11"/>
    <cellStyle name="Normal 3" xfId="12"/>
    <cellStyle name="Normal 3 2" xfId="13"/>
    <cellStyle name="Normal 3 3" xfId="14"/>
    <cellStyle name="Normal 4" xfId="15"/>
    <cellStyle name="Normal_proposed UK Electoral Statistics 2007" xfId="16"/>
  </cellStyles>
  <dxfs count="2">
    <dxf>
      <fill>
        <patternFill>
          <bgColor indexed="10"/>
        </patternFill>
      </fill>
    </dxf>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3.xml"/><Relationship Id="rId12" Type="http://schemas.openxmlformats.org/officeDocument/2006/relationships/customXml" Target="../customXml/item4.xml"/><Relationship Id="rId13" Type="http://schemas.openxmlformats.org/officeDocument/2006/relationships/customXml" Target="../customXml/item5.xml"/><Relationship Id="rId14" Type="http://schemas.openxmlformats.org/officeDocument/2006/relationships/customXml" Target="../customXml/item6.xml"/><Relationship Id="rId15" Type="http://schemas.openxmlformats.org/officeDocument/2006/relationships/customXml" Target="../customXml/item7.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ustomXml" Target="../customXml/item1.xml"/><Relationship Id="rId10"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vsob@ons.gsi.gov.uk" TargetMode="External"/><Relationship Id="rId4" Type="http://schemas.openxmlformats.org/officeDocument/2006/relationships/hyperlink" Target="https://www.ons.gov.uk/search?q=deaths&amp;sortBy=relevance&amp;filter=user_requested_data&amp;q=deaths&amp;size=10" TargetMode="External"/><Relationship Id="rId5" Type="http://schemas.openxmlformats.org/officeDocument/2006/relationships/hyperlink" Target="mailto:vsob@ons.gsi.gov.uk" TargetMode="External"/><Relationship Id="rId6" Type="http://schemas.openxmlformats.org/officeDocument/2006/relationships/hyperlink" Target="https://gss.civilservice.gov.uk/wp-content/uploads/2017/03/GSS-Website-Harmonised-Symbols-Supporting-Documentation.pdf" TargetMode="External"/><Relationship Id="rId7" Type="http://schemas.openxmlformats.org/officeDocument/2006/relationships/hyperlink" Target="https://www.ons.gov.uk/methodology/methodologytopicsandstatisticalconcepts/disclosurecontrol/policyonprotectingconfidentialityintablesofbirthanddeathstatistics" TargetMode="External"/><Relationship Id="rId8" Type="http://schemas.openxmlformats.org/officeDocument/2006/relationships/hyperlink" Target="mailto:vsob@ons.gov.uk" TargetMode="External"/><Relationship Id="rId9" Type="http://schemas.openxmlformats.org/officeDocument/2006/relationships/hyperlink" Target="mailto:vsob@ons.gov.uk" TargetMode="External"/><Relationship Id="rId1" Type="http://schemas.openxmlformats.org/officeDocument/2006/relationships/hyperlink" Target="http://www.ons.gov.uk/ons/guide-method/user-guidance/health-and-life-events/Changes-to-cause-of-death-coding-in-England-and-Wales/index.html" TargetMode="External"/><Relationship Id="rId2" Type="http://schemas.openxmlformats.org/officeDocument/2006/relationships/hyperlink" Target="http://www.ons.gov.uk/aboutus/whatwedo/statistics/publicationschem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20psi@nationalarchives.gov.uk." TargetMode="External"/><Relationship Id="rId2" Type="http://schemas.openxmlformats.org/officeDocument/2006/relationships/hyperlink" Target="http://www.nationalarchives.gov.uk/doc/open-government-licence" TargetMode="External"/><Relationship Id="rId3" Type="http://schemas.openxmlformats.org/officeDocument/2006/relationships/hyperlink" Target="http://www.ons.gov.u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ons.gov.uk/ons/guide-method/user-guidance/health-and-life-events/Changes-to-cause-of-death-coding-in-England-and-Wales/index.html"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ons.gov.uk/peoplepopulationandcommunity/birthsdeathsandmarriages/deaths/methodologies/userguidetomortalitystatistics" TargetMode="External"/><Relationship Id="rId12" Type="http://schemas.openxmlformats.org/officeDocument/2006/relationships/hyperlink" Target="https://www.nomisweb.co.uk/query/select/getdatasetbytheme.asp?theme=73" TargetMode="External"/><Relationship Id="rId1" Type="http://schemas.openxmlformats.org/officeDocument/2006/relationships/hyperlink" Target="http://www.ons.gov.uk/peoplepopulationandcommunity/birthsdeathsandmarriages/deaths/bulletins/deathsregistrationsummarytables/previousReleases" TargetMode="External"/><Relationship Id="rId2" Type="http://schemas.openxmlformats.org/officeDocument/2006/relationships/hyperlink" Target="http://www.ons.gov.uk/peoplepopulationandcommunity/birthsdeathsandmarriages/deaths/bulletins/deathsregisteredinenglandandwalesseriesdr/previousReleases" TargetMode="External"/><Relationship Id="rId3" Type="http://schemas.openxmlformats.org/officeDocument/2006/relationships/hyperlink" Target="http://www.ons.gov.uk/ons/rel/vsob1/vital-statistics--population-and-health-reference-tables/index.html" TargetMode="External"/><Relationship Id="rId4" Type="http://schemas.openxmlformats.org/officeDocument/2006/relationships/hyperlink" Target="http://www.ons.gov.uk/ons/rel/vsob1/deaths-registered-area-usual-residence/index.html" TargetMode="External"/><Relationship Id="rId5" Type="http://schemas.openxmlformats.org/officeDocument/2006/relationships/hyperlink" Target="http://www.ons.gov.uk/peoplepopulationandcommunity/birthsdeathsandmarriages/deaths/datasets/monthlyfiguresondeathsregisteredbyareaofusualresidence" TargetMode="External"/><Relationship Id="rId6" Type="http://schemas.openxmlformats.org/officeDocument/2006/relationships/hyperlink" Target="http://www.ons.gov.uk/ons/guide-method/user-guidance/health-and-life-events/index.html" TargetMode="External"/><Relationship Id="rId7" Type="http://schemas.openxmlformats.org/officeDocument/2006/relationships/hyperlink" Target="http://www.ons.gov.uk/peoplepopulationandcommunity/birthsdeathsandmarriages/deaths/datasets/deathsregisteredbyareaofusualresidenceenglandandwales" TargetMode="External"/><Relationship Id="rId8" Type="http://schemas.openxmlformats.org/officeDocument/2006/relationships/hyperlink" Target="http://www.ons.gov.uk/peoplepopulationandcommunity/populationandmigration/populationestimates/datasets/vitalstatisticspopulationandhealthreferencetables" TargetMode="External"/><Relationship Id="rId9" Type="http://schemas.openxmlformats.org/officeDocument/2006/relationships/hyperlink" Target="http://www.ons.gov.uk/ons/guide-method/method-quality/quality/quality-information/quality-and-methodology-information-reports-by-theme/population/quality-and-methodology-information-for-mortality-statistics-in-england-and-wales.pdf" TargetMode="External"/><Relationship Id="rId10" Type="http://schemas.openxmlformats.org/officeDocument/2006/relationships/hyperlink" Target="https://www.ons.gov.uk/peoplepopulationandcommunity/birthsdeathsandmarriages/deaths/methodologies/mortalitystatisticsinenglandandwalesq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A1:K11"/>
  <sheetViews>
    <sheetView showGridLines="0" workbookViewId="0"/>
  </sheetViews>
  <sheetFormatPr baseColWidth="10" defaultColWidth="9.1640625" defaultRowHeight="13" x14ac:dyDescent="0.15"/>
  <cols>
    <col min="1" max="1" width="25.5" style="104" customWidth="1"/>
    <col min="2" max="16384" width="9.1640625" style="105"/>
  </cols>
  <sheetData>
    <row r="1" spans="1:11" ht="15" customHeight="1" x14ac:dyDescent="0.15">
      <c r="A1" s="37"/>
    </row>
    <row r="2" spans="1:11" ht="17.25" customHeight="1" x14ac:dyDescent="0.15">
      <c r="A2" s="111" t="s">
        <v>2</v>
      </c>
      <c r="B2" s="113" t="s">
        <v>90</v>
      </c>
      <c r="C2" s="114"/>
      <c r="D2" s="114"/>
      <c r="E2" s="114"/>
      <c r="F2" s="114"/>
      <c r="G2" s="114"/>
      <c r="H2" s="114"/>
      <c r="I2" s="114"/>
    </row>
    <row r="3" spans="1:11" ht="17.25" customHeight="1" x14ac:dyDescent="0.15">
      <c r="A3" s="112"/>
      <c r="B3" s="115"/>
      <c r="C3" s="115"/>
      <c r="D3" s="115"/>
      <c r="E3" s="115"/>
      <c r="F3" s="115"/>
      <c r="G3" s="115"/>
      <c r="H3" s="115"/>
      <c r="I3" s="115"/>
    </row>
    <row r="4" spans="1:11" ht="9" customHeight="1" x14ac:dyDescent="0.15"/>
    <row r="5" spans="1:11" x14ac:dyDescent="0.15">
      <c r="A5" s="106" t="s">
        <v>105</v>
      </c>
      <c r="B5" s="104" t="s">
        <v>46</v>
      </c>
    </row>
    <row r="6" spans="1:11" ht="9" customHeight="1" x14ac:dyDescent="0.15"/>
    <row r="7" spans="1:11" x14ac:dyDescent="0.15">
      <c r="A7" s="106" t="s">
        <v>3</v>
      </c>
      <c r="B7" s="104" t="s">
        <v>3</v>
      </c>
    </row>
    <row r="8" spans="1:11" ht="9" customHeight="1" x14ac:dyDescent="0.15">
      <c r="A8" s="107"/>
    </row>
    <row r="9" spans="1:11" ht="12.75" customHeight="1" x14ac:dyDescent="0.15">
      <c r="A9" s="108" t="s">
        <v>108</v>
      </c>
      <c r="B9" s="109" t="s">
        <v>109</v>
      </c>
      <c r="D9" s="110"/>
      <c r="E9" s="110"/>
      <c r="F9" s="110"/>
      <c r="G9" s="110"/>
      <c r="H9" s="110"/>
      <c r="I9" s="110"/>
      <c r="J9" s="110"/>
      <c r="K9" s="110"/>
    </row>
    <row r="11" spans="1:11" x14ac:dyDescent="0.15">
      <c r="A11" s="106" t="s">
        <v>6</v>
      </c>
      <c r="B11" s="104" t="s">
        <v>18</v>
      </c>
    </row>
  </sheetData>
  <mergeCells count="2">
    <mergeCell ref="A2:A3"/>
    <mergeCell ref="B2:I3"/>
  </mergeCells>
  <phoneticPr fontId="4" type="noConversion"/>
  <hyperlinks>
    <hyperlink ref="A5" location="Information!A1" display="Information"/>
    <hyperlink ref="A7" location="'Terms and conditions'!A1" display="Terms and conditions"/>
    <hyperlink ref="A11" location="'Related publications'!A1" display="Related publications"/>
    <hyperlink ref="A9" location="'Weekly figures 2018'!A1" display="Weekly figures for 2018"/>
  </hyperlinks>
  <pageMargins left="0.70866141732283472" right="0.70866141732283472" top="0.98425196850393704" bottom="0.98425196850393704" header="0.51181102362204722" footer="0.51181102362204722"/>
  <pageSetup paperSize="9" scale="90" orientation="portrait"/>
  <colBreaks count="1" manualBreakCount="1">
    <brk id="10"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pageSetUpPr fitToPage="1"/>
  </sheetPr>
  <dimension ref="A1:O48"/>
  <sheetViews>
    <sheetView showGridLines="0" zoomScaleSheetLayoutView="100" workbookViewId="0">
      <selection sqref="A1:B1"/>
    </sheetView>
  </sheetViews>
  <sheetFormatPr baseColWidth="10" defaultColWidth="8.83203125" defaultRowHeight="13" x14ac:dyDescent="0.15"/>
  <cols>
    <col min="1" max="1" width="5" customWidth="1"/>
    <col min="2" max="12" width="9.5" customWidth="1"/>
  </cols>
  <sheetData>
    <row r="1" spans="1:12" ht="12.75" customHeight="1" x14ac:dyDescent="0.15">
      <c r="A1" s="132" t="s">
        <v>2</v>
      </c>
      <c r="B1" s="133"/>
    </row>
    <row r="2" spans="1:12" ht="31.25" customHeight="1" x14ac:dyDescent="0.15">
      <c r="A2" s="15" t="s">
        <v>46</v>
      </c>
      <c r="B2" s="16"/>
      <c r="C2" s="16"/>
      <c r="D2" s="96"/>
      <c r="E2" s="95"/>
      <c r="F2" s="95"/>
      <c r="G2" s="95"/>
      <c r="H2" s="95"/>
      <c r="I2" s="95"/>
      <c r="J2" s="16"/>
      <c r="K2" s="16"/>
      <c r="L2" s="16"/>
    </row>
    <row r="3" spans="1:12" x14ac:dyDescent="0.15">
      <c r="A3" s="5"/>
      <c r="B3" s="6"/>
      <c r="C3" s="5"/>
      <c r="D3" s="5"/>
      <c r="E3" s="5"/>
      <c r="F3" s="5"/>
      <c r="G3" s="5"/>
      <c r="H3" s="5"/>
      <c r="I3" s="5"/>
      <c r="J3" s="5"/>
      <c r="K3" s="5"/>
      <c r="L3" s="5"/>
    </row>
    <row r="4" spans="1:12" x14ac:dyDescent="0.15">
      <c r="A4" s="4" t="s">
        <v>106</v>
      </c>
      <c r="B4" s="6"/>
      <c r="C4" s="5"/>
      <c r="D4" s="5"/>
      <c r="E4" s="5"/>
      <c r="F4" s="5"/>
      <c r="G4" s="5"/>
      <c r="H4" s="5"/>
      <c r="I4" s="5"/>
      <c r="J4" s="5"/>
      <c r="K4" s="5"/>
      <c r="L4" s="5"/>
    </row>
    <row r="5" spans="1:12" ht="12.75" customHeight="1" x14ac:dyDescent="0.15">
      <c r="A5" s="4"/>
      <c r="B5" s="6"/>
      <c r="C5" s="5"/>
      <c r="D5" s="5"/>
      <c r="E5" s="5"/>
      <c r="F5" s="5"/>
      <c r="G5" s="5"/>
      <c r="H5" s="5"/>
      <c r="I5" s="5"/>
      <c r="J5" s="5"/>
      <c r="K5" s="5"/>
      <c r="L5" s="5"/>
    </row>
    <row r="6" spans="1:12" ht="44.25" customHeight="1" x14ac:dyDescent="0.15">
      <c r="A6" s="125" t="s">
        <v>70</v>
      </c>
      <c r="B6" s="126"/>
      <c r="C6" s="126"/>
      <c r="D6" s="126"/>
      <c r="E6" s="126"/>
      <c r="F6" s="126"/>
      <c r="G6" s="126"/>
      <c r="H6" s="126"/>
      <c r="I6" s="126"/>
      <c r="J6" s="126"/>
      <c r="K6" s="126"/>
      <c r="L6" s="126"/>
    </row>
    <row r="7" spans="1:12" x14ac:dyDescent="0.15">
      <c r="A7" s="4"/>
      <c r="B7" s="6"/>
      <c r="C7" s="5"/>
      <c r="D7" s="5"/>
      <c r="E7" s="5"/>
      <c r="F7" s="5"/>
      <c r="G7" s="5"/>
      <c r="H7" s="5"/>
      <c r="I7" s="5"/>
      <c r="J7" s="5"/>
      <c r="K7" s="5"/>
      <c r="L7" s="5"/>
    </row>
    <row r="8" spans="1:12" x14ac:dyDescent="0.15">
      <c r="A8" s="125" t="s">
        <v>13</v>
      </c>
      <c r="B8" s="126"/>
      <c r="C8" s="126"/>
      <c r="D8" s="126"/>
      <c r="E8" s="126"/>
      <c r="F8" s="126"/>
      <c r="G8" s="126"/>
      <c r="H8" s="126"/>
      <c r="I8" s="126"/>
      <c r="J8" s="126"/>
      <c r="K8" s="126"/>
      <c r="L8" s="126"/>
    </row>
    <row r="9" spans="1:12" x14ac:dyDescent="0.15">
      <c r="A9" s="33"/>
      <c r="B9" s="36"/>
      <c r="C9" s="36"/>
      <c r="D9" s="36"/>
      <c r="E9" s="36"/>
      <c r="F9" s="36"/>
      <c r="G9" s="36"/>
      <c r="H9" s="36"/>
      <c r="I9" s="36"/>
      <c r="J9" s="36"/>
      <c r="K9" s="36"/>
      <c r="L9" s="36"/>
    </row>
    <row r="10" spans="1:12" x14ac:dyDescent="0.15">
      <c r="A10" s="134" t="s">
        <v>47</v>
      </c>
      <c r="B10" s="134"/>
      <c r="C10" s="134"/>
      <c r="D10" s="134"/>
      <c r="E10" s="134"/>
      <c r="F10" s="134"/>
      <c r="G10" s="134"/>
      <c r="H10" s="134"/>
      <c r="I10" s="134"/>
      <c r="J10" s="134"/>
      <c r="K10" s="134"/>
      <c r="L10" s="134"/>
    </row>
    <row r="11" spans="1:12" x14ac:dyDescent="0.15">
      <c r="A11" s="33"/>
      <c r="B11" s="34"/>
      <c r="C11" s="35"/>
      <c r="D11" s="35"/>
      <c r="E11" s="35"/>
      <c r="F11" s="35"/>
      <c r="G11" s="35"/>
      <c r="H11" s="35"/>
      <c r="I11" s="35"/>
      <c r="J11" s="35"/>
      <c r="K11" s="35"/>
      <c r="L11" s="35"/>
    </row>
    <row r="12" spans="1:12" ht="12.75" customHeight="1" x14ac:dyDescent="0.15">
      <c r="A12" s="125" t="s">
        <v>14</v>
      </c>
      <c r="B12" s="126"/>
      <c r="C12" s="126"/>
      <c r="D12" s="126"/>
      <c r="E12" s="126"/>
      <c r="F12" s="126"/>
      <c r="G12" s="126"/>
      <c r="H12" s="126"/>
      <c r="I12" s="126"/>
      <c r="J12" s="126"/>
      <c r="K12" s="126"/>
      <c r="L12" s="126"/>
    </row>
    <row r="13" spans="1:12" x14ac:dyDescent="0.15">
      <c r="A13" s="33"/>
      <c r="B13" s="34"/>
      <c r="C13" s="35"/>
      <c r="D13" s="35"/>
      <c r="E13" s="35"/>
      <c r="F13" s="35"/>
      <c r="G13" s="35"/>
      <c r="H13" s="35"/>
      <c r="I13" s="35"/>
      <c r="J13" s="35"/>
      <c r="K13" s="35"/>
      <c r="L13" s="35"/>
    </row>
    <row r="14" spans="1:12" x14ac:dyDescent="0.15">
      <c r="A14" s="125" t="s">
        <v>91</v>
      </c>
      <c r="B14" s="126"/>
      <c r="C14" s="126"/>
      <c r="D14" s="126"/>
      <c r="E14" s="126"/>
      <c r="F14" s="126"/>
      <c r="G14" s="126"/>
      <c r="H14" s="126"/>
      <c r="I14" s="126"/>
      <c r="J14" s="126"/>
      <c r="K14" s="126"/>
      <c r="L14" s="126"/>
    </row>
    <row r="15" spans="1:12" x14ac:dyDescent="0.15">
      <c r="A15" s="33"/>
      <c r="B15" s="34"/>
      <c r="C15" s="35"/>
      <c r="D15" s="35"/>
      <c r="E15" s="35"/>
      <c r="F15" s="35"/>
      <c r="G15" s="35"/>
      <c r="H15" s="35"/>
      <c r="I15" s="35"/>
      <c r="J15" s="35"/>
      <c r="K15" s="35"/>
      <c r="L15" s="35"/>
    </row>
    <row r="16" spans="1:12" x14ac:dyDescent="0.15">
      <c r="A16" s="125" t="s">
        <v>15</v>
      </c>
      <c r="B16" s="126"/>
      <c r="C16" s="126"/>
      <c r="D16" s="126"/>
      <c r="E16" s="126"/>
      <c r="F16" s="126"/>
      <c r="G16" s="126"/>
      <c r="H16" s="126"/>
      <c r="I16" s="126"/>
      <c r="J16" s="126"/>
      <c r="K16" s="126"/>
      <c r="L16" s="126"/>
    </row>
    <row r="17" spans="1:15" x14ac:dyDescent="0.15">
      <c r="A17" s="33"/>
      <c r="B17" s="34"/>
      <c r="C17" s="35"/>
      <c r="D17" s="35"/>
      <c r="E17" s="35"/>
      <c r="F17" s="35"/>
      <c r="G17" s="35"/>
      <c r="H17" s="35"/>
      <c r="I17" s="35"/>
      <c r="J17" s="35"/>
      <c r="K17" s="35"/>
      <c r="L17" s="35"/>
      <c r="O17" s="37"/>
    </row>
    <row r="18" spans="1:15" x14ac:dyDescent="0.15">
      <c r="A18" s="125" t="s">
        <v>16</v>
      </c>
      <c r="B18" s="126"/>
      <c r="C18" s="126"/>
      <c r="D18" s="126"/>
      <c r="E18" s="126"/>
      <c r="F18" s="126"/>
      <c r="G18" s="126"/>
      <c r="H18" s="126"/>
      <c r="I18" s="126"/>
      <c r="J18" s="126"/>
      <c r="K18" s="126"/>
      <c r="L18" s="126"/>
      <c r="O18" s="1"/>
    </row>
    <row r="19" spans="1:15" x14ac:dyDescent="0.15">
      <c r="A19" s="33"/>
      <c r="B19" s="34"/>
      <c r="C19" s="35"/>
      <c r="D19" s="35"/>
      <c r="E19" s="35"/>
      <c r="F19" s="35"/>
      <c r="G19" s="35"/>
      <c r="H19" s="35"/>
      <c r="I19" s="35"/>
      <c r="J19" s="35"/>
      <c r="K19" s="35"/>
      <c r="L19" s="35"/>
    </row>
    <row r="20" spans="1:15" ht="30" customHeight="1" x14ac:dyDescent="0.15">
      <c r="A20" s="125" t="s">
        <v>17</v>
      </c>
      <c r="B20" s="126"/>
      <c r="C20" s="126"/>
      <c r="D20" s="126"/>
      <c r="E20" s="126"/>
      <c r="F20" s="126"/>
      <c r="G20" s="126"/>
      <c r="H20" s="126"/>
      <c r="I20" s="126"/>
      <c r="J20" s="126"/>
      <c r="K20" s="126"/>
      <c r="L20" s="126"/>
      <c r="N20" s="55"/>
      <c r="O20" s="57"/>
    </row>
    <row r="21" spans="1:15" x14ac:dyDescent="0.15">
      <c r="A21" s="33"/>
      <c r="B21" s="34"/>
      <c r="C21" s="35"/>
      <c r="D21" s="35"/>
      <c r="E21" s="35"/>
      <c r="F21" s="35"/>
      <c r="G21" s="35"/>
      <c r="H21" s="35"/>
      <c r="I21" s="35"/>
      <c r="J21" s="35"/>
      <c r="K21" s="35"/>
      <c r="L21" s="35"/>
    </row>
    <row r="22" spans="1:15" ht="30" customHeight="1" x14ac:dyDescent="0.15">
      <c r="A22" s="136" t="s">
        <v>92</v>
      </c>
      <c r="B22" s="137"/>
      <c r="C22" s="137"/>
      <c r="D22" s="137"/>
      <c r="E22" s="137"/>
      <c r="F22" s="137"/>
      <c r="G22" s="137"/>
      <c r="H22" s="137"/>
      <c r="I22" s="137"/>
      <c r="J22" s="137"/>
      <c r="K22" s="137"/>
      <c r="L22" s="137"/>
      <c r="O22" s="56"/>
    </row>
    <row r="23" spans="1:15" ht="12" customHeight="1" x14ac:dyDescent="0.15">
      <c r="A23" s="60"/>
      <c r="B23" s="61"/>
      <c r="C23" s="61"/>
      <c r="D23" s="61"/>
      <c r="E23" s="61"/>
      <c r="F23" s="61"/>
      <c r="G23" s="61"/>
      <c r="H23" s="61"/>
      <c r="I23" s="61"/>
      <c r="J23" s="61"/>
      <c r="K23" s="61"/>
      <c r="L23" s="61"/>
      <c r="O23" s="56"/>
    </row>
    <row r="24" spans="1:15" ht="30" customHeight="1" x14ac:dyDescent="0.15">
      <c r="A24" s="131" t="s">
        <v>69</v>
      </c>
      <c r="B24" s="131"/>
      <c r="C24" s="131"/>
      <c r="D24" s="131"/>
      <c r="E24" s="131"/>
      <c r="F24" s="131"/>
      <c r="G24" s="131"/>
      <c r="H24" s="131"/>
      <c r="I24" s="131"/>
      <c r="J24" s="131"/>
      <c r="K24" s="131"/>
      <c r="L24" s="131"/>
      <c r="O24" s="56"/>
    </row>
    <row r="25" spans="1:15" ht="14" x14ac:dyDescent="0.15">
      <c r="A25" s="98"/>
      <c r="B25" s="98"/>
      <c r="C25" s="98"/>
      <c r="D25" s="98"/>
      <c r="E25" s="98"/>
      <c r="F25" s="98"/>
      <c r="G25" s="98"/>
      <c r="H25" s="98"/>
      <c r="I25" s="98"/>
      <c r="J25" s="98"/>
      <c r="K25" s="98"/>
      <c r="L25" s="98"/>
      <c r="O25" s="56"/>
    </row>
    <row r="26" spans="1:15" ht="14" x14ac:dyDescent="0.15">
      <c r="A26" s="131" t="s">
        <v>121</v>
      </c>
      <c r="B26" s="131"/>
      <c r="C26" s="131"/>
      <c r="D26" s="131"/>
      <c r="E26" s="131"/>
      <c r="F26" s="131"/>
      <c r="G26" s="131"/>
      <c r="H26" s="131"/>
      <c r="I26" s="131"/>
      <c r="J26" s="131"/>
      <c r="K26" s="131"/>
      <c r="L26" s="131"/>
      <c r="O26" s="56"/>
    </row>
    <row r="27" spans="1:15" ht="9.75" customHeight="1" x14ac:dyDescent="0.15">
      <c r="A27" s="39"/>
      <c r="B27" s="38"/>
      <c r="C27" s="38"/>
      <c r="D27" s="38"/>
      <c r="E27" s="38"/>
      <c r="F27" s="38"/>
      <c r="G27" s="38"/>
      <c r="H27" s="38"/>
      <c r="I27" s="36"/>
      <c r="J27" s="36"/>
      <c r="K27" s="36"/>
      <c r="L27" s="36"/>
    </row>
    <row r="28" spans="1:15" ht="12.75" customHeight="1" x14ac:dyDescent="0.15">
      <c r="A28" s="135" t="s">
        <v>58</v>
      </c>
      <c r="B28" s="128"/>
      <c r="C28" s="128"/>
      <c r="D28" s="128"/>
      <c r="E28" s="128"/>
      <c r="F28" s="128"/>
      <c r="G28" s="128"/>
      <c r="H28" s="128"/>
      <c r="I28" s="128"/>
      <c r="J28" s="128"/>
      <c r="K28" s="128"/>
      <c r="L28" s="128"/>
    </row>
    <row r="29" spans="1:15" ht="12.75" customHeight="1" x14ac:dyDescent="0.15">
      <c r="A29" s="54"/>
      <c r="B29" s="11"/>
      <c r="C29" s="11"/>
      <c r="D29" s="11"/>
      <c r="E29" s="11"/>
      <c r="F29" s="11"/>
      <c r="G29" s="11"/>
      <c r="H29" s="11"/>
      <c r="I29" s="11"/>
      <c r="J29" s="11"/>
      <c r="K29" s="11"/>
      <c r="L29" s="11"/>
    </row>
    <row r="30" spans="1:15" ht="12.75" customHeight="1" x14ac:dyDescent="0.15">
      <c r="A30" s="127" t="s">
        <v>102</v>
      </c>
      <c r="B30" s="128"/>
      <c r="C30" s="128"/>
      <c r="D30" s="128"/>
      <c r="E30" s="128"/>
      <c r="F30" s="128"/>
      <c r="G30" s="128"/>
      <c r="H30" s="128"/>
      <c r="I30" s="128"/>
      <c r="J30" s="128"/>
      <c r="K30" s="128"/>
      <c r="L30" s="128"/>
    </row>
    <row r="31" spans="1:15" ht="12.75" customHeight="1" x14ac:dyDescent="0.15">
      <c r="A31" s="127" t="s">
        <v>59</v>
      </c>
      <c r="B31" s="128"/>
      <c r="C31" s="128"/>
      <c r="D31" s="128"/>
      <c r="E31" s="128"/>
      <c r="F31" s="128"/>
      <c r="G31" s="128"/>
      <c r="H31" s="128"/>
      <c r="I31" s="128"/>
      <c r="J31" s="128"/>
      <c r="K31" s="128"/>
      <c r="L31" s="128"/>
    </row>
    <row r="32" spans="1:15" x14ac:dyDescent="0.15">
      <c r="A32" s="129" t="s">
        <v>112</v>
      </c>
      <c r="B32" s="129"/>
      <c r="C32" s="129"/>
      <c r="D32" s="129"/>
      <c r="E32" s="129"/>
      <c r="F32" s="129"/>
      <c r="G32" s="129"/>
      <c r="H32" s="129"/>
      <c r="I32" s="129"/>
      <c r="J32" s="129"/>
      <c r="K32" s="129"/>
      <c r="L32" s="129"/>
    </row>
    <row r="33" spans="1:15" ht="12.75" customHeight="1" x14ac:dyDescent="0.15">
      <c r="A33" s="53"/>
      <c r="B33" s="52"/>
      <c r="C33" s="52"/>
      <c r="D33" s="52"/>
      <c r="E33" s="52"/>
      <c r="F33" s="52"/>
      <c r="G33" s="52"/>
      <c r="H33" s="52"/>
      <c r="I33" s="52"/>
      <c r="J33" s="52"/>
      <c r="K33" s="52"/>
      <c r="L33" s="52"/>
    </row>
    <row r="34" spans="1:15" ht="12.75" customHeight="1" x14ac:dyDescent="0.15">
      <c r="A34" s="129" t="s">
        <v>113</v>
      </c>
      <c r="B34" s="130"/>
      <c r="C34" s="130"/>
      <c r="D34" s="130"/>
      <c r="E34" s="130"/>
      <c r="F34" s="130"/>
      <c r="G34" s="130"/>
      <c r="H34" s="130"/>
      <c r="I34" s="130"/>
      <c r="J34" s="130"/>
      <c r="K34" s="130"/>
      <c r="L34" s="130"/>
    </row>
    <row r="35" spans="1:15" x14ac:dyDescent="0.15">
      <c r="A35" s="5"/>
      <c r="B35" s="5"/>
      <c r="C35" s="3"/>
      <c r="D35" s="3"/>
      <c r="E35" s="3"/>
      <c r="F35" s="3"/>
      <c r="G35" s="3"/>
      <c r="H35" s="3"/>
      <c r="I35" s="3"/>
      <c r="J35" s="3"/>
      <c r="K35" s="3"/>
      <c r="L35" s="3"/>
    </row>
    <row r="36" spans="1:15" s="37" customFormat="1" x14ac:dyDescent="0.15">
      <c r="A36" s="116" t="s">
        <v>4</v>
      </c>
      <c r="B36" s="117"/>
      <c r="C36" s="117"/>
      <c r="D36" s="117"/>
      <c r="E36" s="117"/>
      <c r="F36" s="81"/>
      <c r="G36" s="81"/>
      <c r="H36" s="81"/>
      <c r="I36" s="81"/>
      <c r="J36" s="81"/>
      <c r="K36" s="81"/>
      <c r="L36" s="81"/>
    </row>
    <row r="37" spans="1:15" s="37" customFormat="1" x14ac:dyDescent="0.15">
      <c r="A37" s="80"/>
      <c r="B37" s="82"/>
      <c r="C37" s="81"/>
      <c r="D37" s="81"/>
      <c r="E37" s="81"/>
      <c r="F37" s="81"/>
      <c r="G37" s="81"/>
      <c r="H37" s="81"/>
      <c r="I37" s="81"/>
      <c r="J37" s="81"/>
      <c r="K37" s="81"/>
      <c r="L37" s="81"/>
    </row>
    <row r="38" spans="1:15" s="84" customFormat="1" x14ac:dyDescent="0.15">
      <c r="A38" s="83" t="s">
        <v>81</v>
      </c>
    </row>
    <row r="39" spans="1:15" s="84" customFormat="1" x14ac:dyDescent="0.15">
      <c r="A39" s="121" t="s">
        <v>82</v>
      </c>
      <c r="B39" s="121"/>
      <c r="C39" s="121"/>
      <c r="D39" s="121"/>
      <c r="E39" s="121"/>
      <c r="F39" s="121"/>
      <c r="G39" s="121"/>
      <c r="H39" s="121"/>
      <c r="I39" s="121"/>
      <c r="J39" s="121"/>
      <c r="K39" s="121"/>
      <c r="L39" s="121"/>
    </row>
    <row r="40" spans="1:15" s="84" customFormat="1" x14ac:dyDescent="0.15">
      <c r="A40" s="120" t="s">
        <v>114</v>
      </c>
      <c r="B40" s="120"/>
      <c r="C40" s="120"/>
      <c r="D40" s="120"/>
      <c r="E40" s="120"/>
      <c r="F40" s="120"/>
      <c r="G40" s="120"/>
      <c r="H40" s="120"/>
      <c r="I40" s="120"/>
    </row>
    <row r="41" spans="1:15" s="84" customFormat="1" x14ac:dyDescent="0.15">
      <c r="A41" s="119" t="s">
        <v>83</v>
      </c>
      <c r="B41" s="119"/>
      <c r="C41" s="119"/>
      <c r="D41" s="119"/>
      <c r="E41" s="119"/>
      <c r="F41" s="119"/>
    </row>
    <row r="42" spans="1:15" s="84" customFormat="1" x14ac:dyDescent="0.15">
      <c r="A42" s="41"/>
    </row>
    <row r="43" spans="1:15" s="84" customFormat="1" ht="28.5" customHeight="1" x14ac:dyDescent="0.15">
      <c r="A43" s="123" t="s">
        <v>84</v>
      </c>
      <c r="B43" s="123"/>
      <c r="C43" s="123"/>
      <c r="D43" s="123"/>
      <c r="E43" s="123"/>
      <c r="F43" s="123"/>
      <c r="G43" s="123"/>
      <c r="H43" s="123"/>
      <c r="I43" s="123"/>
      <c r="J43" s="123"/>
      <c r="K43" s="123"/>
      <c r="L43" s="123"/>
    </row>
    <row r="44" spans="1:15" s="37" customFormat="1" x14ac:dyDescent="0.15">
      <c r="A44" s="124"/>
      <c r="B44" s="117"/>
      <c r="C44" s="117"/>
      <c r="D44" s="117"/>
      <c r="E44" s="117"/>
      <c r="F44" s="81"/>
      <c r="G44" s="81"/>
      <c r="H44" s="81"/>
      <c r="I44" s="81"/>
      <c r="J44" s="81"/>
      <c r="K44" s="81"/>
      <c r="L44" s="81"/>
    </row>
    <row r="45" spans="1:15" s="37" customFormat="1" x14ac:dyDescent="0.15">
      <c r="A45" s="122" t="s">
        <v>5</v>
      </c>
      <c r="B45" s="122"/>
      <c r="C45" s="122"/>
      <c r="D45" s="122"/>
      <c r="E45" s="122"/>
      <c r="F45" s="122"/>
      <c r="G45" s="122"/>
      <c r="H45" s="122"/>
      <c r="I45" s="122"/>
      <c r="J45" s="122"/>
      <c r="K45" s="122"/>
      <c r="L45" s="122"/>
      <c r="O45" s="1"/>
    </row>
    <row r="46" spans="1:15" s="84" customFormat="1" x14ac:dyDescent="0.15">
      <c r="A46" s="85" t="s">
        <v>85</v>
      </c>
    </row>
    <row r="47" spans="1:15" s="84" customFormat="1" x14ac:dyDescent="0.15">
      <c r="A47" s="118" t="s">
        <v>115</v>
      </c>
      <c r="B47" s="118"/>
      <c r="C47" s="118"/>
    </row>
    <row r="48" spans="1:15" s="84" customFormat="1" x14ac:dyDescent="0.15">
      <c r="A48" s="84" t="s">
        <v>86</v>
      </c>
    </row>
  </sheetData>
  <mergeCells count="25">
    <mergeCell ref="A1:B1"/>
    <mergeCell ref="A18:L18"/>
    <mergeCell ref="A10:L10"/>
    <mergeCell ref="A28:L28"/>
    <mergeCell ref="A14:L14"/>
    <mergeCell ref="A32:L32"/>
    <mergeCell ref="A24:L24"/>
    <mergeCell ref="A22:L22"/>
    <mergeCell ref="A6:L6"/>
    <mergeCell ref="A8:L8"/>
    <mergeCell ref="A12:L12"/>
    <mergeCell ref="A16:L16"/>
    <mergeCell ref="A31:L31"/>
    <mergeCell ref="A30:L30"/>
    <mergeCell ref="A20:L20"/>
    <mergeCell ref="A34:L34"/>
    <mergeCell ref="A26:L26"/>
    <mergeCell ref="A36:E36"/>
    <mergeCell ref="A47:C47"/>
    <mergeCell ref="A41:F41"/>
    <mergeCell ref="A40:I40"/>
    <mergeCell ref="A39:L39"/>
    <mergeCell ref="A45:L45"/>
    <mergeCell ref="A43:L43"/>
    <mergeCell ref="A44:E44"/>
  </mergeCells>
  <phoneticPr fontId="4" type="noConversion"/>
  <hyperlinks>
    <hyperlink ref="A1" location="contents!A1" display="contents"/>
    <hyperlink ref="A22:L22" r:id="rId1" display="In January 2014, ONS changed the software used to code cause of death. Further information about the implementation of the software can be found on the ONS website."/>
    <hyperlink ref="A39" r:id="rId2" display="frameworks, disclosure control, resources and the ONS charging policy, where appropriate). Such enquiries should be "/>
    <hyperlink ref="A40" r:id="rId3" display="Vital Statistics Outputs Branch (vsob@ons.gsi.gov.uk or telephone: +44 (0)1329 444110). "/>
    <hyperlink ref="A41" r:id="rId4"/>
    <hyperlink ref="A47" r:id="rId5" display="email: vsob@ons.gsi.gov.uk "/>
    <hyperlink ref="A32:L32" r:id="rId6" display="Further information on the use of symbols is available."/>
    <hyperlink ref="A34:L34" r:id="rId7" display="The ONS policy on protecting confidentiality in birth and death statistics is available on our website."/>
    <hyperlink ref="A40:I40" r:id="rId8" display="Vital Statistics Outputs Branch (vsob@ons.gov.uk or telephone: +44 (0)1329 444110). "/>
    <hyperlink ref="A47:C47" r:id="rId9" display="email: vsob@ons.gov.uk "/>
  </hyperlinks>
  <pageMargins left="0.70866141732283472" right="0.70866141732283472" top="0.39370078740157483" bottom="0.51181102362204722" header="0.19685039370078741" footer="0.19685039370078741"/>
  <pageSetup paperSize="9" scale="82" orientation="portrait" horizontalDpi="1200" verticalDpi="1200"/>
  <colBreaks count="1" manualBreakCount="1">
    <brk id="13"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A33"/>
  <sheetViews>
    <sheetView showGridLines="0" workbookViewId="0"/>
  </sheetViews>
  <sheetFormatPr baseColWidth="10" defaultColWidth="10.5" defaultRowHeight="13" x14ac:dyDescent="0.15"/>
  <cols>
    <col min="1" max="1" width="100.5" style="7" customWidth="1"/>
    <col min="2" max="16384" width="10.5" style="7"/>
  </cols>
  <sheetData>
    <row r="1" spans="1:1" ht="12.75" customHeight="1" x14ac:dyDescent="0.15">
      <c r="A1" s="93" t="s">
        <v>2</v>
      </c>
    </row>
    <row r="2" spans="1:1" ht="31.25" customHeight="1" x14ac:dyDescent="0.15">
      <c r="A2" s="15" t="s">
        <v>3</v>
      </c>
    </row>
    <row r="3" spans="1:1" ht="16" x14ac:dyDescent="0.15">
      <c r="A3" s="2"/>
    </row>
    <row r="4" spans="1:1" x14ac:dyDescent="0.15">
      <c r="A4" s="13" t="s">
        <v>11</v>
      </c>
    </row>
    <row r="5" spans="1:1" x14ac:dyDescent="0.15">
      <c r="A5" s="13"/>
    </row>
    <row r="6" spans="1:1" ht="26" customHeight="1" x14ac:dyDescent="0.15">
      <c r="A6" s="42" t="s">
        <v>12</v>
      </c>
    </row>
    <row r="7" spans="1:1" x14ac:dyDescent="0.15">
      <c r="A7" s="40"/>
    </row>
    <row r="8" spans="1:1" ht="26" customHeight="1" x14ac:dyDescent="0.15">
      <c r="A8" s="43" t="s">
        <v>97</v>
      </c>
    </row>
    <row r="9" spans="1:1" ht="12.75" customHeight="1" x14ac:dyDescent="0.15">
      <c r="A9" s="43" t="s">
        <v>49</v>
      </c>
    </row>
    <row r="10" spans="1:1" ht="12.75" customHeight="1" x14ac:dyDescent="0.15">
      <c r="A10" s="43" t="s">
        <v>93</v>
      </c>
    </row>
    <row r="11" spans="1:1" ht="12.75" customHeight="1" x14ac:dyDescent="0.15">
      <c r="A11" s="43" t="s">
        <v>94</v>
      </c>
    </row>
    <row r="12" spans="1:1" ht="12.75" customHeight="1" x14ac:dyDescent="0.15">
      <c r="A12" s="43" t="s">
        <v>95</v>
      </c>
    </row>
    <row r="13" spans="1:1" ht="12.75" customHeight="1" x14ac:dyDescent="0.15">
      <c r="A13" s="44" t="s">
        <v>96</v>
      </c>
    </row>
    <row r="14" spans="1:1" ht="12.75" customHeight="1" x14ac:dyDescent="0.15">
      <c r="A14" s="45"/>
    </row>
    <row r="15" spans="1:1" ht="26" x14ac:dyDescent="0.15">
      <c r="A15" s="46" t="s">
        <v>50</v>
      </c>
    </row>
    <row r="16" spans="1:1" x14ac:dyDescent="0.15">
      <c r="A16" s="14"/>
    </row>
    <row r="17" spans="1:1" x14ac:dyDescent="0.15">
      <c r="A17" s="8" t="s">
        <v>0</v>
      </c>
    </row>
    <row r="18" spans="1:1" ht="6.75" customHeight="1" x14ac:dyDescent="0.15">
      <c r="A18" s="8"/>
    </row>
    <row r="19" spans="1:1" ht="39" x14ac:dyDescent="0.15">
      <c r="A19" s="10" t="s">
        <v>68</v>
      </c>
    </row>
    <row r="20" spans="1:1" ht="15" customHeight="1" x14ac:dyDescent="0.15">
      <c r="A20" s="9"/>
    </row>
    <row r="21" spans="1:1" s="87" customFormat="1" x14ac:dyDescent="0.15">
      <c r="A21" s="89" t="s">
        <v>1</v>
      </c>
    </row>
    <row r="22" spans="1:1" s="87" customFormat="1" x14ac:dyDescent="0.15">
      <c r="A22" s="89"/>
    </row>
    <row r="23" spans="1:1" s="87" customFormat="1" x14ac:dyDescent="0.15">
      <c r="A23" s="88" t="s">
        <v>107</v>
      </c>
    </row>
    <row r="24" spans="1:1" s="87" customFormat="1" ht="26" x14ac:dyDescent="0.15">
      <c r="A24" s="88" t="s">
        <v>98</v>
      </c>
    </row>
    <row r="25" spans="1:1" s="87" customFormat="1" ht="26" x14ac:dyDescent="0.15">
      <c r="A25" s="88" t="s">
        <v>60</v>
      </c>
    </row>
    <row r="26" spans="1:1" s="87" customFormat="1" x14ac:dyDescent="0.15">
      <c r="A26" s="88"/>
    </row>
    <row r="27" spans="1:1" s="87" customFormat="1" x14ac:dyDescent="0.15">
      <c r="A27" s="86" t="s">
        <v>103</v>
      </c>
    </row>
    <row r="28" spans="1:1" s="87" customFormat="1" x14ac:dyDescent="0.15">
      <c r="A28" s="88" t="s">
        <v>61</v>
      </c>
    </row>
    <row r="29" spans="1:1" s="87" customFormat="1" x14ac:dyDescent="0.15">
      <c r="A29" s="102" t="s">
        <v>116</v>
      </c>
    </row>
    <row r="30" spans="1:1" s="90" customFormat="1" x14ac:dyDescent="0.15">
      <c r="A30" s="88"/>
    </row>
    <row r="31" spans="1:1" s="90" customFormat="1" ht="26" x14ac:dyDescent="0.15">
      <c r="A31" s="88" t="s">
        <v>62</v>
      </c>
    </row>
    <row r="32" spans="1:1" s="90" customFormat="1" x14ac:dyDescent="0.15"/>
    <row r="33" spans="1:1" s="92" customFormat="1" x14ac:dyDescent="0.15">
      <c r="A33" s="91" t="s">
        <v>104</v>
      </c>
    </row>
  </sheetData>
  <phoneticPr fontId="4" type="noConversion"/>
  <hyperlinks>
    <hyperlink ref="A1" location="Contents!A1" display="contents"/>
    <hyperlink ref="A29" r:id="rId1"/>
    <hyperlink ref="A27" r:id="rId2"/>
    <hyperlink ref="A33" r:id="rId3" display="This publication is also available on our Office for National Statistics website."/>
  </hyperlinks>
  <pageMargins left="0.70866141732283472" right="0.70866141732283472" top="0.98425196850393704" bottom="0.98425196850393704" header="0.51181102362204722" footer="0.51181102362204722"/>
  <pageSetup paperSize="9" scale="87" orientation="portrait" horizontalDpi="1200" verticalDpi="12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enableFormatConditionsCalculation="0"/>
  <dimension ref="A1:BB68"/>
  <sheetViews>
    <sheetView showGridLines="0" tabSelected="1" workbookViewId="0">
      <pane xSplit="2" ySplit="6" topLeftCell="C7" activePane="bottomRight" state="frozen"/>
      <selection pane="topRight"/>
      <selection pane="bottomLeft"/>
      <selection pane="bottomRight" activeCell="B6" sqref="B6"/>
    </sheetView>
  </sheetViews>
  <sheetFormatPr baseColWidth="10" defaultColWidth="9.5" defaultRowHeight="13" x14ac:dyDescent="0.15"/>
  <cols>
    <col min="1" max="1" width="10.5" style="17" customWidth="1"/>
    <col min="2" max="2" width="60.5" style="32" customWidth="1"/>
    <col min="3" max="6" width="10.5" style="18" customWidth="1"/>
    <col min="7" max="7" width="10.5" style="50" customWidth="1"/>
    <col min="8" max="8" width="10.5" style="17" customWidth="1"/>
    <col min="9" max="9" width="10.5" style="58" customWidth="1"/>
    <col min="10" max="10" width="10.5" style="18" customWidth="1"/>
    <col min="11" max="46" width="10.5" style="17" customWidth="1"/>
    <col min="47" max="47" width="10.5" style="18" customWidth="1"/>
    <col min="48" max="54" width="10.5" style="17" customWidth="1"/>
    <col min="55" max="16384" width="9.5" style="17"/>
  </cols>
  <sheetData>
    <row r="1" spans="1:54" ht="12.75" customHeight="1" x14ac:dyDescent="0.15">
      <c r="A1" s="1" t="s">
        <v>2</v>
      </c>
      <c r="B1" s="18"/>
      <c r="F1" s="50"/>
      <c r="G1" s="17"/>
      <c r="H1" s="58"/>
      <c r="I1" s="18"/>
      <c r="J1" s="17"/>
    </row>
    <row r="2" spans="1:54" x14ac:dyDescent="0.15">
      <c r="A2" s="145" t="s">
        <v>19</v>
      </c>
      <c r="B2" s="146"/>
      <c r="C2" s="146"/>
      <c r="D2" s="146"/>
      <c r="F2" s="50"/>
      <c r="G2" s="17"/>
      <c r="H2" s="58"/>
      <c r="I2" s="18"/>
      <c r="J2" s="17"/>
    </row>
    <row r="3" spans="1:54" ht="12.75" customHeight="1" x14ac:dyDescent="0.15">
      <c r="A3" s="32"/>
      <c r="B3" s="19"/>
      <c r="C3" s="19"/>
      <c r="F3" s="50"/>
      <c r="G3"/>
      <c r="H3" s="37"/>
      <c r="I3" s="59"/>
      <c r="J3" s="17"/>
    </row>
    <row r="4" spans="1:54" s="63" customFormat="1" x14ac:dyDescent="0.15">
      <c r="A4" s="78" t="s">
        <v>20</v>
      </c>
      <c r="C4" s="20">
        <v>1</v>
      </c>
      <c r="D4" s="20">
        <v>2</v>
      </c>
      <c r="E4" s="20">
        <v>3</v>
      </c>
      <c r="F4" s="20">
        <v>4</v>
      </c>
      <c r="G4" s="20">
        <v>5</v>
      </c>
      <c r="H4" s="20">
        <v>6</v>
      </c>
      <c r="I4" s="20">
        <v>7</v>
      </c>
      <c r="J4" s="20">
        <v>8</v>
      </c>
      <c r="K4" s="20">
        <v>9</v>
      </c>
      <c r="L4" s="20">
        <v>10</v>
      </c>
      <c r="M4" s="20">
        <v>11</v>
      </c>
      <c r="N4" s="20">
        <v>12</v>
      </c>
      <c r="O4" s="20">
        <v>13</v>
      </c>
      <c r="P4" s="20">
        <v>14</v>
      </c>
      <c r="Q4" s="20">
        <v>15</v>
      </c>
      <c r="R4" s="20">
        <v>16</v>
      </c>
      <c r="S4" s="20">
        <v>17</v>
      </c>
      <c r="T4" s="20">
        <v>18</v>
      </c>
      <c r="U4" s="20">
        <v>19</v>
      </c>
      <c r="V4" s="20">
        <v>20</v>
      </c>
      <c r="W4" s="20">
        <v>21</v>
      </c>
      <c r="X4" s="20">
        <v>22</v>
      </c>
      <c r="Y4" s="20">
        <v>23</v>
      </c>
      <c r="Z4" s="20">
        <v>24</v>
      </c>
      <c r="AA4" s="20">
        <v>25</v>
      </c>
      <c r="AB4" s="20">
        <v>26</v>
      </c>
      <c r="AC4" s="20">
        <v>27</v>
      </c>
      <c r="AD4" s="20">
        <v>28</v>
      </c>
      <c r="AE4" s="20">
        <v>29</v>
      </c>
      <c r="AF4" s="20">
        <v>30</v>
      </c>
      <c r="AG4" s="20">
        <v>31</v>
      </c>
      <c r="AH4" s="20">
        <v>32</v>
      </c>
      <c r="AI4" s="20">
        <v>33</v>
      </c>
      <c r="AJ4" s="20">
        <v>34</v>
      </c>
      <c r="AK4" s="20">
        <v>35</v>
      </c>
      <c r="AL4" s="20">
        <v>36</v>
      </c>
      <c r="AM4" s="20">
        <v>37</v>
      </c>
      <c r="AN4" s="20">
        <v>38</v>
      </c>
      <c r="AO4" s="20">
        <v>39</v>
      </c>
      <c r="AP4" s="20">
        <v>40</v>
      </c>
      <c r="AQ4" s="20">
        <v>41</v>
      </c>
      <c r="AR4" s="20">
        <v>42</v>
      </c>
      <c r="AS4" s="20">
        <v>43</v>
      </c>
      <c r="AT4" s="20">
        <v>44</v>
      </c>
      <c r="AU4" s="20">
        <v>45</v>
      </c>
      <c r="AV4" s="20">
        <v>46</v>
      </c>
      <c r="AW4" s="20">
        <v>47</v>
      </c>
      <c r="AX4" s="20">
        <v>48</v>
      </c>
      <c r="AY4" s="20">
        <v>49</v>
      </c>
      <c r="AZ4" s="20">
        <v>50</v>
      </c>
      <c r="BA4" s="20">
        <v>51</v>
      </c>
      <c r="BB4" s="20">
        <v>52</v>
      </c>
    </row>
    <row r="5" spans="1:54" x14ac:dyDescent="0.15">
      <c r="A5" s="79" t="s">
        <v>21</v>
      </c>
      <c r="C5" s="47">
        <v>43105</v>
      </c>
      <c r="D5" s="47">
        <v>43112</v>
      </c>
      <c r="E5" s="47">
        <v>43119</v>
      </c>
      <c r="F5" s="47">
        <v>43126</v>
      </c>
      <c r="G5" s="47">
        <v>43133</v>
      </c>
      <c r="H5" s="47">
        <v>43140</v>
      </c>
      <c r="I5" s="47">
        <v>43147</v>
      </c>
      <c r="J5" s="47">
        <v>43154</v>
      </c>
      <c r="K5" s="47">
        <v>43161</v>
      </c>
      <c r="L5" s="47">
        <v>43168</v>
      </c>
      <c r="M5" s="47">
        <v>43175</v>
      </c>
      <c r="N5" s="47">
        <v>43182</v>
      </c>
      <c r="O5" s="47">
        <v>43189</v>
      </c>
      <c r="P5" s="47">
        <v>43196</v>
      </c>
      <c r="Q5" s="47">
        <v>43203</v>
      </c>
      <c r="R5" s="47">
        <v>43210</v>
      </c>
      <c r="S5" s="47">
        <v>43217</v>
      </c>
      <c r="T5" s="47">
        <v>43224</v>
      </c>
      <c r="U5" s="47">
        <v>43231</v>
      </c>
      <c r="V5" s="47">
        <v>43238</v>
      </c>
      <c r="W5" s="47">
        <v>43245</v>
      </c>
      <c r="X5" s="47">
        <v>43252</v>
      </c>
      <c r="Y5" s="47">
        <v>43259</v>
      </c>
      <c r="Z5" s="47">
        <v>43266</v>
      </c>
      <c r="AA5" s="47">
        <v>43273</v>
      </c>
      <c r="AB5" s="47">
        <v>43280</v>
      </c>
      <c r="AC5" s="47">
        <v>43287</v>
      </c>
      <c r="AD5" s="47">
        <v>43294</v>
      </c>
      <c r="AE5" s="47">
        <v>43301</v>
      </c>
      <c r="AF5" s="47">
        <v>43308</v>
      </c>
      <c r="AG5" s="47">
        <v>43315</v>
      </c>
      <c r="AH5" s="47">
        <v>43322</v>
      </c>
      <c r="AI5" s="47">
        <v>43329</v>
      </c>
      <c r="AJ5" s="47">
        <v>43336</v>
      </c>
      <c r="AK5" s="47">
        <v>43343</v>
      </c>
      <c r="AL5" s="47">
        <v>43350</v>
      </c>
      <c r="AM5" s="47">
        <v>43357</v>
      </c>
      <c r="AN5" s="47">
        <v>43364</v>
      </c>
      <c r="AO5" s="47">
        <v>43371</v>
      </c>
      <c r="AP5" s="47">
        <v>43378</v>
      </c>
      <c r="AQ5" s="47">
        <v>43385</v>
      </c>
      <c r="AR5" s="47">
        <v>43392</v>
      </c>
      <c r="AS5" s="47">
        <v>43399</v>
      </c>
      <c r="AT5" s="47">
        <v>43406</v>
      </c>
      <c r="AU5" s="47">
        <v>43413</v>
      </c>
      <c r="AV5" s="47">
        <v>43420</v>
      </c>
      <c r="AW5" s="47">
        <v>43427</v>
      </c>
      <c r="AX5" s="47">
        <v>43434</v>
      </c>
      <c r="AY5" s="47">
        <v>43441</v>
      </c>
      <c r="AZ5" s="47">
        <v>43448</v>
      </c>
      <c r="BA5" s="47">
        <v>43455</v>
      </c>
      <c r="BB5" s="47">
        <v>43462</v>
      </c>
    </row>
    <row r="6" spans="1:54" s="63" customFormat="1" ht="14" thickBot="1" x14ac:dyDescent="0.2">
      <c r="A6" s="21"/>
      <c r="B6" s="21"/>
      <c r="C6" s="22"/>
      <c r="D6" s="22"/>
      <c r="E6" s="22"/>
      <c r="F6" s="22"/>
      <c r="G6" s="22"/>
      <c r="H6" s="22"/>
      <c r="I6" s="22"/>
      <c r="J6" s="22"/>
      <c r="K6" s="66"/>
      <c r="L6" s="66"/>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c r="AU6" s="22"/>
      <c r="AV6" s="67"/>
      <c r="AW6" s="67"/>
      <c r="AX6" s="67"/>
      <c r="AY6" s="67"/>
      <c r="AZ6" s="67"/>
      <c r="BA6" s="67"/>
      <c r="BB6" s="67"/>
    </row>
    <row r="7" spans="1:54" s="63" customFormat="1" x14ac:dyDescent="0.15">
      <c r="B7" s="23"/>
      <c r="C7" s="59"/>
      <c r="D7" s="59"/>
      <c r="E7" s="59"/>
      <c r="F7" s="59"/>
      <c r="G7" s="59"/>
      <c r="H7" s="59"/>
      <c r="I7" s="59"/>
      <c r="J7" s="59"/>
      <c r="K7" s="64"/>
      <c r="L7" s="64"/>
      <c r="M7" s="65"/>
      <c r="N7" s="65"/>
      <c r="O7" s="65"/>
      <c r="P7" s="65"/>
      <c r="Q7" s="65"/>
      <c r="R7" s="65"/>
      <c r="S7" s="65"/>
      <c r="T7" s="65"/>
      <c r="U7" s="65"/>
      <c r="V7" s="65"/>
      <c r="W7" s="65"/>
      <c r="X7" s="65"/>
      <c r="Y7" s="65"/>
      <c r="Z7" s="65"/>
      <c r="AA7" s="65"/>
      <c r="AB7" s="65"/>
      <c r="AD7" s="17"/>
      <c r="AE7" s="17"/>
      <c r="AF7" s="17"/>
      <c r="AG7" s="17"/>
      <c r="AH7" s="17"/>
      <c r="AI7" s="17"/>
      <c r="AJ7" s="17"/>
      <c r="AK7" s="17"/>
      <c r="AL7" s="17"/>
      <c r="AM7" s="17"/>
      <c r="AN7" s="17"/>
      <c r="AO7" s="17"/>
      <c r="AP7" s="17"/>
      <c r="AQ7" s="17"/>
      <c r="AR7" s="17"/>
      <c r="AS7" s="17"/>
      <c r="AT7" s="17"/>
      <c r="AU7" s="18"/>
      <c r="AV7" s="17"/>
      <c r="AW7" s="17"/>
      <c r="AX7" s="17"/>
      <c r="AY7" s="17"/>
      <c r="AZ7" s="17"/>
      <c r="BA7" s="17"/>
      <c r="BB7" s="17"/>
    </row>
    <row r="8" spans="1:54" s="24" customFormat="1" ht="24.75" customHeight="1" x14ac:dyDescent="0.15">
      <c r="A8" s="76" t="s">
        <v>22</v>
      </c>
      <c r="C8" s="71">
        <v>12723</v>
      </c>
      <c r="D8" s="71">
        <v>15050</v>
      </c>
      <c r="E8" s="71">
        <v>14256</v>
      </c>
      <c r="F8" s="71">
        <v>13935</v>
      </c>
      <c r="G8" s="71">
        <v>13285</v>
      </c>
      <c r="H8" s="71">
        <v>12495</v>
      </c>
      <c r="I8" s="71">
        <v>12246</v>
      </c>
      <c r="J8" s="71">
        <v>12142</v>
      </c>
      <c r="K8" s="71">
        <v>10854</v>
      </c>
      <c r="L8" s="71">
        <v>12997</v>
      </c>
      <c r="M8" s="71">
        <v>12788</v>
      </c>
      <c r="N8" s="71">
        <v>11913</v>
      </c>
      <c r="O8" s="71">
        <v>9941</v>
      </c>
      <c r="P8" s="71">
        <v>10794</v>
      </c>
      <c r="Q8" s="71">
        <v>12301</v>
      </c>
      <c r="R8" s="71">
        <v>11223</v>
      </c>
      <c r="S8" s="71">
        <v>10306</v>
      </c>
      <c r="T8" s="71">
        <v>10153</v>
      </c>
      <c r="U8" s="71">
        <v>8624</v>
      </c>
      <c r="V8" s="62">
        <v>10141</v>
      </c>
      <c r="W8" s="62">
        <v>9636</v>
      </c>
      <c r="X8" s="62">
        <v>8147</v>
      </c>
      <c r="Y8" s="71">
        <v>9950</v>
      </c>
      <c r="Z8" s="71">
        <v>9343</v>
      </c>
      <c r="AA8" s="71">
        <v>9256</v>
      </c>
      <c r="AB8" s="71">
        <v>9212</v>
      </c>
      <c r="AC8" s="71">
        <v>9258</v>
      </c>
      <c r="AD8" s="71">
        <v>9293</v>
      </c>
      <c r="AE8" s="71">
        <v>9127</v>
      </c>
      <c r="AF8" s="71">
        <v>9141</v>
      </c>
      <c r="AG8" s="71">
        <v>9161</v>
      </c>
      <c r="AH8" s="71">
        <v>9319</v>
      </c>
      <c r="AI8" s="71">
        <v>8830</v>
      </c>
      <c r="AJ8" s="71">
        <v>8978</v>
      </c>
      <c r="AK8" s="71">
        <v>7865</v>
      </c>
      <c r="AL8" s="71">
        <v>9445</v>
      </c>
      <c r="AM8" s="71">
        <v>9191</v>
      </c>
      <c r="AN8" s="62">
        <v>9305</v>
      </c>
      <c r="AO8" s="71">
        <v>9150</v>
      </c>
      <c r="AP8" s="71">
        <v>9503</v>
      </c>
      <c r="AQ8" s="71">
        <v>9649</v>
      </c>
      <c r="AR8" s="71">
        <v>9864</v>
      </c>
      <c r="AS8" s="71">
        <v>9603</v>
      </c>
      <c r="AT8" s="71">
        <v>9529</v>
      </c>
      <c r="AU8" s="71">
        <v>10151</v>
      </c>
      <c r="AV8" s="71">
        <v>10193</v>
      </c>
      <c r="AW8" s="71">
        <v>9957</v>
      </c>
      <c r="AX8" s="71">
        <v>10033</v>
      </c>
      <c r="AY8" s="71">
        <v>10287</v>
      </c>
      <c r="AZ8" s="71">
        <v>10550</v>
      </c>
      <c r="BA8" s="71">
        <v>11116</v>
      </c>
      <c r="BB8" s="71">
        <v>7131</v>
      </c>
    </row>
    <row r="9" spans="1:54" ht="17.75" customHeight="1" x14ac:dyDescent="0.15">
      <c r="A9" s="77" t="s">
        <v>23</v>
      </c>
      <c r="C9" s="71">
        <v>12079</v>
      </c>
      <c r="D9" s="71">
        <v>13167</v>
      </c>
      <c r="E9" s="71">
        <v>12418</v>
      </c>
      <c r="F9" s="71">
        <v>11954</v>
      </c>
      <c r="G9" s="71">
        <v>11605</v>
      </c>
      <c r="H9" s="71">
        <v>11333</v>
      </c>
      <c r="I9" s="71">
        <v>11059</v>
      </c>
      <c r="J9" s="71">
        <v>11125</v>
      </c>
      <c r="K9" s="71">
        <v>11037</v>
      </c>
      <c r="L9" s="71">
        <v>10935</v>
      </c>
      <c r="M9" s="71">
        <v>10774</v>
      </c>
      <c r="N9" s="71">
        <v>10289</v>
      </c>
      <c r="O9" s="101">
        <v>9944</v>
      </c>
      <c r="P9" s="71">
        <v>10286</v>
      </c>
      <c r="Q9" s="71">
        <v>10328</v>
      </c>
      <c r="R9" s="71">
        <v>10395</v>
      </c>
      <c r="S9" s="71">
        <v>10381</v>
      </c>
      <c r="T9" s="71">
        <v>9807</v>
      </c>
      <c r="U9" s="71">
        <v>9526</v>
      </c>
      <c r="V9" s="94">
        <v>9978</v>
      </c>
      <c r="W9" s="94">
        <v>9727</v>
      </c>
      <c r="X9" s="94">
        <v>8163</v>
      </c>
      <c r="Y9" s="71">
        <v>9767</v>
      </c>
      <c r="Z9" s="71">
        <v>9313</v>
      </c>
      <c r="AA9" s="71">
        <v>9232</v>
      </c>
      <c r="AB9" s="71">
        <v>9052</v>
      </c>
      <c r="AC9" s="71">
        <v>9030</v>
      </c>
      <c r="AD9" s="71">
        <v>9018</v>
      </c>
      <c r="AE9" s="71">
        <v>9032</v>
      </c>
      <c r="AF9" s="71">
        <v>8890</v>
      </c>
      <c r="AG9" s="71">
        <v>8763</v>
      </c>
      <c r="AH9" s="71">
        <v>8818</v>
      </c>
      <c r="AI9" s="71">
        <v>8905</v>
      </c>
      <c r="AJ9" s="71">
        <v>9033</v>
      </c>
      <c r="AK9" s="71">
        <v>8162</v>
      </c>
      <c r="AL9" s="71">
        <v>9069</v>
      </c>
      <c r="AM9" s="71">
        <v>9091</v>
      </c>
      <c r="AN9" s="94">
        <v>9063</v>
      </c>
      <c r="AO9" s="71">
        <v>9285</v>
      </c>
      <c r="AP9" s="71">
        <v>9388</v>
      </c>
      <c r="AQ9" s="71">
        <v>9511</v>
      </c>
      <c r="AR9" s="71">
        <v>9602</v>
      </c>
      <c r="AS9" s="71">
        <v>9601</v>
      </c>
      <c r="AT9" s="71">
        <v>9692</v>
      </c>
      <c r="AU9" s="71">
        <v>10003</v>
      </c>
      <c r="AV9" s="71">
        <v>10104</v>
      </c>
      <c r="AW9" s="71">
        <v>10050</v>
      </c>
      <c r="AX9" s="71">
        <v>10087</v>
      </c>
      <c r="AY9" s="71">
        <v>10509</v>
      </c>
      <c r="AZ9" s="71">
        <v>10519</v>
      </c>
      <c r="BA9" s="71">
        <v>11343</v>
      </c>
      <c r="BB9" s="71">
        <v>7909</v>
      </c>
    </row>
    <row r="10" spans="1:54" ht="13.5" customHeight="1" x14ac:dyDescent="0.15">
      <c r="A10" s="77" t="s">
        <v>99</v>
      </c>
      <c r="C10" s="71"/>
      <c r="D10" s="71"/>
      <c r="E10" s="71"/>
      <c r="F10" s="71"/>
      <c r="G10" s="71"/>
      <c r="H10" s="71"/>
      <c r="I10" s="71"/>
      <c r="J10" s="71"/>
      <c r="K10" s="71"/>
      <c r="L10" s="71"/>
      <c r="M10" s="71"/>
      <c r="N10" s="71"/>
      <c r="O10" s="71"/>
      <c r="P10" s="71"/>
      <c r="Q10" s="71"/>
      <c r="R10" s="71"/>
      <c r="S10" s="71"/>
      <c r="T10" s="71"/>
      <c r="U10" s="71"/>
      <c r="V10" s="62"/>
      <c r="W10" s="62"/>
      <c r="X10" s="62"/>
      <c r="Y10" s="71"/>
      <c r="Z10" s="71"/>
      <c r="AA10" s="71"/>
      <c r="AB10" s="71"/>
      <c r="AC10" s="71"/>
      <c r="AD10" s="71"/>
      <c r="AE10" s="71"/>
      <c r="AF10" s="71"/>
      <c r="AG10" s="71"/>
      <c r="AH10" s="71"/>
      <c r="AI10" s="71"/>
      <c r="AJ10" s="71"/>
      <c r="AK10" s="71"/>
      <c r="AL10" s="71"/>
      <c r="AM10" s="71"/>
      <c r="AN10" s="62"/>
      <c r="AO10" s="71"/>
      <c r="AP10" s="71"/>
      <c r="AQ10" s="71"/>
      <c r="AR10" s="71"/>
      <c r="AS10" s="71"/>
      <c r="AT10" s="71"/>
      <c r="AU10" s="71"/>
      <c r="AV10" s="71"/>
      <c r="AW10" s="71"/>
      <c r="AX10" s="71"/>
      <c r="AY10" s="71"/>
      <c r="AZ10" s="71"/>
      <c r="BA10" s="71"/>
      <c r="BB10" s="71"/>
    </row>
    <row r="11" spans="1:54" ht="16.25" customHeight="1" x14ac:dyDescent="0.15">
      <c r="B11" s="26"/>
      <c r="C11" s="62"/>
      <c r="D11" s="62"/>
      <c r="E11" s="62"/>
      <c r="F11" s="62"/>
      <c r="G11" s="62"/>
      <c r="H11" s="62"/>
      <c r="I11" s="62"/>
      <c r="J11" s="62"/>
      <c r="K11" s="62"/>
      <c r="L11" s="62"/>
      <c r="M11" s="62"/>
      <c r="N11" s="62"/>
      <c r="O11" s="99"/>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row>
    <row r="12" spans="1:54" ht="17.75" customHeight="1" x14ac:dyDescent="0.15">
      <c r="B12" s="27" t="s">
        <v>51</v>
      </c>
      <c r="C12" s="72"/>
      <c r="D12" s="72"/>
      <c r="E12" s="72"/>
      <c r="F12" s="72"/>
      <c r="G12" s="72"/>
      <c r="H12" s="72"/>
      <c r="I12" s="72"/>
      <c r="J12" s="72"/>
      <c r="K12" s="72"/>
      <c r="L12" s="72"/>
      <c r="M12" s="72"/>
      <c r="N12" s="72"/>
      <c r="O12" s="100"/>
      <c r="P12" s="72"/>
      <c r="Q12" s="72"/>
      <c r="R12" s="72"/>
      <c r="S12" s="72"/>
      <c r="T12" s="72"/>
      <c r="U12" s="72"/>
      <c r="V12" s="62"/>
      <c r="W12" s="62"/>
      <c r="X12" s="62"/>
      <c r="Y12" s="72"/>
      <c r="Z12" s="72"/>
      <c r="AA12" s="72"/>
      <c r="AB12" s="72"/>
      <c r="AC12" s="72"/>
      <c r="AD12" s="72"/>
      <c r="AE12" s="72"/>
      <c r="AF12" s="72"/>
      <c r="AG12" s="72"/>
      <c r="AH12" s="72"/>
      <c r="AI12" s="72"/>
      <c r="AJ12" s="72"/>
      <c r="AK12" s="72"/>
      <c r="AL12" s="72"/>
      <c r="AM12" s="72"/>
      <c r="AN12" s="62"/>
      <c r="AO12" s="72"/>
      <c r="AP12" s="72"/>
      <c r="AQ12" s="72"/>
      <c r="AR12" s="72"/>
      <c r="AS12" s="72"/>
      <c r="AT12" s="72"/>
      <c r="AU12" s="72"/>
      <c r="AV12" s="72"/>
      <c r="AW12" s="72"/>
      <c r="AX12" s="72"/>
      <c r="AY12" s="72"/>
      <c r="AZ12" s="72"/>
      <c r="BA12" s="72"/>
      <c r="BB12" s="72"/>
    </row>
    <row r="13" spans="1:54" ht="25.5" customHeight="1" x14ac:dyDescent="0.15">
      <c r="B13" s="32" t="s">
        <v>52</v>
      </c>
      <c r="C13" s="99">
        <v>2361</v>
      </c>
      <c r="D13" s="99">
        <v>3075</v>
      </c>
      <c r="E13" s="99">
        <v>2829</v>
      </c>
      <c r="F13" s="99">
        <v>2672</v>
      </c>
      <c r="G13" s="99">
        <v>2479</v>
      </c>
      <c r="H13" s="99">
        <v>2197</v>
      </c>
      <c r="I13" s="99">
        <v>2081</v>
      </c>
      <c r="J13" s="99">
        <v>2128</v>
      </c>
      <c r="K13" s="99">
        <v>1900</v>
      </c>
      <c r="L13" s="99">
        <v>2302</v>
      </c>
      <c r="M13" s="99">
        <v>2271</v>
      </c>
      <c r="N13" s="99">
        <v>1946</v>
      </c>
      <c r="O13" s="99">
        <v>1657</v>
      </c>
      <c r="P13" s="62">
        <v>1761</v>
      </c>
      <c r="Q13" s="62">
        <v>1971</v>
      </c>
      <c r="R13" s="62">
        <v>1641</v>
      </c>
      <c r="S13" s="62">
        <v>1426</v>
      </c>
      <c r="T13" s="62">
        <v>1369</v>
      </c>
      <c r="U13" s="62">
        <v>1055</v>
      </c>
      <c r="V13" s="62">
        <v>1248</v>
      </c>
      <c r="W13" s="62">
        <v>1179</v>
      </c>
      <c r="X13" s="94">
        <v>1065</v>
      </c>
      <c r="Y13" s="62">
        <v>1270</v>
      </c>
      <c r="Z13" s="62">
        <v>1150</v>
      </c>
      <c r="AA13" s="62">
        <v>1103</v>
      </c>
      <c r="AB13" s="94">
        <v>1055</v>
      </c>
      <c r="AC13" s="62">
        <v>1086</v>
      </c>
      <c r="AD13" s="62">
        <v>1123</v>
      </c>
      <c r="AE13" s="99">
        <v>1107</v>
      </c>
      <c r="AF13" s="62">
        <v>1019</v>
      </c>
      <c r="AG13" s="94">
        <v>1005</v>
      </c>
      <c r="AH13" s="94">
        <v>1019</v>
      </c>
      <c r="AI13" s="94">
        <v>941</v>
      </c>
      <c r="AJ13" s="103">
        <v>921</v>
      </c>
      <c r="AK13" s="62">
        <v>827</v>
      </c>
      <c r="AL13" s="62">
        <v>1098</v>
      </c>
      <c r="AM13" s="62">
        <v>999</v>
      </c>
      <c r="AN13" s="94">
        <v>1034</v>
      </c>
      <c r="AO13" s="62">
        <v>987</v>
      </c>
      <c r="AP13" s="62">
        <v>1050</v>
      </c>
      <c r="AQ13" s="62">
        <v>1124</v>
      </c>
      <c r="AR13" s="62">
        <v>1141</v>
      </c>
      <c r="AS13" s="62">
        <v>1154</v>
      </c>
      <c r="AT13" s="62">
        <v>1090</v>
      </c>
      <c r="AU13" s="62">
        <v>1295</v>
      </c>
      <c r="AV13" s="62">
        <v>1268</v>
      </c>
      <c r="AW13" s="62">
        <v>1240</v>
      </c>
      <c r="AX13" s="62">
        <v>1224</v>
      </c>
      <c r="AY13" s="62">
        <v>1341</v>
      </c>
      <c r="AZ13" s="62">
        <v>1386</v>
      </c>
      <c r="BA13" s="62">
        <v>1509</v>
      </c>
      <c r="BB13" s="62">
        <v>1053</v>
      </c>
    </row>
    <row r="14" spans="1:54" ht="23.75" customHeight="1" x14ac:dyDescent="0.15">
      <c r="B14" s="27" t="s">
        <v>67</v>
      </c>
      <c r="C14" s="71"/>
      <c r="D14" s="71"/>
      <c r="E14" s="71"/>
      <c r="F14" s="71"/>
      <c r="G14" s="71"/>
      <c r="H14" s="71"/>
      <c r="I14" s="71"/>
      <c r="J14" s="71"/>
      <c r="K14" s="71"/>
      <c r="L14" s="71"/>
      <c r="M14" s="71"/>
      <c r="N14" s="71"/>
      <c r="O14" s="71"/>
      <c r="P14" s="71"/>
      <c r="Q14" s="71"/>
      <c r="R14" s="71"/>
      <c r="S14" s="71"/>
      <c r="T14" s="71"/>
      <c r="U14" s="71"/>
      <c r="V14" s="62"/>
      <c r="W14" s="62"/>
      <c r="X14" s="62"/>
      <c r="Y14" s="71"/>
      <c r="Z14" s="71"/>
      <c r="AA14" s="71"/>
      <c r="AB14" s="71"/>
      <c r="AC14" s="71"/>
      <c r="AD14" s="71"/>
      <c r="AE14" s="71"/>
      <c r="AF14" s="71"/>
      <c r="AG14" s="71"/>
      <c r="AH14" s="71"/>
      <c r="AI14" s="71"/>
      <c r="AJ14" s="71"/>
      <c r="AK14" s="71"/>
      <c r="AL14" s="71"/>
      <c r="AM14" s="71"/>
      <c r="AN14" s="62"/>
      <c r="AO14" s="71"/>
      <c r="AP14" s="71"/>
      <c r="AQ14" s="71"/>
      <c r="AR14" s="71"/>
      <c r="AS14" s="71"/>
      <c r="AT14" s="71"/>
      <c r="AU14" s="71"/>
      <c r="AV14" s="71"/>
      <c r="AW14" s="71"/>
      <c r="AX14" s="71"/>
      <c r="AY14" s="71"/>
      <c r="AZ14" s="71"/>
      <c r="BA14" s="71"/>
      <c r="BB14" s="71"/>
    </row>
    <row r="15" spans="1:54" ht="13.5" customHeight="1" x14ac:dyDescent="0.15">
      <c r="B15" s="25" t="s">
        <v>24</v>
      </c>
      <c r="C15" s="71"/>
      <c r="D15" s="71"/>
      <c r="E15" s="71"/>
      <c r="F15" s="71"/>
      <c r="G15" s="71"/>
      <c r="H15" s="71"/>
      <c r="I15" s="71"/>
      <c r="J15" s="71"/>
      <c r="K15" s="71"/>
      <c r="L15" s="71"/>
      <c r="M15" s="71"/>
      <c r="N15" s="71"/>
      <c r="O15" s="71"/>
      <c r="P15" s="71"/>
      <c r="Q15" s="71"/>
      <c r="R15" s="71"/>
      <c r="S15" s="71"/>
      <c r="T15" s="71"/>
      <c r="U15" s="71"/>
      <c r="V15" s="62"/>
      <c r="W15" s="62"/>
      <c r="X15" s="62"/>
      <c r="Y15" s="71"/>
      <c r="Z15" s="71"/>
      <c r="AA15" s="71"/>
      <c r="AB15" s="71"/>
      <c r="AC15" s="71"/>
      <c r="AD15" s="71"/>
      <c r="AE15" s="71"/>
      <c r="AF15" s="71"/>
      <c r="AG15" s="71"/>
      <c r="AH15" s="71"/>
      <c r="AI15" s="71"/>
      <c r="AJ15" s="71"/>
      <c r="AK15" s="71"/>
      <c r="AL15" s="71"/>
      <c r="AM15" s="71"/>
      <c r="AN15" s="62"/>
      <c r="AO15" s="71"/>
      <c r="AP15" s="71"/>
      <c r="AQ15" s="71"/>
      <c r="AR15" s="71"/>
      <c r="AS15" s="71"/>
      <c r="AT15" s="71"/>
      <c r="AU15" s="71"/>
      <c r="AV15" s="71"/>
      <c r="AW15" s="71"/>
      <c r="AX15" s="71"/>
      <c r="AY15" s="71"/>
      <c r="AZ15" s="71"/>
      <c r="BA15" s="71"/>
      <c r="BB15" s="71"/>
    </row>
    <row r="16" spans="1:54" ht="13.5" customHeight="1" x14ac:dyDescent="0.15">
      <c r="B16" s="32" t="s">
        <v>25</v>
      </c>
      <c r="C16" s="71">
        <v>52</v>
      </c>
      <c r="D16" s="71">
        <v>73</v>
      </c>
      <c r="E16" s="71">
        <v>59</v>
      </c>
      <c r="F16" s="71">
        <v>50</v>
      </c>
      <c r="G16" s="71">
        <v>41</v>
      </c>
      <c r="H16" s="71">
        <v>45</v>
      </c>
      <c r="I16" s="71">
        <v>48</v>
      </c>
      <c r="J16" s="71">
        <v>26</v>
      </c>
      <c r="K16" s="71">
        <v>45</v>
      </c>
      <c r="L16" s="71">
        <v>47</v>
      </c>
      <c r="M16" s="71">
        <v>47</v>
      </c>
      <c r="N16" s="71">
        <v>46</v>
      </c>
      <c r="O16" s="71">
        <v>43</v>
      </c>
      <c r="P16" s="71">
        <v>46</v>
      </c>
      <c r="Q16" s="71">
        <v>36</v>
      </c>
      <c r="R16" s="71">
        <v>54</v>
      </c>
      <c r="S16" s="71">
        <v>57</v>
      </c>
      <c r="T16" s="71">
        <v>51</v>
      </c>
      <c r="U16" s="71">
        <v>48</v>
      </c>
      <c r="V16" s="62">
        <v>52</v>
      </c>
      <c r="W16" s="62">
        <v>60</v>
      </c>
      <c r="X16" s="62">
        <v>46</v>
      </c>
      <c r="Y16" s="71">
        <v>46</v>
      </c>
      <c r="Z16" s="71">
        <v>60</v>
      </c>
      <c r="AA16" s="71">
        <v>55</v>
      </c>
      <c r="AB16" s="71">
        <v>43</v>
      </c>
      <c r="AC16" s="71">
        <v>50</v>
      </c>
      <c r="AD16" s="71">
        <v>48</v>
      </c>
      <c r="AE16" s="71">
        <v>45</v>
      </c>
      <c r="AF16" s="71">
        <v>59</v>
      </c>
      <c r="AG16" s="71">
        <v>62</v>
      </c>
      <c r="AH16" s="71">
        <v>59</v>
      </c>
      <c r="AI16" s="71">
        <v>64</v>
      </c>
      <c r="AJ16" s="71">
        <v>44</v>
      </c>
      <c r="AK16" s="71">
        <v>51</v>
      </c>
      <c r="AL16" s="71">
        <v>45</v>
      </c>
      <c r="AM16" s="71">
        <v>55</v>
      </c>
      <c r="AN16" s="62">
        <v>69</v>
      </c>
      <c r="AO16" s="71">
        <v>50</v>
      </c>
      <c r="AP16" s="71">
        <v>40</v>
      </c>
      <c r="AQ16" s="71">
        <v>47</v>
      </c>
      <c r="AR16" s="71">
        <v>43</v>
      </c>
      <c r="AS16" s="71">
        <v>65</v>
      </c>
      <c r="AT16" s="71">
        <v>46</v>
      </c>
      <c r="AU16" s="71">
        <v>44</v>
      </c>
      <c r="AV16" s="71">
        <v>47</v>
      </c>
      <c r="AW16" s="71">
        <v>62</v>
      </c>
      <c r="AX16" s="71">
        <v>58</v>
      </c>
      <c r="AY16" s="71">
        <v>45</v>
      </c>
      <c r="AZ16" s="71">
        <v>51</v>
      </c>
      <c r="BA16" s="71">
        <v>41</v>
      </c>
      <c r="BB16" s="71">
        <v>22</v>
      </c>
    </row>
    <row r="17" spans="2:54" ht="13.5" customHeight="1" x14ac:dyDescent="0.15">
      <c r="B17" s="28" t="s">
        <v>26</v>
      </c>
      <c r="C17" s="71">
        <v>18</v>
      </c>
      <c r="D17" s="71">
        <v>17</v>
      </c>
      <c r="E17" s="71">
        <v>22</v>
      </c>
      <c r="F17" s="71">
        <v>25</v>
      </c>
      <c r="G17" s="71">
        <v>14</v>
      </c>
      <c r="H17" s="71">
        <v>23</v>
      </c>
      <c r="I17" s="71">
        <v>17</v>
      </c>
      <c r="J17" s="71">
        <v>13</v>
      </c>
      <c r="K17" s="71">
        <v>11</v>
      </c>
      <c r="L17" s="71">
        <v>27</v>
      </c>
      <c r="M17" s="71">
        <v>17</v>
      </c>
      <c r="N17" s="71">
        <v>15</v>
      </c>
      <c r="O17" s="71">
        <v>20</v>
      </c>
      <c r="P17" s="71">
        <v>22</v>
      </c>
      <c r="Q17" s="71">
        <v>25</v>
      </c>
      <c r="R17" s="71">
        <v>21</v>
      </c>
      <c r="S17" s="71">
        <v>12</v>
      </c>
      <c r="T17" s="71">
        <v>21</v>
      </c>
      <c r="U17" s="71">
        <v>21</v>
      </c>
      <c r="V17" s="62">
        <v>24</v>
      </c>
      <c r="W17" s="62">
        <v>13</v>
      </c>
      <c r="X17" s="62">
        <v>18</v>
      </c>
      <c r="Y17" s="71">
        <v>19</v>
      </c>
      <c r="Z17" s="71">
        <v>17</v>
      </c>
      <c r="AA17" s="71">
        <v>21</v>
      </c>
      <c r="AB17" s="71">
        <v>22</v>
      </c>
      <c r="AC17" s="71">
        <v>23</v>
      </c>
      <c r="AD17" s="71">
        <v>21</v>
      </c>
      <c r="AE17" s="71">
        <v>15</v>
      </c>
      <c r="AF17" s="71">
        <v>13</v>
      </c>
      <c r="AG17" s="71">
        <v>18</v>
      </c>
      <c r="AH17" s="71">
        <v>18</v>
      </c>
      <c r="AI17" s="71">
        <v>11</v>
      </c>
      <c r="AJ17" s="71">
        <v>22</v>
      </c>
      <c r="AK17" s="71">
        <v>11</v>
      </c>
      <c r="AL17" s="71">
        <v>20</v>
      </c>
      <c r="AM17" s="71">
        <v>18</v>
      </c>
      <c r="AN17" s="62">
        <v>18</v>
      </c>
      <c r="AO17" s="71">
        <v>10</v>
      </c>
      <c r="AP17" s="71">
        <v>17</v>
      </c>
      <c r="AQ17" s="71">
        <v>20</v>
      </c>
      <c r="AR17" s="71">
        <v>18</v>
      </c>
      <c r="AS17" s="71">
        <v>24</v>
      </c>
      <c r="AT17" s="71">
        <v>24</v>
      </c>
      <c r="AU17" s="71">
        <v>12</v>
      </c>
      <c r="AV17" s="71">
        <v>29</v>
      </c>
      <c r="AW17" s="71">
        <v>22</v>
      </c>
      <c r="AX17" s="71">
        <v>20</v>
      </c>
      <c r="AY17" s="71">
        <v>15</v>
      </c>
      <c r="AZ17" s="71">
        <v>13</v>
      </c>
      <c r="BA17" s="71">
        <v>23</v>
      </c>
      <c r="BB17" s="71">
        <v>11</v>
      </c>
    </row>
    <row r="18" spans="2:54" ht="13.5" customHeight="1" x14ac:dyDescent="0.15">
      <c r="B18" s="28" t="s">
        <v>27</v>
      </c>
      <c r="C18" s="71">
        <v>208</v>
      </c>
      <c r="D18" s="71">
        <v>302</v>
      </c>
      <c r="E18" s="71">
        <v>286</v>
      </c>
      <c r="F18" s="71">
        <v>298</v>
      </c>
      <c r="G18" s="71">
        <v>339</v>
      </c>
      <c r="H18" s="71">
        <v>293</v>
      </c>
      <c r="I18" s="71">
        <v>318</v>
      </c>
      <c r="J18" s="71">
        <v>294</v>
      </c>
      <c r="K18" s="71">
        <v>254</v>
      </c>
      <c r="L18" s="71">
        <v>287</v>
      </c>
      <c r="M18" s="71">
        <v>329</v>
      </c>
      <c r="N18" s="71">
        <v>278</v>
      </c>
      <c r="O18" s="71">
        <v>261</v>
      </c>
      <c r="P18" s="71">
        <v>260</v>
      </c>
      <c r="Q18" s="71">
        <v>337</v>
      </c>
      <c r="R18" s="71">
        <v>301</v>
      </c>
      <c r="S18" s="71">
        <v>340</v>
      </c>
      <c r="T18" s="71">
        <v>308</v>
      </c>
      <c r="U18" s="71">
        <v>247</v>
      </c>
      <c r="V18" s="62">
        <v>300</v>
      </c>
      <c r="W18" s="62">
        <v>294</v>
      </c>
      <c r="X18" s="62">
        <v>250</v>
      </c>
      <c r="Y18" s="71">
        <v>298</v>
      </c>
      <c r="Z18" s="71">
        <v>286</v>
      </c>
      <c r="AA18" s="71">
        <v>308</v>
      </c>
      <c r="AB18" s="71">
        <v>306</v>
      </c>
      <c r="AC18" s="71">
        <v>286</v>
      </c>
      <c r="AD18" s="71">
        <v>304</v>
      </c>
      <c r="AE18" s="71">
        <v>304</v>
      </c>
      <c r="AF18" s="71">
        <v>291</v>
      </c>
      <c r="AG18" s="71">
        <v>286</v>
      </c>
      <c r="AH18" s="71">
        <v>328</v>
      </c>
      <c r="AI18" s="71">
        <v>253</v>
      </c>
      <c r="AJ18" s="71">
        <v>250</v>
      </c>
      <c r="AK18" s="71">
        <v>233</v>
      </c>
      <c r="AL18" s="71">
        <v>323</v>
      </c>
      <c r="AM18" s="71">
        <v>275</v>
      </c>
      <c r="AN18" s="62">
        <v>292</v>
      </c>
      <c r="AO18" s="71">
        <v>270</v>
      </c>
      <c r="AP18" s="71">
        <v>287</v>
      </c>
      <c r="AQ18" s="71">
        <v>328</v>
      </c>
      <c r="AR18" s="71">
        <v>301</v>
      </c>
      <c r="AS18" s="71">
        <v>309</v>
      </c>
      <c r="AT18" s="71">
        <v>289</v>
      </c>
      <c r="AU18" s="71">
        <v>308</v>
      </c>
      <c r="AV18" s="71">
        <v>292</v>
      </c>
      <c r="AW18" s="71">
        <v>312</v>
      </c>
      <c r="AX18" s="71">
        <v>317</v>
      </c>
      <c r="AY18" s="71">
        <v>326</v>
      </c>
      <c r="AZ18" s="71">
        <v>295</v>
      </c>
      <c r="BA18" s="71">
        <v>333</v>
      </c>
      <c r="BB18" s="71">
        <v>166</v>
      </c>
    </row>
    <row r="19" spans="2:54" ht="13.5" customHeight="1" x14ac:dyDescent="0.15">
      <c r="B19" s="28" t="s">
        <v>28</v>
      </c>
      <c r="C19" s="71">
        <v>1290</v>
      </c>
      <c r="D19" s="71">
        <v>1561</v>
      </c>
      <c r="E19" s="71">
        <v>1507</v>
      </c>
      <c r="F19" s="71">
        <v>1459</v>
      </c>
      <c r="G19" s="71">
        <v>1404</v>
      </c>
      <c r="H19" s="71">
        <v>1347</v>
      </c>
      <c r="I19" s="71">
        <v>1377</v>
      </c>
      <c r="J19" s="71">
        <v>1378</v>
      </c>
      <c r="K19" s="71">
        <v>1229</v>
      </c>
      <c r="L19" s="71">
        <v>1362</v>
      </c>
      <c r="M19" s="71">
        <v>1316</v>
      </c>
      <c r="N19" s="71">
        <v>1349</v>
      </c>
      <c r="O19" s="71">
        <v>1065</v>
      </c>
      <c r="P19" s="71">
        <v>1229</v>
      </c>
      <c r="Q19" s="71">
        <v>1382</v>
      </c>
      <c r="R19" s="71">
        <v>1386</v>
      </c>
      <c r="S19" s="71">
        <v>1213</v>
      </c>
      <c r="T19" s="71">
        <v>1363</v>
      </c>
      <c r="U19" s="71">
        <v>1115</v>
      </c>
      <c r="V19" s="62">
        <v>1330</v>
      </c>
      <c r="W19" s="62">
        <v>1258</v>
      </c>
      <c r="X19" s="62">
        <v>998</v>
      </c>
      <c r="Y19" s="71">
        <v>1195</v>
      </c>
      <c r="Z19" s="71">
        <v>1199</v>
      </c>
      <c r="AA19" s="71">
        <v>1161</v>
      </c>
      <c r="AB19" s="71">
        <v>1184</v>
      </c>
      <c r="AC19" s="71">
        <v>1150</v>
      </c>
      <c r="AD19" s="71">
        <v>1140</v>
      </c>
      <c r="AE19" s="71">
        <v>1166</v>
      </c>
      <c r="AF19" s="71">
        <v>1193</v>
      </c>
      <c r="AG19" s="71">
        <v>1155</v>
      </c>
      <c r="AH19" s="71">
        <v>1175</v>
      </c>
      <c r="AI19" s="71">
        <v>1130</v>
      </c>
      <c r="AJ19" s="71">
        <v>1083</v>
      </c>
      <c r="AK19" s="71">
        <v>1017</v>
      </c>
      <c r="AL19" s="71">
        <v>1196</v>
      </c>
      <c r="AM19" s="71">
        <v>1180</v>
      </c>
      <c r="AN19" s="62">
        <v>1171</v>
      </c>
      <c r="AO19" s="71">
        <v>1083</v>
      </c>
      <c r="AP19" s="71">
        <v>1200</v>
      </c>
      <c r="AQ19" s="71">
        <v>1212</v>
      </c>
      <c r="AR19" s="71">
        <v>1209</v>
      </c>
      <c r="AS19" s="71">
        <v>1200</v>
      </c>
      <c r="AT19" s="71">
        <v>1151</v>
      </c>
      <c r="AU19" s="71">
        <v>1157</v>
      </c>
      <c r="AV19" s="71">
        <v>1238</v>
      </c>
      <c r="AW19" s="71">
        <v>1223</v>
      </c>
      <c r="AX19" s="71">
        <v>1246</v>
      </c>
      <c r="AY19" s="71">
        <v>1218</v>
      </c>
      <c r="AZ19" s="71">
        <v>1265</v>
      </c>
      <c r="BA19" s="71">
        <v>1306</v>
      </c>
      <c r="BB19" s="71">
        <v>792</v>
      </c>
    </row>
    <row r="20" spans="2:54" ht="13.5" customHeight="1" x14ac:dyDescent="0.15">
      <c r="B20" s="28" t="s">
        <v>29</v>
      </c>
      <c r="C20" s="71">
        <v>1976</v>
      </c>
      <c r="D20" s="71">
        <v>2321</v>
      </c>
      <c r="E20" s="71">
        <v>2191</v>
      </c>
      <c r="F20" s="71">
        <v>2157</v>
      </c>
      <c r="G20" s="71">
        <v>1988</v>
      </c>
      <c r="H20" s="71">
        <v>2032</v>
      </c>
      <c r="I20" s="71">
        <v>1953</v>
      </c>
      <c r="J20" s="71">
        <v>1896</v>
      </c>
      <c r="K20" s="71">
        <v>1728</v>
      </c>
      <c r="L20" s="71">
        <v>2019</v>
      </c>
      <c r="M20" s="71">
        <v>1989</v>
      </c>
      <c r="N20" s="71">
        <v>1917</v>
      </c>
      <c r="O20" s="71">
        <v>1586</v>
      </c>
      <c r="P20" s="71">
        <v>1764</v>
      </c>
      <c r="Q20" s="71">
        <v>2053</v>
      </c>
      <c r="R20" s="71">
        <v>1880</v>
      </c>
      <c r="S20" s="71">
        <v>1707</v>
      </c>
      <c r="T20" s="71">
        <v>1725</v>
      </c>
      <c r="U20" s="71">
        <v>1437</v>
      </c>
      <c r="V20" s="62">
        <v>1760</v>
      </c>
      <c r="W20" s="62">
        <v>1659</v>
      </c>
      <c r="X20" s="62">
        <v>1431</v>
      </c>
      <c r="Y20" s="71">
        <v>1700</v>
      </c>
      <c r="Z20" s="71">
        <v>1607</v>
      </c>
      <c r="AA20" s="71">
        <v>1613</v>
      </c>
      <c r="AB20" s="71">
        <v>1652</v>
      </c>
      <c r="AC20" s="71">
        <v>1548</v>
      </c>
      <c r="AD20" s="71">
        <v>1600</v>
      </c>
      <c r="AE20" s="71">
        <v>1577</v>
      </c>
      <c r="AF20" s="71">
        <v>1566</v>
      </c>
      <c r="AG20" s="71">
        <v>1536</v>
      </c>
      <c r="AH20" s="71">
        <v>1608</v>
      </c>
      <c r="AI20" s="71">
        <v>1558</v>
      </c>
      <c r="AJ20" s="71">
        <v>1601</v>
      </c>
      <c r="AK20" s="71">
        <v>1442</v>
      </c>
      <c r="AL20" s="71">
        <v>1621</v>
      </c>
      <c r="AM20" s="71">
        <v>1600</v>
      </c>
      <c r="AN20" s="62">
        <v>1623</v>
      </c>
      <c r="AO20" s="71">
        <v>1607</v>
      </c>
      <c r="AP20" s="71">
        <v>1627</v>
      </c>
      <c r="AQ20" s="71">
        <v>1607</v>
      </c>
      <c r="AR20" s="71">
        <v>1654</v>
      </c>
      <c r="AS20" s="71">
        <v>1657</v>
      </c>
      <c r="AT20" s="71">
        <v>1569</v>
      </c>
      <c r="AU20" s="71">
        <v>1666</v>
      </c>
      <c r="AV20" s="71">
        <v>1716</v>
      </c>
      <c r="AW20" s="71">
        <v>1700</v>
      </c>
      <c r="AX20" s="71">
        <v>1658</v>
      </c>
      <c r="AY20" s="71">
        <v>1696</v>
      </c>
      <c r="AZ20" s="71">
        <v>1814</v>
      </c>
      <c r="BA20" s="71">
        <v>1867</v>
      </c>
      <c r="BB20" s="71">
        <v>1205</v>
      </c>
    </row>
    <row r="21" spans="2:54" ht="13.5" customHeight="1" x14ac:dyDescent="0.15">
      <c r="B21" s="28" t="s">
        <v>30</v>
      </c>
      <c r="C21" s="71">
        <v>3612</v>
      </c>
      <c r="D21" s="71">
        <v>4155</v>
      </c>
      <c r="E21" s="71">
        <v>3866</v>
      </c>
      <c r="F21" s="71">
        <v>3824</v>
      </c>
      <c r="G21" s="71">
        <v>3661</v>
      </c>
      <c r="H21" s="71">
        <v>3376</v>
      </c>
      <c r="I21" s="71">
        <v>3492</v>
      </c>
      <c r="J21" s="71">
        <v>3398</v>
      </c>
      <c r="K21" s="71">
        <v>3028</v>
      </c>
      <c r="L21" s="71">
        <v>3691</v>
      </c>
      <c r="M21" s="71">
        <v>3594</v>
      </c>
      <c r="N21" s="71">
        <v>3342</v>
      </c>
      <c r="O21" s="71">
        <v>2884</v>
      </c>
      <c r="P21" s="71">
        <v>3013</v>
      </c>
      <c r="Q21" s="71">
        <v>3442</v>
      </c>
      <c r="R21" s="71">
        <v>3109</v>
      </c>
      <c r="S21" s="71">
        <v>2906</v>
      </c>
      <c r="T21" s="71">
        <v>2907</v>
      </c>
      <c r="U21" s="71">
        <v>2384</v>
      </c>
      <c r="V21" s="62">
        <v>2791</v>
      </c>
      <c r="W21" s="62">
        <v>2687</v>
      </c>
      <c r="X21" s="62">
        <v>2330</v>
      </c>
      <c r="Y21" s="71">
        <v>2881</v>
      </c>
      <c r="Z21" s="71">
        <v>2670</v>
      </c>
      <c r="AA21" s="71">
        <v>2550</v>
      </c>
      <c r="AB21" s="71">
        <v>2508</v>
      </c>
      <c r="AC21" s="71">
        <v>2611</v>
      </c>
      <c r="AD21" s="71">
        <v>2633</v>
      </c>
      <c r="AE21" s="71">
        <v>2484</v>
      </c>
      <c r="AF21" s="71">
        <v>2628</v>
      </c>
      <c r="AG21" s="71">
        <v>2620</v>
      </c>
      <c r="AH21" s="71">
        <v>2563</v>
      </c>
      <c r="AI21" s="71">
        <v>2489</v>
      </c>
      <c r="AJ21" s="71">
        <v>2560</v>
      </c>
      <c r="AK21" s="71">
        <v>2150</v>
      </c>
      <c r="AL21" s="71">
        <v>2638</v>
      </c>
      <c r="AM21" s="71">
        <v>2576</v>
      </c>
      <c r="AN21" s="62">
        <v>2601</v>
      </c>
      <c r="AO21" s="71">
        <v>2629</v>
      </c>
      <c r="AP21" s="71">
        <v>2696</v>
      </c>
      <c r="AQ21" s="71">
        <v>2741</v>
      </c>
      <c r="AR21" s="71">
        <v>2769</v>
      </c>
      <c r="AS21" s="71">
        <v>2642</v>
      </c>
      <c r="AT21" s="71">
        <v>2700</v>
      </c>
      <c r="AU21" s="71">
        <v>2949</v>
      </c>
      <c r="AV21" s="71">
        <v>2819</v>
      </c>
      <c r="AW21" s="71">
        <v>2766</v>
      </c>
      <c r="AX21" s="71">
        <v>2829</v>
      </c>
      <c r="AY21" s="71">
        <v>2965</v>
      </c>
      <c r="AZ21" s="71">
        <v>2962</v>
      </c>
      <c r="BA21" s="71">
        <v>3136</v>
      </c>
      <c r="BB21" s="71">
        <v>2013</v>
      </c>
    </row>
    <row r="22" spans="2:54" ht="13.5" customHeight="1" x14ac:dyDescent="0.15">
      <c r="B22" s="32" t="s">
        <v>31</v>
      </c>
      <c r="C22" s="71">
        <v>5565</v>
      </c>
      <c r="D22" s="71">
        <v>6621</v>
      </c>
      <c r="E22" s="71">
        <v>6325</v>
      </c>
      <c r="F22" s="71">
        <v>6122</v>
      </c>
      <c r="G22" s="71">
        <v>5838</v>
      </c>
      <c r="H22" s="71">
        <v>5374</v>
      </c>
      <c r="I22" s="71">
        <v>5041</v>
      </c>
      <c r="J22" s="71">
        <v>5137</v>
      </c>
      <c r="K22" s="71">
        <v>4559</v>
      </c>
      <c r="L22" s="71">
        <v>5564</v>
      </c>
      <c r="M22" s="71">
        <v>5496</v>
      </c>
      <c r="N22" s="71">
        <v>4966</v>
      </c>
      <c r="O22" s="71">
        <v>4082</v>
      </c>
      <c r="P22" s="71">
        <v>4460</v>
      </c>
      <c r="Q22" s="71">
        <v>5026</v>
      </c>
      <c r="R22" s="71">
        <v>4472</v>
      </c>
      <c r="S22" s="71">
        <v>4071</v>
      </c>
      <c r="T22" s="71">
        <v>3778</v>
      </c>
      <c r="U22" s="71">
        <v>3372</v>
      </c>
      <c r="V22" s="62">
        <v>3884</v>
      </c>
      <c r="W22" s="62">
        <v>3665</v>
      </c>
      <c r="X22" s="62">
        <v>3074</v>
      </c>
      <c r="Y22" s="71">
        <v>3811</v>
      </c>
      <c r="Z22" s="71">
        <v>3504</v>
      </c>
      <c r="AA22" s="71">
        <v>3548</v>
      </c>
      <c r="AB22" s="71">
        <v>3497</v>
      </c>
      <c r="AC22" s="71">
        <v>3590</v>
      </c>
      <c r="AD22" s="71">
        <v>3547</v>
      </c>
      <c r="AE22" s="71">
        <v>3536</v>
      </c>
      <c r="AF22" s="71">
        <v>3391</v>
      </c>
      <c r="AG22" s="71">
        <v>3484</v>
      </c>
      <c r="AH22" s="71">
        <v>3568</v>
      </c>
      <c r="AI22" s="71">
        <v>3325</v>
      </c>
      <c r="AJ22" s="71">
        <v>3418</v>
      </c>
      <c r="AK22" s="71">
        <v>2961</v>
      </c>
      <c r="AL22" s="71">
        <v>3602</v>
      </c>
      <c r="AM22" s="71">
        <v>3487</v>
      </c>
      <c r="AN22" s="62">
        <v>3531</v>
      </c>
      <c r="AO22" s="71">
        <v>3501</v>
      </c>
      <c r="AP22" s="71">
        <v>3636</v>
      </c>
      <c r="AQ22" s="71">
        <v>3694</v>
      </c>
      <c r="AR22" s="71">
        <v>3870</v>
      </c>
      <c r="AS22" s="71">
        <v>3706</v>
      </c>
      <c r="AT22" s="71">
        <v>3750</v>
      </c>
      <c r="AU22" s="71">
        <v>4015</v>
      </c>
      <c r="AV22" s="71">
        <v>4052</v>
      </c>
      <c r="AW22" s="71">
        <v>3872</v>
      </c>
      <c r="AX22" s="71">
        <v>3905</v>
      </c>
      <c r="AY22" s="71">
        <v>4022</v>
      </c>
      <c r="AZ22" s="71">
        <v>4150</v>
      </c>
      <c r="BA22" s="71">
        <v>4410</v>
      </c>
      <c r="BB22" s="71">
        <v>2922</v>
      </c>
    </row>
    <row r="23" spans="2:54" ht="23.75" customHeight="1" x14ac:dyDescent="0.15">
      <c r="B23" s="25" t="s">
        <v>66</v>
      </c>
      <c r="C23" s="71"/>
      <c r="D23" s="71"/>
      <c r="E23" s="71"/>
      <c r="F23" s="71"/>
      <c r="G23" s="71"/>
      <c r="H23" s="71"/>
      <c r="I23" s="71"/>
      <c r="J23" s="71"/>
      <c r="K23" s="71"/>
      <c r="L23" s="71"/>
      <c r="M23" s="71"/>
      <c r="N23" s="71"/>
      <c r="O23" s="71"/>
      <c r="P23" s="71"/>
      <c r="Q23" s="71"/>
      <c r="R23" s="71"/>
      <c r="S23" s="71"/>
      <c r="T23" s="71"/>
      <c r="U23" s="71"/>
      <c r="V23" s="62"/>
      <c r="W23" s="62"/>
      <c r="X23" s="62"/>
      <c r="Y23" s="71"/>
      <c r="Z23" s="71"/>
      <c r="AA23" s="71"/>
      <c r="AB23" s="71"/>
      <c r="AC23" s="71"/>
      <c r="AD23" s="71"/>
      <c r="AE23" s="71"/>
      <c r="AF23" s="71"/>
      <c r="AG23" s="71"/>
      <c r="AH23" s="71"/>
      <c r="AI23" s="71"/>
      <c r="AJ23" s="71"/>
      <c r="AK23" s="71"/>
      <c r="AL23" s="71"/>
      <c r="AM23" s="71"/>
      <c r="AN23" s="62"/>
      <c r="AO23" s="71"/>
      <c r="AP23" s="71"/>
      <c r="AQ23" s="71"/>
      <c r="AR23" s="71"/>
      <c r="AS23" s="71"/>
      <c r="AT23" s="71"/>
      <c r="AU23" s="71"/>
      <c r="AV23" s="71"/>
      <c r="AW23" s="71"/>
      <c r="AX23" s="71"/>
      <c r="AY23" s="71"/>
      <c r="AZ23" s="71"/>
      <c r="BA23" s="71"/>
      <c r="BB23" s="71"/>
    </row>
    <row r="24" spans="2:54" ht="13.5" customHeight="1" x14ac:dyDescent="0.15">
      <c r="B24" s="25" t="s">
        <v>24</v>
      </c>
      <c r="C24" s="71"/>
      <c r="D24" s="71"/>
      <c r="E24" s="71"/>
      <c r="F24" s="71"/>
      <c r="G24" s="71"/>
      <c r="H24" s="71"/>
      <c r="I24" s="71"/>
      <c r="J24" s="71"/>
      <c r="K24" s="71"/>
      <c r="L24" s="71"/>
      <c r="M24" s="71"/>
      <c r="N24" s="71"/>
      <c r="O24" s="71"/>
      <c r="P24" s="71"/>
      <c r="Q24" s="71"/>
      <c r="R24" s="71"/>
      <c r="S24" s="71"/>
      <c r="T24" s="71"/>
      <c r="U24" s="71"/>
      <c r="V24" s="62"/>
      <c r="W24" s="62"/>
      <c r="X24" s="62"/>
      <c r="Y24" s="71"/>
      <c r="Z24" s="71"/>
      <c r="AA24" s="71"/>
      <c r="AB24" s="71"/>
      <c r="AC24" s="71"/>
      <c r="AD24" s="71"/>
      <c r="AE24" s="71"/>
      <c r="AF24" s="71"/>
      <c r="AG24" s="71"/>
      <c r="AH24" s="71"/>
      <c r="AI24" s="71"/>
      <c r="AJ24" s="71"/>
      <c r="AK24" s="71"/>
      <c r="AL24" s="71"/>
      <c r="AM24" s="71"/>
      <c r="AN24" s="62"/>
      <c r="AO24" s="71"/>
      <c r="AP24" s="71"/>
      <c r="AQ24" s="71"/>
      <c r="AR24" s="71"/>
      <c r="AS24" s="71"/>
      <c r="AT24" s="71"/>
      <c r="AU24" s="71"/>
      <c r="AV24" s="71"/>
      <c r="AW24" s="71"/>
      <c r="AX24" s="71"/>
      <c r="AY24" s="71"/>
      <c r="AZ24" s="71"/>
      <c r="BA24" s="71"/>
      <c r="BB24" s="71"/>
    </row>
    <row r="25" spans="2:54" ht="13.5" customHeight="1" x14ac:dyDescent="0.15">
      <c r="B25" s="32" t="s">
        <v>25</v>
      </c>
      <c r="C25" s="71">
        <v>32</v>
      </c>
      <c r="D25" s="71">
        <v>42</v>
      </c>
      <c r="E25" s="71">
        <v>33</v>
      </c>
      <c r="F25" s="71">
        <v>26</v>
      </c>
      <c r="G25" s="71">
        <v>24</v>
      </c>
      <c r="H25" s="71">
        <v>26</v>
      </c>
      <c r="I25" s="71">
        <v>24</v>
      </c>
      <c r="J25" s="71">
        <v>18</v>
      </c>
      <c r="K25" s="71">
        <v>25</v>
      </c>
      <c r="L25" s="71">
        <v>26</v>
      </c>
      <c r="M25" s="71">
        <v>25</v>
      </c>
      <c r="N25" s="71">
        <v>35</v>
      </c>
      <c r="O25" s="71">
        <v>21</v>
      </c>
      <c r="P25" s="71">
        <v>28</v>
      </c>
      <c r="Q25" s="71">
        <v>19</v>
      </c>
      <c r="R25" s="71">
        <v>29</v>
      </c>
      <c r="S25" s="71">
        <v>32</v>
      </c>
      <c r="T25" s="71">
        <v>29</v>
      </c>
      <c r="U25" s="71">
        <v>26</v>
      </c>
      <c r="V25" s="62">
        <v>29</v>
      </c>
      <c r="W25" s="62">
        <v>33</v>
      </c>
      <c r="X25" s="62">
        <v>27</v>
      </c>
      <c r="Y25" s="71">
        <v>32</v>
      </c>
      <c r="Z25" s="71">
        <v>33</v>
      </c>
      <c r="AA25" s="71">
        <v>27</v>
      </c>
      <c r="AB25" s="71">
        <v>23</v>
      </c>
      <c r="AC25" s="71">
        <v>26</v>
      </c>
      <c r="AD25" s="71">
        <v>25</v>
      </c>
      <c r="AE25" s="71">
        <v>28</v>
      </c>
      <c r="AF25" s="71">
        <v>36</v>
      </c>
      <c r="AG25" s="71">
        <v>33</v>
      </c>
      <c r="AH25" s="71">
        <v>30</v>
      </c>
      <c r="AI25" s="71">
        <v>38</v>
      </c>
      <c r="AJ25" s="71">
        <v>30</v>
      </c>
      <c r="AK25" s="71">
        <v>30</v>
      </c>
      <c r="AL25" s="71">
        <v>27</v>
      </c>
      <c r="AM25" s="71">
        <v>29</v>
      </c>
      <c r="AN25" s="62">
        <v>42</v>
      </c>
      <c r="AO25" s="71">
        <v>29</v>
      </c>
      <c r="AP25" s="71">
        <v>16</v>
      </c>
      <c r="AQ25" s="71">
        <v>23</v>
      </c>
      <c r="AR25" s="71">
        <v>26</v>
      </c>
      <c r="AS25" s="71">
        <v>34</v>
      </c>
      <c r="AT25" s="71">
        <v>27</v>
      </c>
      <c r="AU25" s="71">
        <v>24</v>
      </c>
      <c r="AV25" s="71">
        <v>24</v>
      </c>
      <c r="AW25" s="71">
        <v>35</v>
      </c>
      <c r="AX25" s="71">
        <v>32</v>
      </c>
      <c r="AY25" s="71">
        <v>24</v>
      </c>
      <c r="AZ25" s="71">
        <v>26</v>
      </c>
      <c r="BA25" s="71">
        <v>24</v>
      </c>
      <c r="BB25" s="71">
        <v>10</v>
      </c>
    </row>
    <row r="26" spans="2:54" ht="13.5" customHeight="1" x14ac:dyDescent="0.15">
      <c r="B26" s="28" t="s">
        <v>26</v>
      </c>
      <c r="C26" s="71">
        <v>11</v>
      </c>
      <c r="D26" s="71">
        <v>5</v>
      </c>
      <c r="E26" s="71">
        <v>12</v>
      </c>
      <c r="F26" s="71">
        <v>18</v>
      </c>
      <c r="G26" s="71">
        <v>8</v>
      </c>
      <c r="H26" s="71">
        <v>13</v>
      </c>
      <c r="I26" s="71">
        <v>11</v>
      </c>
      <c r="J26" s="71">
        <v>7</v>
      </c>
      <c r="K26" s="71">
        <v>6</v>
      </c>
      <c r="L26" s="71">
        <v>16</v>
      </c>
      <c r="M26" s="71">
        <v>7</v>
      </c>
      <c r="N26" s="71">
        <v>5</v>
      </c>
      <c r="O26" s="71">
        <v>7</v>
      </c>
      <c r="P26" s="71">
        <v>13</v>
      </c>
      <c r="Q26" s="71">
        <v>14</v>
      </c>
      <c r="R26" s="71">
        <v>10</v>
      </c>
      <c r="S26" s="71">
        <v>6</v>
      </c>
      <c r="T26" s="71">
        <v>14</v>
      </c>
      <c r="U26" s="71">
        <v>12</v>
      </c>
      <c r="V26" s="62">
        <v>16</v>
      </c>
      <c r="W26" s="62">
        <v>8</v>
      </c>
      <c r="X26" s="62">
        <v>14</v>
      </c>
      <c r="Y26" s="71">
        <v>9</v>
      </c>
      <c r="Z26" s="71">
        <v>7</v>
      </c>
      <c r="AA26" s="71">
        <v>13</v>
      </c>
      <c r="AB26" s="71">
        <v>15</v>
      </c>
      <c r="AC26" s="71">
        <v>15</v>
      </c>
      <c r="AD26" s="71">
        <v>15</v>
      </c>
      <c r="AE26" s="71">
        <v>8</v>
      </c>
      <c r="AF26" s="71">
        <v>10</v>
      </c>
      <c r="AG26" s="71">
        <v>12</v>
      </c>
      <c r="AH26" s="71">
        <v>11</v>
      </c>
      <c r="AI26" s="71">
        <v>7</v>
      </c>
      <c r="AJ26" s="71">
        <v>8</v>
      </c>
      <c r="AK26" s="71">
        <v>8</v>
      </c>
      <c r="AL26" s="71">
        <v>9</v>
      </c>
      <c r="AM26" s="71">
        <v>9</v>
      </c>
      <c r="AN26" s="62">
        <v>11</v>
      </c>
      <c r="AO26" s="71">
        <v>6</v>
      </c>
      <c r="AP26" s="71">
        <v>7</v>
      </c>
      <c r="AQ26" s="71">
        <v>14</v>
      </c>
      <c r="AR26" s="71">
        <v>14</v>
      </c>
      <c r="AS26" s="71">
        <v>15</v>
      </c>
      <c r="AT26" s="71">
        <v>15</v>
      </c>
      <c r="AU26" s="71">
        <v>7</v>
      </c>
      <c r="AV26" s="71">
        <v>15</v>
      </c>
      <c r="AW26" s="71">
        <v>8</v>
      </c>
      <c r="AX26" s="71">
        <v>5</v>
      </c>
      <c r="AY26" s="71">
        <v>9</v>
      </c>
      <c r="AZ26" s="71">
        <v>9</v>
      </c>
      <c r="BA26" s="71">
        <v>15</v>
      </c>
      <c r="BB26" s="71">
        <v>7</v>
      </c>
    </row>
    <row r="27" spans="2:54" ht="13.5" customHeight="1" x14ac:dyDescent="0.15">
      <c r="B27" s="28" t="s">
        <v>27</v>
      </c>
      <c r="C27" s="71">
        <v>118</v>
      </c>
      <c r="D27" s="71">
        <v>186</v>
      </c>
      <c r="E27" s="71">
        <v>185</v>
      </c>
      <c r="F27" s="71">
        <v>219</v>
      </c>
      <c r="G27" s="71">
        <v>216</v>
      </c>
      <c r="H27" s="71">
        <v>190</v>
      </c>
      <c r="I27" s="71">
        <v>196</v>
      </c>
      <c r="J27" s="71">
        <v>206</v>
      </c>
      <c r="K27" s="71">
        <v>168</v>
      </c>
      <c r="L27" s="71">
        <v>195</v>
      </c>
      <c r="M27" s="71">
        <v>219</v>
      </c>
      <c r="N27" s="71">
        <v>182</v>
      </c>
      <c r="O27" s="71">
        <v>179</v>
      </c>
      <c r="P27" s="71">
        <v>167</v>
      </c>
      <c r="Q27" s="71">
        <v>220</v>
      </c>
      <c r="R27" s="71">
        <v>191</v>
      </c>
      <c r="S27" s="71">
        <v>227</v>
      </c>
      <c r="T27" s="71">
        <v>201</v>
      </c>
      <c r="U27" s="71">
        <v>163</v>
      </c>
      <c r="V27" s="62">
        <v>205</v>
      </c>
      <c r="W27" s="62">
        <v>170</v>
      </c>
      <c r="X27" s="62">
        <v>171</v>
      </c>
      <c r="Y27" s="71">
        <v>193</v>
      </c>
      <c r="Z27" s="71">
        <v>182</v>
      </c>
      <c r="AA27" s="71">
        <v>203</v>
      </c>
      <c r="AB27" s="71">
        <v>193</v>
      </c>
      <c r="AC27" s="71">
        <v>181</v>
      </c>
      <c r="AD27" s="71">
        <v>204</v>
      </c>
      <c r="AE27" s="71">
        <v>187</v>
      </c>
      <c r="AF27" s="71">
        <v>197</v>
      </c>
      <c r="AG27" s="71">
        <v>190</v>
      </c>
      <c r="AH27" s="71">
        <v>237</v>
      </c>
      <c r="AI27" s="71">
        <v>161</v>
      </c>
      <c r="AJ27" s="71">
        <v>165</v>
      </c>
      <c r="AK27" s="71">
        <v>151</v>
      </c>
      <c r="AL27" s="71">
        <v>194</v>
      </c>
      <c r="AM27" s="71">
        <v>179</v>
      </c>
      <c r="AN27" s="62">
        <v>179</v>
      </c>
      <c r="AO27" s="71">
        <v>184</v>
      </c>
      <c r="AP27" s="71">
        <v>173</v>
      </c>
      <c r="AQ27" s="71">
        <v>229</v>
      </c>
      <c r="AR27" s="71">
        <v>195</v>
      </c>
      <c r="AS27" s="71">
        <v>202</v>
      </c>
      <c r="AT27" s="71">
        <v>192</v>
      </c>
      <c r="AU27" s="71">
        <v>195</v>
      </c>
      <c r="AV27" s="71">
        <v>196</v>
      </c>
      <c r="AW27" s="71">
        <v>197</v>
      </c>
      <c r="AX27" s="71">
        <v>205</v>
      </c>
      <c r="AY27" s="71">
        <v>220</v>
      </c>
      <c r="AZ27" s="71">
        <v>190</v>
      </c>
      <c r="BA27" s="71">
        <v>222</v>
      </c>
      <c r="BB27" s="71">
        <v>103</v>
      </c>
    </row>
    <row r="28" spans="2:54" ht="13.5" customHeight="1" x14ac:dyDescent="0.15">
      <c r="B28" s="28" t="s">
        <v>28</v>
      </c>
      <c r="C28" s="71">
        <v>748</v>
      </c>
      <c r="D28" s="71">
        <v>918</v>
      </c>
      <c r="E28" s="71">
        <v>888</v>
      </c>
      <c r="F28" s="71">
        <v>889</v>
      </c>
      <c r="G28" s="71">
        <v>809</v>
      </c>
      <c r="H28" s="71">
        <v>816</v>
      </c>
      <c r="I28" s="71">
        <v>836</v>
      </c>
      <c r="J28" s="71">
        <v>840</v>
      </c>
      <c r="K28" s="71">
        <v>745</v>
      </c>
      <c r="L28" s="71">
        <v>806</v>
      </c>
      <c r="M28" s="71">
        <v>798</v>
      </c>
      <c r="N28" s="71">
        <v>810</v>
      </c>
      <c r="O28" s="71">
        <v>674</v>
      </c>
      <c r="P28" s="71">
        <v>718</v>
      </c>
      <c r="Q28" s="71">
        <v>812</v>
      </c>
      <c r="R28" s="71">
        <v>830</v>
      </c>
      <c r="S28" s="71">
        <v>731</v>
      </c>
      <c r="T28" s="71">
        <v>815</v>
      </c>
      <c r="U28" s="71">
        <v>648</v>
      </c>
      <c r="V28" s="62">
        <v>791</v>
      </c>
      <c r="W28" s="62">
        <v>731</v>
      </c>
      <c r="X28" s="62">
        <v>581</v>
      </c>
      <c r="Y28" s="71">
        <v>723</v>
      </c>
      <c r="Z28" s="71">
        <v>698</v>
      </c>
      <c r="AA28" s="71">
        <v>696</v>
      </c>
      <c r="AB28" s="71">
        <v>726</v>
      </c>
      <c r="AC28" s="71">
        <v>697</v>
      </c>
      <c r="AD28" s="71">
        <v>677</v>
      </c>
      <c r="AE28" s="71">
        <v>703</v>
      </c>
      <c r="AF28" s="71">
        <v>727</v>
      </c>
      <c r="AG28" s="71">
        <v>685</v>
      </c>
      <c r="AH28" s="71">
        <v>725</v>
      </c>
      <c r="AI28" s="71">
        <v>669</v>
      </c>
      <c r="AJ28" s="71">
        <v>659</v>
      </c>
      <c r="AK28" s="71">
        <v>575</v>
      </c>
      <c r="AL28" s="71">
        <v>709</v>
      </c>
      <c r="AM28" s="71">
        <v>722</v>
      </c>
      <c r="AN28" s="62">
        <v>709</v>
      </c>
      <c r="AO28" s="71">
        <v>652</v>
      </c>
      <c r="AP28" s="71">
        <v>709</v>
      </c>
      <c r="AQ28" s="71">
        <v>699</v>
      </c>
      <c r="AR28" s="71">
        <v>760</v>
      </c>
      <c r="AS28" s="71">
        <v>702</v>
      </c>
      <c r="AT28" s="71">
        <v>677</v>
      </c>
      <c r="AU28" s="71">
        <v>687</v>
      </c>
      <c r="AV28" s="71">
        <v>734</v>
      </c>
      <c r="AW28" s="71">
        <v>700</v>
      </c>
      <c r="AX28" s="71">
        <v>733</v>
      </c>
      <c r="AY28" s="71">
        <v>701</v>
      </c>
      <c r="AZ28" s="71">
        <v>747</v>
      </c>
      <c r="BA28" s="71">
        <v>810</v>
      </c>
      <c r="BB28" s="71">
        <v>450</v>
      </c>
    </row>
    <row r="29" spans="2:54" ht="13.5" customHeight="1" x14ac:dyDescent="0.15">
      <c r="B29" s="28" t="s">
        <v>29</v>
      </c>
      <c r="C29" s="71">
        <v>1120</v>
      </c>
      <c r="D29" s="71">
        <v>1347</v>
      </c>
      <c r="E29" s="71">
        <v>1268</v>
      </c>
      <c r="F29" s="71">
        <v>1273</v>
      </c>
      <c r="G29" s="71">
        <v>1186</v>
      </c>
      <c r="H29" s="71">
        <v>1183</v>
      </c>
      <c r="I29" s="71">
        <v>1168</v>
      </c>
      <c r="J29" s="71">
        <v>1067</v>
      </c>
      <c r="K29" s="71">
        <v>998</v>
      </c>
      <c r="L29" s="71">
        <v>1158</v>
      </c>
      <c r="M29" s="71">
        <v>1157</v>
      </c>
      <c r="N29" s="71">
        <v>1133</v>
      </c>
      <c r="O29" s="71">
        <v>921</v>
      </c>
      <c r="P29" s="71">
        <v>1029</v>
      </c>
      <c r="Q29" s="71">
        <v>1197</v>
      </c>
      <c r="R29" s="71">
        <v>1106</v>
      </c>
      <c r="S29" s="71">
        <v>980</v>
      </c>
      <c r="T29" s="71">
        <v>1008</v>
      </c>
      <c r="U29" s="71">
        <v>841</v>
      </c>
      <c r="V29" s="62">
        <v>1017</v>
      </c>
      <c r="W29" s="62">
        <v>994</v>
      </c>
      <c r="X29" s="62">
        <v>845</v>
      </c>
      <c r="Y29" s="71">
        <v>968</v>
      </c>
      <c r="Z29" s="71">
        <v>949</v>
      </c>
      <c r="AA29" s="71">
        <v>994</v>
      </c>
      <c r="AB29" s="71">
        <v>936</v>
      </c>
      <c r="AC29" s="71">
        <v>892</v>
      </c>
      <c r="AD29" s="71">
        <v>957</v>
      </c>
      <c r="AE29" s="71">
        <v>925</v>
      </c>
      <c r="AF29" s="71">
        <v>922</v>
      </c>
      <c r="AG29" s="71">
        <v>863</v>
      </c>
      <c r="AH29" s="71">
        <v>960</v>
      </c>
      <c r="AI29" s="71">
        <v>918</v>
      </c>
      <c r="AJ29" s="71">
        <v>901</v>
      </c>
      <c r="AK29" s="71">
        <v>815</v>
      </c>
      <c r="AL29" s="71">
        <v>985</v>
      </c>
      <c r="AM29" s="71">
        <v>922</v>
      </c>
      <c r="AN29" s="62">
        <v>945</v>
      </c>
      <c r="AO29" s="71">
        <v>929</v>
      </c>
      <c r="AP29" s="71">
        <v>965</v>
      </c>
      <c r="AQ29" s="71">
        <v>987</v>
      </c>
      <c r="AR29" s="71">
        <v>965</v>
      </c>
      <c r="AS29" s="71">
        <v>953</v>
      </c>
      <c r="AT29" s="71">
        <v>937</v>
      </c>
      <c r="AU29" s="71">
        <v>971</v>
      </c>
      <c r="AV29" s="71">
        <v>986</v>
      </c>
      <c r="AW29" s="71">
        <v>982</v>
      </c>
      <c r="AX29" s="71">
        <v>953</v>
      </c>
      <c r="AY29" s="71">
        <v>991</v>
      </c>
      <c r="AZ29" s="71">
        <v>1057</v>
      </c>
      <c r="BA29" s="71">
        <v>1112</v>
      </c>
      <c r="BB29" s="71">
        <v>694</v>
      </c>
    </row>
    <row r="30" spans="2:54" ht="13.5" customHeight="1" x14ac:dyDescent="0.15">
      <c r="B30" s="28" t="s">
        <v>30</v>
      </c>
      <c r="C30" s="71">
        <v>1865</v>
      </c>
      <c r="D30" s="71">
        <v>2120</v>
      </c>
      <c r="E30" s="71">
        <v>2009</v>
      </c>
      <c r="F30" s="71">
        <v>1978</v>
      </c>
      <c r="G30" s="71">
        <v>1960</v>
      </c>
      <c r="H30" s="71">
        <v>1786</v>
      </c>
      <c r="I30" s="71">
        <v>1851</v>
      </c>
      <c r="J30" s="71">
        <v>1731</v>
      </c>
      <c r="K30" s="71">
        <v>1579</v>
      </c>
      <c r="L30" s="71">
        <v>1945</v>
      </c>
      <c r="M30" s="71">
        <v>1879</v>
      </c>
      <c r="N30" s="71">
        <v>1732</v>
      </c>
      <c r="O30" s="71">
        <v>1580</v>
      </c>
      <c r="P30" s="71">
        <v>1605</v>
      </c>
      <c r="Q30" s="71">
        <v>1870</v>
      </c>
      <c r="R30" s="71">
        <v>1678</v>
      </c>
      <c r="S30" s="71">
        <v>1522</v>
      </c>
      <c r="T30" s="71">
        <v>1539</v>
      </c>
      <c r="U30" s="71">
        <v>1280</v>
      </c>
      <c r="V30" s="62">
        <v>1509</v>
      </c>
      <c r="W30" s="62">
        <v>1431</v>
      </c>
      <c r="X30" s="62">
        <v>1259</v>
      </c>
      <c r="Y30" s="71">
        <v>1510</v>
      </c>
      <c r="Z30" s="71">
        <v>1479</v>
      </c>
      <c r="AA30" s="71">
        <v>1382</v>
      </c>
      <c r="AB30" s="71">
        <v>1346</v>
      </c>
      <c r="AC30" s="71">
        <v>1418</v>
      </c>
      <c r="AD30" s="71">
        <v>1421</v>
      </c>
      <c r="AE30" s="71">
        <v>1333</v>
      </c>
      <c r="AF30" s="71">
        <v>1417</v>
      </c>
      <c r="AG30" s="71">
        <v>1357</v>
      </c>
      <c r="AH30" s="71">
        <v>1439</v>
      </c>
      <c r="AI30" s="71">
        <v>1311</v>
      </c>
      <c r="AJ30" s="71">
        <v>1381</v>
      </c>
      <c r="AK30" s="71">
        <v>1123</v>
      </c>
      <c r="AL30" s="71">
        <v>1361</v>
      </c>
      <c r="AM30" s="71">
        <v>1353</v>
      </c>
      <c r="AN30" s="62">
        <v>1373</v>
      </c>
      <c r="AO30" s="71">
        <v>1443</v>
      </c>
      <c r="AP30" s="71">
        <v>1461</v>
      </c>
      <c r="AQ30" s="71">
        <v>1451</v>
      </c>
      <c r="AR30" s="71">
        <v>1493</v>
      </c>
      <c r="AS30" s="71">
        <v>1474</v>
      </c>
      <c r="AT30" s="71">
        <v>1448</v>
      </c>
      <c r="AU30" s="71">
        <v>1589</v>
      </c>
      <c r="AV30" s="71">
        <v>1519</v>
      </c>
      <c r="AW30" s="71">
        <v>1455</v>
      </c>
      <c r="AX30" s="71">
        <v>1504</v>
      </c>
      <c r="AY30" s="71">
        <v>1573</v>
      </c>
      <c r="AZ30" s="71">
        <v>1576</v>
      </c>
      <c r="BA30" s="71">
        <v>1680</v>
      </c>
      <c r="BB30" s="71">
        <v>1051</v>
      </c>
    </row>
    <row r="31" spans="2:54" ht="13.5" customHeight="1" x14ac:dyDescent="0.15">
      <c r="B31" s="32" t="s">
        <v>31</v>
      </c>
      <c r="C31" s="71">
        <v>2080</v>
      </c>
      <c r="D31" s="71">
        <v>2499</v>
      </c>
      <c r="E31" s="71">
        <v>2390</v>
      </c>
      <c r="F31" s="71">
        <v>2264</v>
      </c>
      <c r="G31" s="71">
        <v>2204</v>
      </c>
      <c r="H31" s="71">
        <v>2043</v>
      </c>
      <c r="I31" s="71">
        <v>1999</v>
      </c>
      <c r="J31" s="71">
        <v>1915</v>
      </c>
      <c r="K31" s="71">
        <v>1751</v>
      </c>
      <c r="L31" s="71">
        <v>2142</v>
      </c>
      <c r="M31" s="71">
        <v>2075</v>
      </c>
      <c r="N31" s="71">
        <v>1885</v>
      </c>
      <c r="O31" s="71">
        <v>1505</v>
      </c>
      <c r="P31" s="71">
        <v>1699</v>
      </c>
      <c r="Q31" s="71">
        <v>1974</v>
      </c>
      <c r="R31" s="71">
        <v>1722</v>
      </c>
      <c r="S31" s="71">
        <v>1566</v>
      </c>
      <c r="T31" s="71">
        <v>1511</v>
      </c>
      <c r="U31" s="71">
        <v>1343</v>
      </c>
      <c r="V31" s="62">
        <v>1543</v>
      </c>
      <c r="W31" s="62">
        <v>1509</v>
      </c>
      <c r="X31" s="62">
        <v>1210</v>
      </c>
      <c r="Y31" s="71">
        <v>1524</v>
      </c>
      <c r="Z31" s="71">
        <v>1368</v>
      </c>
      <c r="AA31" s="71">
        <v>1447</v>
      </c>
      <c r="AB31" s="71">
        <v>1393</v>
      </c>
      <c r="AC31" s="71">
        <v>1443</v>
      </c>
      <c r="AD31" s="71">
        <v>1388</v>
      </c>
      <c r="AE31" s="71">
        <v>1455</v>
      </c>
      <c r="AF31" s="71">
        <v>1277</v>
      </c>
      <c r="AG31" s="71">
        <v>1388</v>
      </c>
      <c r="AH31" s="71">
        <v>1378</v>
      </c>
      <c r="AI31" s="71">
        <v>1339</v>
      </c>
      <c r="AJ31" s="71">
        <v>1365</v>
      </c>
      <c r="AK31" s="71">
        <v>1177</v>
      </c>
      <c r="AL31" s="71">
        <v>1475</v>
      </c>
      <c r="AM31" s="71">
        <v>1387</v>
      </c>
      <c r="AN31" s="62">
        <v>1431</v>
      </c>
      <c r="AO31" s="71">
        <v>1397</v>
      </c>
      <c r="AP31" s="71">
        <v>1443</v>
      </c>
      <c r="AQ31" s="71">
        <v>1437</v>
      </c>
      <c r="AR31" s="71">
        <v>1549</v>
      </c>
      <c r="AS31" s="71">
        <v>1466</v>
      </c>
      <c r="AT31" s="71">
        <v>1530</v>
      </c>
      <c r="AU31" s="71">
        <v>1549</v>
      </c>
      <c r="AV31" s="71">
        <v>1684</v>
      </c>
      <c r="AW31" s="71">
        <v>1568</v>
      </c>
      <c r="AX31" s="71">
        <v>1531</v>
      </c>
      <c r="AY31" s="71">
        <v>1532</v>
      </c>
      <c r="AZ31" s="71">
        <v>1598</v>
      </c>
      <c r="BA31" s="71">
        <v>1708</v>
      </c>
      <c r="BB31" s="71">
        <v>1146</v>
      </c>
    </row>
    <row r="32" spans="2:54" ht="23.75" customHeight="1" x14ac:dyDescent="0.15">
      <c r="B32" s="25" t="s">
        <v>65</v>
      </c>
      <c r="C32" s="71"/>
      <c r="D32" s="71"/>
      <c r="E32" s="71"/>
      <c r="F32" s="71"/>
      <c r="G32" s="71"/>
      <c r="H32" s="71"/>
      <c r="I32" s="71"/>
      <c r="J32" s="71"/>
      <c r="K32" s="71"/>
      <c r="L32" s="71"/>
      <c r="M32" s="71"/>
      <c r="N32" s="71"/>
      <c r="O32" s="71"/>
      <c r="P32" s="71"/>
      <c r="Q32" s="71"/>
      <c r="R32" s="71"/>
      <c r="S32" s="71"/>
      <c r="T32" s="71"/>
      <c r="U32" s="71"/>
      <c r="V32" s="62"/>
      <c r="W32" s="62"/>
      <c r="X32" s="62"/>
      <c r="Y32" s="71"/>
      <c r="Z32" s="71"/>
      <c r="AA32" s="71"/>
      <c r="AB32" s="71"/>
      <c r="AC32" s="71"/>
      <c r="AD32" s="71"/>
      <c r="AE32" s="71"/>
      <c r="AF32" s="71"/>
      <c r="AG32" s="71"/>
      <c r="AH32" s="71"/>
      <c r="AI32" s="71"/>
      <c r="AJ32" s="71"/>
      <c r="AK32" s="71"/>
      <c r="AL32" s="71"/>
      <c r="AM32" s="71"/>
      <c r="AN32" s="62"/>
      <c r="AO32" s="71"/>
      <c r="AP32" s="71"/>
      <c r="AQ32" s="71"/>
      <c r="AR32" s="71"/>
      <c r="AS32" s="71"/>
      <c r="AT32" s="71"/>
      <c r="AU32" s="71"/>
      <c r="AV32" s="71"/>
      <c r="AW32" s="71"/>
      <c r="AX32" s="71"/>
      <c r="AY32" s="71"/>
      <c r="AZ32" s="71"/>
      <c r="BA32" s="71"/>
      <c r="BB32" s="71"/>
    </row>
    <row r="33" spans="1:54" ht="13.5" customHeight="1" x14ac:dyDescent="0.15">
      <c r="B33" s="25" t="s">
        <v>24</v>
      </c>
      <c r="C33" s="71"/>
      <c r="D33" s="71"/>
      <c r="E33" s="71"/>
      <c r="F33" s="71"/>
      <c r="G33" s="71"/>
      <c r="H33" s="71"/>
      <c r="I33" s="71"/>
      <c r="J33" s="71"/>
      <c r="K33" s="71"/>
      <c r="L33" s="71"/>
      <c r="M33" s="71"/>
      <c r="N33" s="71"/>
      <c r="O33" s="71"/>
      <c r="P33" s="71"/>
      <c r="Q33" s="71"/>
      <c r="R33" s="71"/>
      <c r="S33" s="71"/>
      <c r="T33" s="71"/>
      <c r="U33" s="71"/>
      <c r="V33" s="62"/>
      <c r="W33" s="62"/>
      <c r="X33" s="62"/>
      <c r="Y33" s="71"/>
      <c r="Z33" s="71"/>
      <c r="AA33" s="71"/>
      <c r="AB33" s="71"/>
      <c r="AC33" s="71"/>
      <c r="AD33" s="71"/>
      <c r="AE33" s="71"/>
      <c r="AF33" s="71"/>
      <c r="AG33" s="71"/>
      <c r="AH33" s="71"/>
      <c r="AI33" s="71"/>
      <c r="AJ33" s="71"/>
      <c r="AK33" s="71"/>
      <c r="AL33" s="71"/>
      <c r="AM33" s="71"/>
      <c r="AN33" s="62"/>
      <c r="AO33" s="71"/>
      <c r="AP33" s="71"/>
      <c r="AQ33" s="71"/>
      <c r="AR33" s="71"/>
      <c r="AS33" s="71"/>
      <c r="AT33" s="71"/>
      <c r="AU33" s="71"/>
      <c r="AV33" s="71"/>
      <c r="AW33" s="71"/>
      <c r="AX33" s="71"/>
      <c r="AY33" s="71"/>
      <c r="AZ33" s="71"/>
      <c r="BA33" s="71"/>
      <c r="BB33" s="71"/>
    </row>
    <row r="34" spans="1:54" ht="13.5" customHeight="1" x14ac:dyDescent="0.15">
      <c r="B34" s="32" t="s">
        <v>25</v>
      </c>
      <c r="C34" s="71">
        <v>20</v>
      </c>
      <c r="D34" s="71">
        <v>31</v>
      </c>
      <c r="E34" s="71">
        <v>26</v>
      </c>
      <c r="F34" s="71">
        <v>24</v>
      </c>
      <c r="G34" s="71">
        <v>17</v>
      </c>
      <c r="H34" s="71">
        <v>19</v>
      </c>
      <c r="I34" s="71">
        <v>24</v>
      </c>
      <c r="J34" s="71">
        <v>8</v>
      </c>
      <c r="K34" s="71">
        <v>20</v>
      </c>
      <c r="L34" s="71">
        <v>21</v>
      </c>
      <c r="M34" s="71">
        <v>22</v>
      </c>
      <c r="N34" s="71">
        <v>11</v>
      </c>
      <c r="O34" s="71">
        <v>22</v>
      </c>
      <c r="P34" s="71">
        <v>18</v>
      </c>
      <c r="Q34" s="71">
        <v>17</v>
      </c>
      <c r="R34" s="71">
        <v>25</v>
      </c>
      <c r="S34" s="71">
        <v>25</v>
      </c>
      <c r="T34" s="71">
        <v>22</v>
      </c>
      <c r="U34" s="71">
        <v>22</v>
      </c>
      <c r="V34" s="62">
        <v>23</v>
      </c>
      <c r="W34" s="62">
        <v>27</v>
      </c>
      <c r="X34" s="62">
        <v>19</v>
      </c>
      <c r="Y34" s="71">
        <v>14</v>
      </c>
      <c r="Z34" s="71">
        <v>27</v>
      </c>
      <c r="AA34" s="71">
        <v>28</v>
      </c>
      <c r="AB34" s="71">
        <v>20</v>
      </c>
      <c r="AC34" s="71">
        <v>24</v>
      </c>
      <c r="AD34" s="71">
        <v>23</v>
      </c>
      <c r="AE34" s="71">
        <v>17</v>
      </c>
      <c r="AF34" s="71">
        <v>23</v>
      </c>
      <c r="AG34" s="71">
        <v>29</v>
      </c>
      <c r="AH34" s="71">
        <v>29</v>
      </c>
      <c r="AI34" s="71">
        <v>26</v>
      </c>
      <c r="AJ34" s="71">
        <v>14</v>
      </c>
      <c r="AK34" s="71">
        <v>21</v>
      </c>
      <c r="AL34" s="71">
        <v>18</v>
      </c>
      <c r="AM34" s="71">
        <v>26</v>
      </c>
      <c r="AN34" s="62">
        <v>27</v>
      </c>
      <c r="AO34" s="71">
        <v>21</v>
      </c>
      <c r="AP34" s="71">
        <v>24</v>
      </c>
      <c r="AQ34" s="71">
        <v>24</v>
      </c>
      <c r="AR34" s="71">
        <v>17</v>
      </c>
      <c r="AS34" s="71">
        <v>31</v>
      </c>
      <c r="AT34" s="71">
        <v>19</v>
      </c>
      <c r="AU34" s="71">
        <v>20</v>
      </c>
      <c r="AV34" s="71">
        <v>23</v>
      </c>
      <c r="AW34" s="71">
        <v>27</v>
      </c>
      <c r="AX34" s="71">
        <v>26</v>
      </c>
      <c r="AY34" s="71">
        <v>21</v>
      </c>
      <c r="AZ34" s="71">
        <v>25</v>
      </c>
      <c r="BA34" s="71">
        <v>17</v>
      </c>
      <c r="BB34" s="71">
        <v>12</v>
      </c>
    </row>
    <row r="35" spans="1:54" ht="13.5" customHeight="1" x14ac:dyDescent="0.15">
      <c r="B35" s="28" t="s">
        <v>26</v>
      </c>
      <c r="C35" s="71">
        <v>7</v>
      </c>
      <c r="D35" s="71">
        <v>12</v>
      </c>
      <c r="E35" s="71">
        <v>10</v>
      </c>
      <c r="F35" s="71">
        <v>7</v>
      </c>
      <c r="G35" s="71">
        <v>6</v>
      </c>
      <c r="H35" s="71">
        <v>10</v>
      </c>
      <c r="I35" s="71">
        <v>6</v>
      </c>
      <c r="J35" s="71">
        <v>6</v>
      </c>
      <c r="K35" s="71">
        <v>5</v>
      </c>
      <c r="L35" s="71">
        <v>11</v>
      </c>
      <c r="M35" s="71">
        <v>10</v>
      </c>
      <c r="N35" s="71">
        <v>10</v>
      </c>
      <c r="O35" s="71">
        <v>13</v>
      </c>
      <c r="P35" s="71">
        <v>9</v>
      </c>
      <c r="Q35" s="71">
        <v>11</v>
      </c>
      <c r="R35" s="71">
        <v>11</v>
      </c>
      <c r="S35" s="71">
        <v>6</v>
      </c>
      <c r="T35" s="71">
        <v>7</v>
      </c>
      <c r="U35" s="71">
        <v>9</v>
      </c>
      <c r="V35" s="62">
        <v>8</v>
      </c>
      <c r="W35" s="62">
        <v>5</v>
      </c>
      <c r="X35" s="62">
        <v>4</v>
      </c>
      <c r="Y35" s="71">
        <v>10</v>
      </c>
      <c r="Z35" s="71">
        <v>10</v>
      </c>
      <c r="AA35" s="71">
        <v>8</v>
      </c>
      <c r="AB35" s="71">
        <v>7</v>
      </c>
      <c r="AC35" s="71">
        <v>8</v>
      </c>
      <c r="AD35" s="71">
        <v>6</v>
      </c>
      <c r="AE35" s="71">
        <v>7</v>
      </c>
      <c r="AF35" s="71">
        <v>3</v>
      </c>
      <c r="AG35" s="71">
        <v>6</v>
      </c>
      <c r="AH35" s="71">
        <v>7</v>
      </c>
      <c r="AI35" s="71">
        <v>4</v>
      </c>
      <c r="AJ35" s="71">
        <v>14</v>
      </c>
      <c r="AK35" s="71">
        <v>3</v>
      </c>
      <c r="AL35" s="71">
        <v>11</v>
      </c>
      <c r="AM35" s="71">
        <v>9</v>
      </c>
      <c r="AN35" s="62">
        <v>7</v>
      </c>
      <c r="AO35" s="71">
        <v>4</v>
      </c>
      <c r="AP35" s="71">
        <v>10</v>
      </c>
      <c r="AQ35" s="71">
        <v>6</v>
      </c>
      <c r="AR35" s="71">
        <v>4</v>
      </c>
      <c r="AS35" s="71">
        <v>9</v>
      </c>
      <c r="AT35" s="71">
        <v>9</v>
      </c>
      <c r="AU35" s="71">
        <v>5</v>
      </c>
      <c r="AV35" s="71">
        <v>14</v>
      </c>
      <c r="AW35" s="71">
        <v>14</v>
      </c>
      <c r="AX35" s="71">
        <v>15</v>
      </c>
      <c r="AY35" s="71">
        <v>6</v>
      </c>
      <c r="AZ35" s="71">
        <v>4</v>
      </c>
      <c r="BA35" s="71">
        <v>8</v>
      </c>
      <c r="BB35" s="71">
        <v>4</v>
      </c>
    </row>
    <row r="36" spans="1:54" ht="13.5" customHeight="1" x14ac:dyDescent="0.15">
      <c r="B36" s="28" t="s">
        <v>27</v>
      </c>
      <c r="C36" s="71">
        <v>90</v>
      </c>
      <c r="D36" s="71">
        <v>116</v>
      </c>
      <c r="E36" s="71">
        <v>101</v>
      </c>
      <c r="F36" s="71">
        <v>79</v>
      </c>
      <c r="G36" s="71">
        <v>123</v>
      </c>
      <c r="H36" s="71">
        <v>103</v>
      </c>
      <c r="I36" s="71">
        <v>122</v>
      </c>
      <c r="J36" s="71">
        <v>88</v>
      </c>
      <c r="K36" s="71">
        <v>86</v>
      </c>
      <c r="L36" s="71">
        <v>92</v>
      </c>
      <c r="M36" s="71">
        <v>110</v>
      </c>
      <c r="N36" s="71">
        <v>96</v>
      </c>
      <c r="O36" s="71">
        <v>82</v>
      </c>
      <c r="P36" s="71">
        <v>93</v>
      </c>
      <c r="Q36" s="71">
        <v>117</v>
      </c>
      <c r="R36" s="71">
        <v>110</v>
      </c>
      <c r="S36" s="71">
        <v>113</v>
      </c>
      <c r="T36" s="71">
        <v>107</v>
      </c>
      <c r="U36" s="71">
        <v>84</v>
      </c>
      <c r="V36" s="62">
        <v>95</v>
      </c>
      <c r="W36" s="62">
        <v>124</v>
      </c>
      <c r="X36" s="62">
        <v>79</v>
      </c>
      <c r="Y36" s="71">
        <v>105</v>
      </c>
      <c r="Z36" s="71">
        <v>104</v>
      </c>
      <c r="AA36" s="71">
        <v>105</v>
      </c>
      <c r="AB36" s="71">
        <v>113</v>
      </c>
      <c r="AC36" s="71">
        <v>105</v>
      </c>
      <c r="AD36" s="71">
        <v>100</v>
      </c>
      <c r="AE36" s="71">
        <v>117</v>
      </c>
      <c r="AF36" s="71">
        <v>94</v>
      </c>
      <c r="AG36" s="71">
        <v>96</v>
      </c>
      <c r="AH36" s="71">
        <v>91</v>
      </c>
      <c r="AI36" s="71">
        <v>92</v>
      </c>
      <c r="AJ36" s="71">
        <v>85</v>
      </c>
      <c r="AK36" s="71">
        <v>82</v>
      </c>
      <c r="AL36" s="71">
        <v>129</v>
      </c>
      <c r="AM36" s="71">
        <v>96</v>
      </c>
      <c r="AN36" s="62">
        <v>113</v>
      </c>
      <c r="AO36" s="71">
        <v>86</v>
      </c>
      <c r="AP36" s="71">
        <v>114</v>
      </c>
      <c r="AQ36" s="71">
        <v>99</v>
      </c>
      <c r="AR36" s="71">
        <v>106</v>
      </c>
      <c r="AS36" s="71">
        <v>107</v>
      </c>
      <c r="AT36" s="71">
        <v>97</v>
      </c>
      <c r="AU36" s="71">
        <v>113</v>
      </c>
      <c r="AV36" s="71">
        <v>96</v>
      </c>
      <c r="AW36" s="71">
        <v>115</v>
      </c>
      <c r="AX36" s="71">
        <v>112</v>
      </c>
      <c r="AY36" s="71">
        <v>106</v>
      </c>
      <c r="AZ36" s="71">
        <v>105</v>
      </c>
      <c r="BA36" s="71">
        <v>111</v>
      </c>
      <c r="BB36" s="71">
        <v>63</v>
      </c>
    </row>
    <row r="37" spans="1:54" ht="13.5" customHeight="1" x14ac:dyDescent="0.15">
      <c r="B37" s="28" t="s">
        <v>28</v>
      </c>
      <c r="C37" s="71">
        <v>542</v>
      </c>
      <c r="D37" s="71">
        <v>643</v>
      </c>
      <c r="E37" s="71">
        <v>619</v>
      </c>
      <c r="F37" s="71">
        <v>570</v>
      </c>
      <c r="G37" s="71">
        <v>595</v>
      </c>
      <c r="H37" s="71">
        <v>531</v>
      </c>
      <c r="I37" s="71">
        <v>541</v>
      </c>
      <c r="J37" s="71">
        <v>538</v>
      </c>
      <c r="K37" s="71">
        <v>484</v>
      </c>
      <c r="L37" s="71">
        <v>556</v>
      </c>
      <c r="M37" s="71">
        <v>518</v>
      </c>
      <c r="N37" s="71">
        <v>539</v>
      </c>
      <c r="O37" s="71">
        <v>391</v>
      </c>
      <c r="P37" s="71">
        <v>511</v>
      </c>
      <c r="Q37" s="71">
        <v>570</v>
      </c>
      <c r="R37" s="71">
        <v>556</v>
      </c>
      <c r="S37" s="71">
        <v>482</v>
      </c>
      <c r="T37" s="71">
        <v>548</v>
      </c>
      <c r="U37" s="71">
        <v>467</v>
      </c>
      <c r="V37" s="62">
        <v>539</v>
      </c>
      <c r="W37" s="62">
        <v>527</v>
      </c>
      <c r="X37" s="62">
        <v>417</v>
      </c>
      <c r="Y37" s="71">
        <v>472</v>
      </c>
      <c r="Z37" s="71">
        <v>501</v>
      </c>
      <c r="AA37" s="71">
        <v>465</v>
      </c>
      <c r="AB37" s="71">
        <v>458</v>
      </c>
      <c r="AC37" s="71">
        <v>453</v>
      </c>
      <c r="AD37" s="71">
        <v>463</v>
      </c>
      <c r="AE37" s="71">
        <v>463</v>
      </c>
      <c r="AF37" s="71">
        <v>466</v>
      </c>
      <c r="AG37" s="71">
        <v>470</v>
      </c>
      <c r="AH37" s="71">
        <v>450</v>
      </c>
      <c r="AI37" s="71">
        <v>461</v>
      </c>
      <c r="AJ37" s="71">
        <v>424</v>
      </c>
      <c r="AK37" s="71">
        <v>442</v>
      </c>
      <c r="AL37" s="71">
        <v>487</v>
      </c>
      <c r="AM37" s="71">
        <v>458</v>
      </c>
      <c r="AN37" s="62">
        <v>462</v>
      </c>
      <c r="AO37" s="71">
        <v>431</v>
      </c>
      <c r="AP37" s="71">
        <v>491</v>
      </c>
      <c r="AQ37" s="71">
        <v>513</v>
      </c>
      <c r="AR37" s="71">
        <v>449</v>
      </c>
      <c r="AS37" s="71">
        <v>498</v>
      </c>
      <c r="AT37" s="71">
        <v>474</v>
      </c>
      <c r="AU37" s="71">
        <v>470</v>
      </c>
      <c r="AV37" s="71">
        <v>504</v>
      </c>
      <c r="AW37" s="71">
        <v>523</v>
      </c>
      <c r="AX37" s="71">
        <v>513</v>
      </c>
      <c r="AY37" s="71">
        <v>517</v>
      </c>
      <c r="AZ37" s="71">
        <v>518</v>
      </c>
      <c r="BA37" s="71">
        <v>496</v>
      </c>
      <c r="BB37" s="71">
        <v>342</v>
      </c>
    </row>
    <row r="38" spans="1:54" ht="13.5" customHeight="1" x14ac:dyDescent="0.15">
      <c r="B38" s="28" t="s">
        <v>29</v>
      </c>
      <c r="C38" s="71">
        <v>856</v>
      </c>
      <c r="D38" s="71">
        <v>974</v>
      </c>
      <c r="E38" s="71">
        <v>923</v>
      </c>
      <c r="F38" s="71">
        <v>884</v>
      </c>
      <c r="G38" s="71">
        <v>802</v>
      </c>
      <c r="H38" s="71">
        <v>849</v>
      </c>
      <c r="I38" s="71">
        <v>785</v>
      </c>
      <c r="J38" s="71">
        <v>829</v>
      </c>
      <c r="K38" s="71">
        <v>730</v>
      </c>
      <c r="L38" s="71">
        <v>861</v>
      </c>
      <c r="M38" s="71">
        <v>832</v>
      </c>
      <c r="N38" s="71">
        <v>784</v>
      </c>
      <c r="O38" s="71">
        <v>665</v>
      </c>
      <c r="P38" s="71">
        <v>735</v>
      </c>
      <c r="Q38" s="71">
        <v>856</v>
      </c>
      <c r="R38" s="71">
        <v>774</v>
      </c>
      <c r="S38" s="71">
        <v>727</v>
      </c>
      <c r="T38" s="71">
        <v>717</v>
      </c>
      <c r="U38" s="71">
        <v>596</v>
      </c>
      <c r="V38" s="62">
        <v>743</v>
      </c>
      <c r="W38" s="62">
        <v>665</v>
      </c>
      <c r="X38" s="62">
        <v>586</v>
      </c>
      <c r="Y38" s="71">
        <v>732</v>
      </c>
      <c r="Z38" s="71">
        <v>658</v>
      </c>
      <c r="AA38" s="71">
        <v>619</v>
      </c>
      <c r="AB38" s="71">
        <v>716</v>
      </c>
      <c r="AC38" s="71">
        <v>656</v>
      </c>
      <c r="AD38" s="71">
        <v>643</v>
      </c>
      <c r="AE38" s="71">
        <v>652</v>
      </c>
      <c r="AF38" s="71">
        <v>644</v>
      </c>
      <c r="AG38" s="71">
        <v>673</v>
      </c>
      <c r="AH38" s="71">
        <v>648</v>
      </c>
      <c r="AI38" s="71">
        <v>640</v>
      </c>
      <c r="AJ38" s="71">
        <v>700</v>
      </c>
      <c r="AK38" s="71">
        <v>627</v>
      </c>
      <c r="AL38" s="71">
        <v>636</v>
      </c>
      <c r="AM38" s="71">
        <v>678</v>
      </c>
      <c r="AN38" s="62">
        <v>678</v>
      </c>
      <c r="AO38" s="71">
        <v>678</v>
      </c>
      <c r="AP38" s="71">
        <v>662</v>
      </c>
      <c r="AQ38" s="71">
        <v>620</v>
      </c>
      <c r="AR38" s="71">
        <v>689</v>
      </c>
      <c r="AS38" s="71">
        <v>704</v>
      </c>
      <c r="AT38" s="71">
        <v>632</v>
      </c>
      <c r="AU38" s="71">
        <v>695</v>
      </c>
      <c r="AV38" s="71">
        <v>730</v>
      </c>
      <c r="AW38" s="71">
        <v>718</v>
      </c>
      <c r="AX38" s="71">
        <v>705</v>
      </c>
      <c r="AY38" s="71">
        <v>705</v>
      </c>
      <c r="AZ38" s="71">
        <v>757</v>
      </c>
      <c r="BA38" s="71">
        <v>755</v>
      </c>
      <c r="BB38" s="71">
        <v>511</v>
      </c>
    </row>
    <row r="39" spans="1:54" ht="13.5" customHeight="1" x14ac:dyDescent="0.15">
      <c r="B39" s="28" t="s">
        <v>30</v>
      </c>
      <c r="C39" s="71">
        <v>1747</v>
      </c>
      <c r="D39" s="71">
        <v>2035</v>
      </c>
      <c r="E39" s="71">
        <v>1857</v>
      </c>
      <c r="F39" s="71">
        <v>1846</v>
      </c>
      <c r="G39" s="71">
        <v>1701</v>
      </c>
      <c r="H39" s="71">
        <v>1590</v>
      </c>
      <c r="I39" s="71">
        <v>1641</v>
      </c>
      <c r="J39" s="71">
        <v>1667</v>
      </c>
      <c r="K39" s="71">
        <v>1449</v>
      </c>
      <c r="L39" s="71">
        <v>1746</v>
      </c>
      <c r="M39" s="71">
        <v>1715</v>
      </c>
      <c r="N39" s="71">
        <v>1610</v>
      </c>
      <c r="O39" s="71">
        <v>1304</v>
      </c>
      <c r="P39" s="71">
        <v>1408</v>
      </c>
      <c r="Q39" s="71">
        <v>1572</v>
      </c>
      <c r="R39" s="71">
        <v>1431</v>
      </c>
      <c r="S39" s="71">
        <v>1384</v>
      </c>
      <c r="T39" s="71">
        <v>1368</v>
      </c>
      <c r="U39" s="71">
        <v>1104</v>
      </c>
      <c r="V39" s="62">
        <v>1282</v>
      </c>
      <c r="W39" s="62">
        <v>1256</v>
      </c>
      <c r="X39" s="62">
        <v>1071</v>
      </c>
      <c r="Y39" s="71">
        <v>1371</v>
      </c>
      <c r="Z39" s="71">
        <v>1191</v>
      </c>
      <c r="AA39" s="71">
        <v>1168</v>
      </c>
      <c r="AB39" s="71">
        <v>1162</v>
      </c>
      <c r="AC39" s="71">
        <v>1193</v>
      </c>
      <c r="AD39" s="71">
        <v>1212</v>
      </c>
      <c r="AE39" s="71">
        <v>1151</v>
      </c>
      <c r="AF39" s="71">
        <v>1211</v>
      </c>
      <c r="AG39" s="71">
        <v>1263</v>
      </c>
      <c r="AH39" s="71">
        <v>1124</v>
      </c>
      <c r="AI39" s="71">
        <v>1178</v>
      </c>
      <c r="AJ39" s="71">
        <v>1179</v>
      </c>
      <c r="AK39" s="71">
        <v>1027</v>
      </c>
      <c r="AL39" s="71">
        <v>1277</v>
      </c>
      <c r="AM39" s="71">
        <v>1223</v>
      </c>
      <c r="AN39" s="62">
        <v>1228</v>
      </c>
      <c r="AO39" s="71">
        <v>1186</v>
      </c>
      <c r="AP39" s="71">
        <v>1235</v>
      </c>
      <c r="AQ39" s="71">
        <v>1290</v>
      </c>
      <c r="AR39" s="71">
        <v>1276</v>
      </c>
      <c r="AS39" s="71">
        <v>1168</v>
      </c>
      <c r="AT39" s="71">
        <v>1252</v>
      </c>
      <c r="AU39" s="71">
        <v>1360</v>
      </c>
      <c r="AV39" s="71">
        <v>1300</v>
      </c>
      <c r="AW39" s="71">
        <v>1311</v>
      </c>
      <c r="AX39" s="71">
        <v>1325</v>
      </c>
      <c r="AY39" s="71">
        <v>1392</v>
      </c>
      <c r="AZ39" s="71">
        <v>1386</v>
      </c>
      <c r="BA39" s="71">
        <v>1456</v>
      </c>
      <c r="BB39" s="71">
        <v>962</v>
      </c>
    </row>
    <row r="40" spans="1:54" ht="13.5" customHeight="1" x14ac:dyDescent="0.15">
      <c r="B40" s="32" t="s">
        <v>31</v>
      </c>
      <c r="C40" s="71">
        <v>3485</v>
      </c>
      <c r="D40" s="71">
        <v>4122</v>
      </c>
      <c r="E40" s="71">
        <v>3935</v>
      </c>
      <c r="F40" s="71">
        <v>3858</v>
      </c>
      <c r="G40" s="71">
        <v>3634</v>
      </c>
      <c r="H40" s="71">
        <v>3331</v>
      </c>
      <c r="I40" s="71">
        <v>3042</v>
      </c>
      <c r="J40" s="71">
        <v>3222</v>
      </c>
      <c r="K40" s="71">
        <v>2808</v>
      </c>
      <c r="L40" s="71">
        <v>3422</v>
      </c>
      <c r="M40" s="71">
        <v>3421</v>
      </c>
      <c r="N40" s="71">
        <v>3081</v>
      </c>
      <c r="O40" s="71">
        <v>2577</v>
      </c>
      <c r="P40" s="71">
        <v>2761</v>
      </c>
      <c r="Q40" s="71">
        <v>3052</v>
      </c>
      <c r="R40" s="71">
        <v>2750</v>
      </c>
      <c r="S40" s="71">
        <v>2505</v>
      </c>
      <c r="T40" s="71">
        <v>2267</v>
      </c>
      <c r="U40" s="71">
        <v>2029</v>
      </c>
      <c r="V40" s="62">
        <v>2341</v>
      </c>
      <c r="W40" s="62">
        <v>2156</v>
      </c>
      <c r="X40" s="62">
        <v>1864</v>
      </c>
      <c r="Y40" s="71">
        <v>2287</v>
      </c>
      <c r="Z40" s="71">
        <v>2136</v>
      </c>
      <c r="AA40" s="71">
        <v>2101</v>
      </c>
      <c r="AB40" s="71">
        <v>2104</v>
      </c>
      <c r="AC40" s="71">
        <v>2147</v>
      </c>
      <c r="AD40" s="71">
        <v>2159</v>
      </c>
      <c r="AE40" s="71">
        <v>2081</v>
      </c>
      <c r="AF40" s="71">
        <v>2114</v>
      </c>
      <c r="AG40" s="71">
        <v>2096</v>
      </c>
      <c r="AH40" s="71">
        <v>2190</v>
      </c>
      <c r="AI40" s="71">
        <v>1986</v>
      </c>
      <c r="AJ40" s="71">
        <v>2053</v>
      </c>
      <c r="AK40" s="71">
        <v>1784</v>
      </c>
      <c r="AL40" s="71">
        <v>2127</v>
      </c>
      <c r="AM40" s="71">
        <v>2100</v>
      </c>
      <c r="AN40" s="62">
        <v>2100</v>
      </c>
      <c r="AO40" s="71">
        <v>2104</v>
      </c>
      <c r="AP40" s="71">
        <v>2193</v>
      </c>
      <c r="AQ40" s="71">
        <v>2257</v>
      </c>
      <c r="AR40" s="71">
        <v>2321</v>
      </c>
      <c r="AS40" s="71">
        <v>2240</v>
      </c>
      <c r="AT40" s="71">
        <v>2220</v>
      </c>
      <c r="AU40" s="71">
        <v>2466</v>
      </c>
      <c r="AV40" s="71">
        <v>2368</v>
      </c>
      <c r="AW40" s="71">
        <v>2304</v>
      </c>
      <c r="AX40" s="71">
        <v>2374</v>
      </c>
      <c r="AY40" s="71">
        <v>2490</v>
      </c>
      <c r="AZ40" s="71">
        <v>2552</v>
      </c>
      <c r="BA40" s="71">
        <v>2702</v>
      </c>
      <c r="BB40" s="71">
        <v>1776</v>
      </c>
    </row>
    <row r="41" spans="1:54" ht="12.75" customHeight="1" x14ac:dyDescent="0.15">
      <c r="C41" s="71"/>
      <c r="D41" s="73"/>
      <c r="E41" s="73"/>
      <c r="F41" s="73"/>
      <c r="G41" s="73"/>
      <c r="H41" s="73"/>
      <c r="I41" s="73"/>
      <c r="J41" s="73"/>
      <c r="K41" s="50"/>
      <c r="L41" s="50"/>
      <c r="M41" s="50"/>
      <c r="N41" s="50"/>
      <c r="O41" s="71"/>
      <c r="P41" s="50"/>
      <c r="Q41" s="50"/>
      <c r="R41" s="50"/>
      <c r="S41" s="50"/>
      <c r="T41" s="50"/>
      <c r="U41" s="50"/>
      <c r="V41" s="62"/>
      <c r="W41" s="62"/>
      <c r="X41" s="62"/>
      <c r="Y41" s="50"/>
      <c r="Z41" s="50"/>
      <c r="AA41" s="50"/>
      <c r="AB41" s="50"/>
      <c r="AC41" s="50"/>
      <c r="AD41" s="50"/>
      <c r="AE41" s="50"/>
      <c r="AF41" s="50"/>
      <c r="AG41" s="50"/>
      <c r="AH41" s="50"/>
      <c r="AI41" s="50"/>
      <c r="AJ41" s="50"/>
      <c r="AK41" s="50"/>
      <c r="AL41" s="50"/>
      <c r="AM41" s="50"/>
      <c r="AN41" s="62"/>
      <c r="AO41" s="50"/>
      <c r="AP41" s="50"/>
      <c r="AQ41" s="50"/>
      <c r="AR41" s="50"/>
      <c r="AS41" s="50"/>
      <c r="AT41" s="50"/>
      <c r="AU41" s="97"/>
      <c r="AV41" s="50"/>
      <c r="AW41" s="50"/>
      <c r="AX41" s="50"/>
      <c r="AY41" s="50"/>
      <c r="AZ41" s="50"/>
      <c r="BA41" s="50"/>
      <c r="BB41" s="50"/>
    </row>
    <row r="42" spans="1:54" ht="30" customHeight="1" x14ac:dyDescent="0.15">
      <c r="B42" s="25" t="s">
        <v>100</v>
      </c>
      <c r="C42" s="71"/>
      <c r="D42" s="73"/>
      <c r="E42" s="73"/>
      <c r="F42" s="73"/>
      <c r="G42" s="73"/>
      <c r="H42" s="73"/>
      <c r="I42" s="73"/>
      <c r="J42" s="73"/>
      <c r="K42" s="50"/>
      <c r="L42" s="50"/>
      <c r="M42" s="50"/>
      <c r="N42" s="50"/>
      <c r="O42" s="71"/>
      <c r="P42" s="50"/>
      <c r="Q42" s="50"/>
      <c r="R42" s="50"/>
      <c r="S42" s="50"/>
      <c r="T42" s="50"/>
      <c r="U42" s="50"/>
      <c r="V42" s="62"/>
      <c r="W42" s="62"/>
      <c r="X42" s="62"/>
      <c r="Y42" s="50"/>
      <c r="Z42" s="50"/>
      <c r="AA42" s="50"/>
      <c r="AB42" s="50"/>
      <c r="AC42" s="50"/>
      <c r="AD42" s="50"/>
      <c r="AE42" s="50"/>
      <c r="AF42" s="50"/>
      <c r="AG42" s="50"/>
      <c r="AH42" s="50"/>
      <c r="AI42" s="50"/>
      <c r="AJ42" s="50"/>
      <c r="AK42" s="50"/>
      <c r="AL42" s="50"/>
      <c r="AM42" s="50"/>
      <c r="AN42" s="62"/>
      <c r="AO42" s="50"/>
      <c r="AP42" s="50"/>
      <c r="AQ42" s="50"/>
      <c r="AR42" s="50"/>
      <c r="AS42" s="50"/>
      <c r="AT42" s="50"/>
      <c r="AU42" s="97"/>
      <c r="AV42" s="50"/>
      <c r="AW42" s="50"/>
      <c r="AX42" s="50"/>
      <c r="AY42" s="50"/>
      <c r="AZ42" s="50"/>
      <c r="BA42" s="50"/>
      <c r="BB42" s="50"/>
    </row>
    <row r="43" spans="1:54" ht="13.5" customHeight="1" x14ac:dyDescent="0.15">
      <c r="A43" t="s">
        <v>71</v>
      </c>
      <c r="B43" s="32" t="s">
        <v>32</v>
      </c>
      <c r="C43" s="71">
        <v>640</v>
      </c>
      <c r="D43" s="73">
        <v>837</v>
      </c>
      <c r="E43" s="73">
        <v>783</v>
      </c>
      <c r="F43" s="73">
        <v>779</v>
      </c>
      <c r="G43" s="73">
        <v>740</v>
      </c>
      <c r="H43" s="73">
        <v>663</v>
      </c>
      <c r="I43" s="73">
        <v>612</v>
      </c>
      <c r="J43" s="73">
        <v>671</v>
      </c>
      <c r="K43" s="50">
        <v>551</v>
      </c>
      <c r="L43" s="50">
        <v>677</v>
      </c>
      <c r="M43" s="50">
        <v>614</v>
      </c>
      <c r="N43" s="50">
        <v>576</v>
      </c>
      <c r="O43" s="71">
        <v>498</v>
      </c>
      <c r="P43" s="50">
        <v>534</v>
      </c>
      <c r="Q43" s="50">
        <v>631</v>
      </c>
      <c r="R43" s="50">
        <v>559</v>
      </c>
      <c r="S43" s="50">
        <v>516</v>
      </c>
      <c r="T43" s="50">
        <v>534</v>
      </c>
      <c r="U43" s="50">
        <v>510</v>
      </c>
      <c r="V43" s="62">
        <v>504</v>
      </c>
      <c r="W43" s="62">
        <v>501</v>
      </c>
      <c r="X43" s="62">
        <v>458</v>
      </c>
      <c r="Y43" s="50">
        <v>548</v>
      </c>
      <c r="Z43" s="50">
        <v>454</v>
      </c>
      <c r="AA43" s="50">
        <v>475</v>
      </c>
      <c r="AB43" s="50">
        <v>484</v>
      </c>
      <c r="AC43" s="50">
        <v>477</v>
      </c>
      <c r="AD43" s="50">
        <v>470</v>
      </c>
      <c r="AE43" s="50">
        <v>471</v>
      </c>
      <c r="AF43" s="50">
        <v>477</v>
      </c>
      <c r="AG43" s="50">
        <v>486</v>
      </c>
      <c r="AH43" s="50">
        <v>448</v>
      </c>
      <c r="AI43" s="50">
        <v>446</v>
      </c>
      <c r="AJ43" s="50">
        <v>477</v>
      </c>
      <c r="AK43" s="50">
        <v>437</v>
      </c>
      <c r="AL43" s="50">
        <v>534</v>
      </c>
      <c r="AM43" s="50">
        <v>465</v>
      </c>
      <c r="AN43" s="62">
        <v>475</v>
      </c>
      <c r="AO43" s="50">
        <v>483</v>
      </c>
      <c r="AP43" s="50">
        <v>514</v>
      </c>
      <c r="AQ43" s="50">
        <v>486</v>
      </c>
      <c r="AR43" s="50">
        <v>527</v>
      </c>
      <c r="AS43" s="50">
        <v>526</v>
      </c>
      <c r="AT43" s="50">
        <v>511</v>
      </c>
      <c r="AU43" s="97">
        <v>520</v>
      </c>
      <c r="AV43" s="50">
        <v>490</v>
      </c>
      <c r="AW43" s="50">
        <v>511</v>
      </c>
      <c r="AX43" s="50">
        <v>505</v>
      </c>
      <c r="AY43" s="50">
        <v>539</v>
      </c>
      <c r="AZ43" s="50">
        <v>561</v>
      </c>
      <c r="BA43" s="50">
        <v>625</v>
      </c>
      <c r="BB43" s="50">
        <v>459</v>
      </c>
    </row>
    <row r="44" spans="1:54" ht="13.5" customHeight="1" x14ac:dyDescent="0.15">
      <c r="A44" t="s">
        <v>72</v>
      </c>
      <c r="B44" s="32" t="s">
        <v>33</v>
      </c>
      <c r="C44" s="71">
        <v>1747</v>
      </c>
      <c r="D44" s="73">
        <v>2113</v>
      </c>
      <c r="E44" s="73">
        <v>1828</v>
      </c>
      <c r="F44" s="73">
        <v>1855</v>
      </c>
      <c r="G44" s="73">
        <v>1728</v>
      </c>
      <c r="H44" s="73">
        <v>1615</v>
      </c>
      <c r="I44" s="73">
        <v>1665</v>
      </c>
      <c r="J44" s="73">
        <v>1677</v>
      </c>
      <c r="K44" s="50">
        <v>1485</v>
      </c>
      <c r="L44" s="50">
        <v>1690</v>
      </c>
      <c r="M44" s="50">
        <v>1690</v>
      </c>
      <c r="N44" s="50">
        <v>1516</v>
      </c>
      <c r="O44" s="71">
        <v>1335</v>
      </c>
      <c r="P44" s="50">
        <v>1470</v>
      </c>
      <c r="Q44" s="50">
        <v>1613</v>
      </c>
      <c r="R44" s="50">
        <v>1456</v>
      </c>
      <c r="S44" s="50">
        <v>1391</v>
      </c>
      <c r="T44" s="50">
        <v>1347</v>
      </c>
      <c r="U44" s="50">
        <v>1116</v>
      </c>
      <c r="V44" s="62">
        <v>1390</v>
      </c>
      <c r="W44" s="62">
        <v>1278</v>
      </c>
      <c r="X44" s="62">
        <v>1142</v>
      </c>
      <c r="Y44" s="50">
        <v>1309</v>
      </c>
      <c r="Z44" s="50">
        <v>1167</v>
      </c>
      <c r="AA44" s="50">
        <v>1217</v>
      </c>
      <c r="AB44" s="50">
        <v>1214</v>
      </c>
      <c r="AC44" s="50">
        <v>1280</v>
      </c>
      <c r="AD44" s="50">
        <v>1239</v>
      </c>
      <c r="AE44" s="50">
        <v>1229</v>
      </c>
      <c r="AF44" s="50">
        <v>1219</v>
      </c>
      <c r="AG44" s="50">
        <v>1228</v>
      </c>
      <c r="AH44" s="50">
        <v>1231</v>
      </c>
      <c r="AI44" s="50">
        <v>1171</v>
      </c>
      <c r="AJ44" s="50">
        <v>1134</v>
      </c>
      <c r="AK44" s="50">
        <v>1058</v>
      </c>
      <c r="AL44" s="50">
        <v>1152</v>
      </c>
      <c r="AM44" s="50">
        <v>1231</v>
      </c>
      <c r="AN44" s="62">
        <v>1226</v>
      </c>
      <c r="AO44" s="50">
        <v>1262</v>
      </c>
      <c r="AP44" s="50">
        <v>1302</v>
      </c>
      <c r="AQ44" s="50">
        <v>1291</v>
      </c>
      <c r="AR44" s="50">
        <v>1274</v>
      </c>
      <c r="AS44" s="50">
        <v>1215</v>
      </c>
      <c r="AT44" s="50">
        <v>1330</v>
      </c>
      <c r="AU44" s="97">
        <v>1403</v>
      </c>
      <c r="AV44" s="50">
        <v>1408</v>
      </c>
      <c r="AW44" s="50">
        <v>1357</v>
      </c>
      <c r="AX44" s="50">
        <v>1330</v>
      </c>
      <c r="AY44" s="50">
        <v>1377</v>
      </c>
      <c r="AZ44" s="50">
        <v>1422</v>
      </c>
      <c r="BA44" s="50">
        <v>1439</v>
      </c>
      <c r="BB44" s="50">
        <v>1020</v>
      </c>
    </row>
    <row r="45" spans="1:54" ht="13.5" customHeight="1" x14ac:dyDescent="0.15">
      <c r="A45" t="s">
        <v>73</v>
      </c>
      <c r="B45" s="32" t="s">
        <v>34</v>
      </c>
      <c r="C45" s="71">
        <v>1300</v>
      </c>
      <c r="D45" s="73">
        <v>1481</v>
      </c>
      <c r="E45" s="73">
        <v>1387</v>
      </c>
      <c r="F45" s="73">
        <v>1363</v>
      </c>
      <c r="G45" s="73">
        <v>1285</v>
      </c>
      <c r="H45" s="73">
        <v>1206</v>
      </c>
      <c r="I45" s="73">
        <v>1230</v>
      </c>
      <c r="J45" s="73">
        <v>1196</v>
      </c>
      <c r="K45" s="50">
        <v>1125</v>
      </c>
      <c r="L45" s="50">
        <v>1192</v>
      </c>
      <c r="M45" s="50">
        <v>1203</v>
      </c>
      <c r="N45" s="50">
        <v>1124</v>
      </c>
      <c r="O45" s="71">
        <v>973</v>
      </c>
      <c r="P45" s="50">
        <v>1105</v>
      </c>
      <c r="Q45" s="50">
        <v>1199</v>
      </c>
      <c r="R45" s="50">
        <v>1037</v>
      </c>
      <c r="S45" s="50">
        <v>987</v>
      </c>
      <c r="T45" s="50">
        <v>922</v>
      </c>
      <c r="U45" s="50">
        <v>886</v>
      </c>
      <c r="V45" s="62">
        <v>888</v>
      </c>
      <c r="W45" s="62">
        <v>913</v>
      </c>
      <c r="X45" s="62">
        <v>769</v>
      </c>
      <c r="Y45" s="50">
        <v>985</v>
      </c>
      <c r="Z45" s="50">
        <v>947</v>
      </c>
      <c r="AA45" s="50">
        <v>944</v>
      </c>
      <c r="AB45" s="50">
        <v>882</v>
      </c>
      <c r="AC45" s="50">
        <v>895</v>
      </c>
      <c r="AD45" s="50">
        <v>901</v>
      </c>
      <c r="AE45" s="50">
        <v>942</v>
      </c>
      <c r="AF45" s="50">
        <v>907</v>
      </c>
      <c r="AG45" s="50">
        <v>817</v>
      </c>
      <c r="AH45" s="50">
        <v>913</v>
      </c>
      <c r="AI45" s="50">
        <v>880</v>
      </c>
      <c r="AJ45" s="50">
        <v>913</v>
      </c>
      <c r="AK45" s="50">
        <v>779</v>
      </c>
      <c r="AL45" s="50">
        <v>956</v>
      </c>
      <c r="AM45" s="50">
        <v>865</v>
      </c>
      <c r="AN45" s="62">
        <v>912</v>
      </c>
      <c r="AO45" s="50">
        <v>904</v>
      </c>
      <c r="AP45" s="50">
        <v>948</v>
      </c>
      <c r="AQ45" s="50">
        <v>963</v>
      </c>
      <c r="AR45" s="50">
        <v>968</v>
      </c>
      <c r="AS45" s="50">
        <v>956</v>
      </c>
      <c r="AT45" s="50">
        <v>964</v>
      </c>
      <c r="AU45" s="97">
        <v>981</v>
      </c>
      <c r="AV45" s="50">
        <v>969</v>
      </c>
      <c r="AW45" s="50">
        <v>1013</v>
      </c>
      <c r="AX45" s="50">
        <v>998</v>
      </c>
      <c r="AY45" s="50">
        <v>1006</v>
      </c>
      <c r="AZ45" s="50">
        <v>1108</v>
      </c>
      <c r="BA45" s="50">
        <v>1148</v>
      </c>
      <c r="BB45" s="50">
        <v>688</v>
      </c>
    </row>
    <row r="46" spans="1:54" ht="13.5" customHeight="1" x14ac:dyDescent="0.15">
      <c r="A46" t="s">
        <v>74</v>
      </c>
      <c r="B46" s="32" t="s">
        <v>35</v>
      </c>
      <c r="C46" s="71">
        <v>1085</v>
      </c>
      <c r="D46" s="73">
        <v>1266</v>
      </c>
      <c r="E46" s="73">
        <v>1175</v>
      </c>
      <c r="F46" s="73">
        <v>1165</v>
      </c>
      <c r="G46" s="73">
        <v>1154</v>
      </c>
      <c r="H46" s="73">
        <v>1109</v>
      </c>
      <c r="I46" s="73">
        <v>1024</v>
      </c>
      <c r="J46" s="73">
        <v>1034</v>
      </c>
      <c r="K46" s="50">
        <v>907</v>
      </c>
      <c r="L46" s="50">
        <v>1072</v>
      </c>
      <c r="M46" s="50">
        <v>1116</v>
      </c>
      <c r="N46" s="50">
        <v>1038</v>
      </c>
      <c r="O46" s="71">
        <v>819</v>
      </c>
      <c r="P46" s="50">
        <v>886</v>
      </c>
      <c r="Q46" s="50">
        <v>1068</v>
      </c>
      <c r="R46" s="50">
        <v>986</v>
      </c>
      <c r="S46" s="50">
        <v>904</v>
      </c>
      <c r="T46" s="50">
        <v>892</v>
      </c>
      <c r="U46" s="50">
        <v>740</v>
      </c>
      <c r="V46" s="62">
        <v>943</v>
      </c>
      <c r="W46" s="62">
        <v>828</v>
      </c>
      <c r="X46" s="62">
        <v>716</v>
      </c>
      <c r="Y46" s="50">
        <v>884</v>
      </c>
      <c r="Z46" s="50">
        <v>777</v>
      </c>
      <c r="AA46" s="50">
        <v>764</v>
      </c>
      <c r="AB46" s="50">
        <v>822</v>
      </c>
      <c r="AC46" s="50">
        <v>788</v>
      </c>
      <c r="AD46" s="50">
        <v>758</v>
      </c>
      <c r="AE46" s="50">
        <v>730</v>
      </c>
      <c r="AF46" s="50">
        <v>762</v>
      </c>
      <c r="AG46" s="50">
        <v>830</v>
      </c>
      <c r="AH46" s="50">
        <v>793</v>
      </c>
      <c r="AI46" s="50">
        <v>742</v>
      </c>
      <c r="AJ46" s="50">
        <v>780</v>
      </c>
      <c r="AK46" s="50">
        <v>630</v>
      </c>
      <c r="AL46" s="50">
        <v>804</v>
      </c>
      <c r="AM46" s="50">
        <v>814</v>
      </c>
      <c r="AN46" s="62">
        <v>776</v>
      </c>
      <c r="AO46" s="50">
        <v>766</v>
      </c>
      <c r="AP46" s="50">
        <v>781</v>
      </c>
      <c r="AQ46" s="50">
        <v>832</v>
      </c>
      <c r="AR46" s="50">
        <v>815</v>
      </c>
      <c r="AS46" s="50">
        <v>880</v>
      </c>
      <c r="AT46" s="50">
        <v>810</v>
      </c>
      <c r="AU46" s="97">
        <v>813</v>
      </c>
      <c r="AV46" s="50">
        <v>899</v>
      </c>
      <c r="AW46" s="50">
        <v>848</v>
      </c>
      <c r="AX46" s="50">
        <v>838</v>
      </c>
      <c r="AY46" s="50">
        <v>830</v>
      </c>
      <c r="AZ46" s="50">
        <v>873</v>
      </c>
      <c r="BA46" s="50">
        <v>930</v>
      </c>
      <c r="BB46" s="50">
        <v>651</v>
      </c>
    </row>
    <row r="47" spans="1:54" ht="13.5" customHeight="1" x14ac:dyDescent="0.15">
      <c r="A47" t="s">
        <v>75</v>
      </c>
      <c r="B47" s="32" t="s">
        <v>36</v>
      </c>
      <c r="C47" s="71">
        <v>1313</v>
      </c>
      <c r="D47" s="73">
        <v>1468</v>
      </c>
      <c r="E47" s="73">
        <v>1544</v>
      </c>
      <c r="F47" s="73">
        <v>1433</v>
      </c>
      <c r="G47" s="73">
        <v>1441</v>
      </c>
      <c r="H47" s="73">
        <v>1335</v>
      </c>
      <c r="I47" s="73">
        <v>1285</v>
      </c>
      <c r="J47" s="73">
        <v>1251</v>
      </c>
      <c r="K47" s="50">
        <v>1308</v>
      </c>
      <c r="L47" s="50">
        <v>1390</v>
      </c>
      <c r="M47" s="50">
        <v>1343</v>
      </c>
      <c r="N47" s="50">
        <v>1263</v>
      </c>
      <c r="O47" s="71">
        <v>1019</v>
      </c>
      <c r="P47" s="50">
        <v>1054</v>
      </c>
      <c r="Q47" s="50">
        <v>1228</v>
      </c>
      <c r="R47" s="50">
        <v>1170</v>
      </c>
      <c r="S47" s="50">
        <v>969</v>
      </c>
      <c r="T47" s="50">
        <v>1113</v>
      </c>
      <c r="U47" s="50">
        <v>823</v>
      </c>
      <c r="V47" s="62">
        <v>1105</v>
      </c>
      <c r="W47" s="62">
        <v>983</v>
      </c>
      <c r="X47" s="62">
        <v>859</v>
      </c>
      <c r="Y47" s="50">
        <v>1065</v>
      </c>
      <c r="Z47" s="50">
        <v>967</v>
      </c>
      <c r="AA47" s="50">
        <v>971</v>
      </c>
      <c r="AB47" s="50">
        <v>954</v>
      </c>
      <c r="AC47" s="50">
        <v>998</v>
      </c>
      <c r="AD47" s="50">
        <v>961</v>
      </c>
      <c r="AE47" s="50">
        <v>949</v>
      </c>
      <c r="AF47" s="50">
        <v>897</v>
      </c>
      <c r="AG47" s="50">
        <v>961</v>
      </c>
      <c r="AH47" s="50">
        <v>946</v>
      </c>
      <c r="AI47" s="50">
        <v>910</v>
      </c>
      <c r="AJ47" s="50">
        <v>983</v>
      </c>
      <c r="AK47" s="50">
        <v>793</v>
      </c>
      <c r="AL47" s="50">
        <v>1005</v>
      </c>
      <c r="AM47" s="50">
        <v>956</v>
      </c>
      <c r="AN47" s="62">
        <v>947</v>
      </c>
      <c r="AO47" s="50">
        <v>965</v>
      </c>
      <c r="AP47" s="50">
        <v>1020</v>
      </c>
      <c r="AQ47" s="50">
        <v>980</v>
      </c>
      <c r="AR47" s="50">
        <v>979</v>
      </c>
      <c r="AS47" s="50">
        <v>1079</v>
      </c>
      <c r="AT47" s="50">
        <v>890</v>
      </c>
      <c r="AU47" s="97">
        <v>1081</v>
      </c>
      <c r="AV47" s="50">
        <v>1047</v>
      </c>
      <c r="AW47" s="50">
        <v>1001</v>
      </c>
      <c r="AX47" s="50">
        <v>1076</v>
      </c>
      <c r="AY47" s="50">
        <v>1098</v>
      </c>
      <c r="AZ47" s="50">
        <v>1034</v>
      </c>
      <c r="BA47" s="50">
        <v>1145</v>
      </c>
      <c r="BB47" s="50">
        <v>660</v>
      </c>
    </row>
    <row r="48" spans="1:54" ht="13.5" customHeight="1" x14ac:dyDescent="0.15">
      <c r="A48" t="s">
        <v>76</v>
      </c>
      <c r="B48" s="32" t="s">
        <v>37</v>
      </c>
      <c r="C48" s="71">
        <v>1404</v>
      </c>
      <c r="D48" s="73">
        <v>1677</v>
      </c>
      <c r="E48" s="73">
        <v>1562</v>
      </c>
      <c r="F48" s="73">
        <v>1553</v>
      </c>
      <c r="G48" s="73">
        <v>1468</v>
      </c>
      <c r="H48" s="73">
        <v>1359</v>
      </c>
      <c r="I48" s="73">
        <v>1307</v>
      </c>
      <c r="J48" s="73">
        <v>1300</v>
      </c>
      <c r="K48" s="50">
        <v>1088</v>
      </c>
      <c r="L48" s="50">
        <v>1390</v>
      </c>
      <c r="M48" s="50">
        <v>1358</v>
      </c>
      <c r="N48" s="50">
        <v>1251</v>
      </c>
      <c r="O48" s="71">
        <v>1074</v>
      </c>
      <c r="P48" s="50">
        <v>1196</v>
      </c>
      <c r="Q48" s="50">
        <v>1425</v>
      </c>
      <c r="R48" s="50">
        <v>1248</v>
      </c>
      <c r="S48" s="50">
        <v>1209</v>
      </c>
      <c r="T48" s="50">
        <v>1117</v>
      </c>
      <c r="U48" s="50">
        <v>937</v>
      </c>
      <c r="V48" s="62">
        <v>1125</v>
      </c>
      <c r="W48" s="62">
        <v>1053</v>
      </c>
      <c r="X48" s="62">
        <v>839</v>
      </c>
      <c r="Y48" s="50">
        <v>1157</v>
      </c>
      <c r="Z48" s="50">
        <v>991</v>
      </c>
      <c r="AA48" s="50">
        <v>985</v>
      </c>
      <c r="AB48" s="50">
        <v>1011</v>
      </c>
      <c r="AC48" s="50">
        <v>940</v>
      </c>
      <c r="AD48" s="50">
        <v>993</v>
      </c>
      <c r="AE48" s="50">
        <v>953</v>
      </c>
      <c r="AF48" s="50">
        <v>1008</v>
      </c>
      <c r="AG48" s="50">
        <v>1010</v>
      </c>
      <c r="AH48" s="50">
        <v>1028</v>
      </c>
      <c r="AI48" s="50">
        <v>991</v>
      </c>
      <c r="AJ48" s="50">
        <v>993</v>
      </c>
      <c r="AK48" s="50">
        <v>877</v>
      </c>
      <c r="AL48" s="50">
        <v>996</v>
      </c>
      <c r="AM48" s="50">
        <v>999</v>
      </c>
      <c r="AN48" s="62">
        <v>990</v>
      </c>
      <c r="AO48" s="50">
        <v>957</v>
      </c>
      <c r="AP48" s="50">
        <v>990</v>
      </c>
      <c r="AQ48" s="50">
        <v>1071</v>
      </c>
      <c r="AR48" s="50">
        <v>1045</v>
      </c>
      <c r="AS48" s="50">
        <v>993</v>
      </c>
      <c r="AT48" s="50">
        <v>1042</v>
      </c>
      <c r="AU48" s="97">
        <v>1094</v>
      </c>
      <c r="AV48" s="50">
        <v>1128</v>
      </c>
      <c r="AW48" s="50">
        <v>1071</v>
      </c>
      <c r="AX48" s="50">
        <v>1077</v>
      </c>
      <c r="AY48" s="50">
        <v>1106</v>
      </c>
      <c r="AZ48" s="50">
        <v>1130</v>
      </c>
      <c r="BA48" s="50">
        <v>1124</v>
      </c>
      <c r="BB48" s="50">
        <v>695</v>
      </c>
    </row>
    <row r="49" spans="1:54" ht="13.5" customHeight="1" x14ac:dyDescent="0.15">
      <c r="A49" t="s">
        <v>77</v>
      </c>
      <c r="B49" s="32" t="s">
        <v>38</v>
      </c>
      <c r="C49" s="71">
        <v>1130</v>
      </c>
      <c r="D49" s="73">
        <v>1342</v>
      </c>
      <c r="E49" s="73">
        <v>1239</v>
      </c>
      <c r="F49" s="73">
        <v>1264</v>
      </c>
      <c r="G49" s="73">
        <v>1208</v>
      </c>
      <c r="H49" s="73">
        <v>1041</v>
      </c>
      <c r="I49" s="73">
        <v>1171</v>
      </c>
      <c r="J49" s="73">
        <v>1105</v>
      </c>
      <c r="K49" s="50">
        <v>1060</v>
      </c>
      <c r="L49" s="50">
        <v>1177</v>
      </c>
      <c r="M49" s="50">
        <v>1121</v>
      </c>
      <c r="N49" s="50">
        <v>1095</v>
      </c>
      <c r="O49" s="71">
        <v>910</v>
      </c>
      <c r="P49" s="50">
        <v>1014</v>
      </c>
      <c r="Q49" s="50">
        <v>1133</v>
      </c>
      <c r="R49" s="50">
        <v>1039</v>
      </c>
      <c r="S49" s="50">
        <v>947</v>
      </c>
      <c r="T49" s="50">
        <v>917</v>
      </c>
      <c r="U49" s="50">
        <v>841</v>
      </c>
      <c r="V49" s="62">
        <v>913</v>
      </c>
      <c r="W49" s="62">
        <v>932</v>
      </c>
      <c r="X49" s="62">
        <v>784</v>
      </c>
      <c r="Y49" s="50">
        <v>890</v>
      </c>
      <c r="Z49" s="50">
        <v>921</v>
      </c>
      <c r="AA49" s="50">
        <v>855</v>
      </c>
      <c r="AB49" s="50">
        <v>824</v>
      </c>
      <c r="AC49" s="50">
        <v>814</v>
      </c>
      <c r="AD49" s="50">
        <v>941</v>
      </c>
      <c r="AE49" s="50">
        <v>905</v>
      </c>
      <c r="AF49" s="50">
        <v>955</v>
      </c>
      <c r="AG49" s="50">
        <v>883</v>
      </c>
      <c r="AH49" s="50">
        <v>947</v>
      </c>
      <c r="AI49" s="50">
        <v>870</v>
      </c>
      <c r="AJ49" s="50">
        <v>808</v>
      </c>
      <c r="AK49" s="50">
        <v>741</v>
      </c>
      <c r="AL49" s="50">
        <v>904</v>
      </c>
      <c r="AM49" s="50">
        <v>834</v>
      </c>
      <c r="AN49" s="62">
        <v>865</v>
      </c>
      <c r="AO49" s="50">
        <v>868</v>
      </c>
      <c r="AP49" s="50">
        <v>898</v>
      </c>
      <c r="AQ49" s="50">
        <v>860</v>
      </c>
      <c r="AR49" s="50">
        <v>941</v>
      </c>
      <c r="AS49" s="50">
        <v>905</v>
      </c>
      <c r="AT49" s="50">
        <v>896</v>
      </c>
      <c r="AU49" s="97">
        <v>925</v>
      </c>
      <c r="AV49" s="50">
        <v>940</v>
      </c>
      <c r="AW49" s="50">
        <v>903</v>
      </c>
      <c r="AX49" s="50">
        <v>948</v>
      </c>
      <c r="AY49" s="50">
        <v>958</v>
      </c>
      <c r="AZ49" s="50">
        <v>1007</v>
      </c>
      <c r="BA49" s="50">
        <v>1035</v>
      </c>
      <c r="BB49" s="50">
        <v>655</v>
      </c>
    </row>
    <row r="50" spans="1:54" ht="13.5" customHeight="1" x14ac:dyDescent="0.15">
      <c r="A50" t="s">
        <v>78</v>
      </c>
      <c r="B50" s="32" t="s">
        <v>39</v>
      </c>
      <c r="C50" s="71">
        <v>1902</v>
      </c>
      <c r="D50" s="73">
        <v>2371</v>
      </c>
      <c r="E50" s="73">
        <v>2287</v>
      </c>
      <c r="F50" s="73">
        <v>2184</v>
      </c>
      <c r="G50" s="73">
        <v>2046</v>
      </c>
      <c r="H50" s="73">
        <v>1867</v>
      </c>
      <c r="I50" s="73">
        <v>1810</v>
      </c>
      <c r="J50" s="73">
        <v>1757</v>
      </c>
      <c r="K50" s="50">
        <v>1611</v>
      </c>
      <c r="L50" s="50">
        <v>1919</v>
      </c>
      <c r="M50" s="50">
        <v>1954</v>
      </c>
      <c r="N50" s="50">
        <v>1853</v>
      </c>
      <c r="O50" s="71">
        <v>1518</v>
      </c>
      <c r="P50" s="50">
        <v>1578</v>
      </c>
      <c r="Q50" s="50">
        <v>1883</v>
      </c>
      <c r="R50" s="50">
        <v>1743</v>
      </c>
      <c r="S50" s="50">
        <v>1613</v>
      </c>
      <c r="T50" s="50">
        <v>1570</v>
      </c>
      <c r="U50" s="50">
        <v>1294</v>
      </c>
      <c r="V50" s="62">
        <v>1511</v>
      </c>
      <c r="W50" s="62">
        <v>1512</v>
      </c>
      <c r="X50" s="62">
        <v>1187</v>
      </c>
      <c r="Y50" s="50">
        <v>1435</v>
      </c>
      <c r="Z50" s="50">
        <v>1442</v>
      </c>
      <c r="AA50" s="50">
        <v>1448</v>
      </c>
      <c r="AB50" s="50">
        <v>1408</v>
      </c>
      <c r="AC50" s="50">
        <v>1426</v>
      </c>
      <c r="AD50" s="50">
        <v>1403</v>
      </c>
      <c r="AE50" s="50">
        <v>1373</v>
      </c>
      <c r="AF50" s="50">
        <v>1374</v>
      </c>
      <c r="AG50" s="50">
        <v>1396</v>
      </c>
      <c r="AH50" s="50">
        <v>1453</v>
      </c>
      <c r="AI50" s="50">
        <v>1361</v>
      </c>
      <c r="AJ50" s="50">
        <v>1392</v>
      </c>
      <c r="AK50" s="50">
        <v>1170</v>
      </c>
      <c r="AL50" s="50">
        <v>1464</v>
      </c>
      <c r="AM50" s="50">
        <v>1440</v>
      </c>
      <c r="AN50" s="62">
        <v>1503</v>
      </c>
      <c r="AO50" s="50">
        <v>1375</v>
      </c>
      <c r="AP50" s="50">
        <v>1387</v>
      </c>
      <c r="AQ50" s="50">
        <v>1491</v>
      </c>
      <c r="AR50" s="50">
        <v>1570</v>
      </c>
      <c r="AS50" s="50">
        <v>1376</v>
      </c>
      <c r="AT50" s="50">
        <v>1465</v>
      </c>
      <c r="AU50" s="97">
        <v>1543</v>
      </c>
      <c r="AV50" s="50">
        <v>1538</v>
      </c>
      <c r="AW50" s="50">
        <v>1503</v>
      </c>
      <c r="AX50" s="50">
        <v>1523</v>
      </c>
      <c r="AY50" s="50">
        <v>1594</v>
      </c>
      <c r="AZ50" s="50">
        <v>1573</v>
      </c>
      <c r="BA50" s="50">
        <v>1688</v>
      </c>
      <c r="BB50" s="50">
        <v>1062</v>
      </c>
    </row>
    <row r="51" spans="1:54" ht="13.5" customHeight="1" x14ac:dyDescent="0.15">
      <c r="A51" t="s">
        <v>79</v>
      </c>
      <c r="B51" s="32" t="s">
        <v>40</v>
      </c>
      <c r="C51" s="71">
        <v>1393</v>
      </c>
      <c r="D51" s="73">
        <v>1552</v>
      </c>
      <c r="E51" s="73">
        <v>1535</v>
      </c>
      <c r="F51" s="73">
        <v>1460</v>
      </c>
      <c r="G51" s="73">
        <v>1382</v>
      </c>
      <c r="H51" s="73">
        <v>1378</v>
      </c>
      <c r="I51" s="73">
        <v>1283</v>
      </c>
      <c r="J51" s="73">
        <v>1314</v>
      </c>
      <c r="K51" s="50">
        <v>997</v>
      </c>
      <c r="L51" s="50">
        <v>1560</v>
      </c>
      <c r="M51" s="50">
        <v>1414</v>
      </c>
      <c r="N51" s="50">
        <v>1283</v>
      </c>
      <c r="O51" s="71">
        <v>1047</v>
      </c>
      <c r="P51" s="50">
        <v>1142</v>
      </c>
      <c r="Q51" s="50">
        <v>1293</v>
      </c>
      <c r="R51" s="50">
        <v>1212</v>
      </c>
      <c r="S51" s="50">
        <v>1117</v>
      </c>
      <c r="T51" s="50">
        <v>1082</v>
      </c>
      <c r="U51" s="50">
        <v>929</v>
      </c>
      <c r="V51" s="62">
        <v>1068</v>
      </c>
      <c r="W51" s="62">
        <v>997</v>
      </c>
      <c r="X51" s="62">
        <v>830</v>
      </c>
      <c r="Y51" s="50">
        <v>1057</v>
      </c>
      <c r="Z51" s="50">
        <v>1085</v>
      </c>
      <c r="AA51" s="50">
        <v>1019</v>
      </c>
      <c r="AB51" s="50">
        <v>983</v>
      </c>
      <c r="AC51" s="50">
        <v>991</v>
      </c>
      <c r="AD51" s="50">
        <v>1025</v>
      </c>
      <c r="AE51" s="50">
        <v>971</v>
      </c>
      <c r="AF51" s="50">
        <v>941</v>
      </c>
      <c r="AG51" s="50">
        <v>957</v>
      </c>
      <c r="AH51" s="50">
        <v>997</v>
      </c>
      <c r="AI51" s="50">
        <v>902</v>
      </c>
      <c r="AJ51" s="50">
        <v>900</v>
      </c>
      <c r="AK51" s="50">
        <v>845</v>
      </c>
      <c r="AL51" s="50">
        <v>1000</v>
      </c>
      <c r="AM51" s="50">
        <v>986</v>
      </c>
      <c r="AN51" s="62">
        <v>986</v>
      </c>
      <c r="AO51" s="50">
        <v>965</v>
      </c>
      <c r="AP51" s="50">
        <v>1020</v>
      </c>
      <c r="AQ51" s="50">
        <v>1043</v>
      </c>
      <c r="AR51" s="50">
        <v>1088</v>
      </c>
      <c r="AS51" s="50">
        <v>1004</v>
      </c>
      <c r="AT51" s="50">
        <v>988</v>
      </c>
      <c r="AU51" s="97">
        <v>1106</v>
      </c>
      <c r="AV51" s="50">
        <v>1077</v>
      </c>
      <c r="AW51" s="50">
        <v>1062</v>
      </c>
      <c r="AX51" s="50">
        <v>1040</v>
      </c>
      <c r="AY51" s="50">
        <v>1076</v>
      </c>
      <c r="AZ51" s="50">
        <v>1106</v>
      </c>
      <c r="BA51" s="50">
        <v>1225</v>
      </c>
      <c r="BB51" s="50">
        <v>756</v>
      </c>
    </row>
    <row r="52" spans="1:54" ht="13.5" customHeight="1" x14ac:dyDescent="0.15">
      <c r="A52" t="s">
        <v>80</v>
      </c>
      <c r="B52" s="32" t="s">
        <v>41</v>
      </c>
      <c r="C52" s="71">
        <v>783</v>
      </c>
      <c r="D52" s="73">
        <v>904</v>
      </c>
      <c r="E52" s="73">
        <v>885</v>
      </c>
      <c r="F52" s="73">
        <v>850</v>
      </c>
      <c r="G52" s="73">
        <v>815</v>
      </c>
      <c r="H52" s="73">
        <v>801</v>
      </c>
      <c r="I52" s="73">
        <v>803</v>
      </c>
      <c r="J52" s="73">
        <v>789</v>
      </c>
      <c r="K52" s="50">
        <v>634</v>
      </c>
      <c r="L52" s="50">
        <v>896</v>
      </c>
      <c r="M52" s="50">
        <v>918</v>
      </c>
      <c r="N52" s="50">
        <v>774</v>
      </c>
      <c r="O52" s="71">
        <v>633</v>
      </c>
      <c r="P52" s="50">
        <v>730</v>
      </c>
      <c r="Q52" s="50">
        <v>743</v>
      </c>
      <c r="R52" s="50">
        <v>688</v>
      </c>
      <c r="S52" s="50">
        <v>614</v>
      </c>
      <c r="T52" s="50">
        <v>633</v>
      </c>
      <c r="U52" s="50">
        <v>530</v>
      </c>
      <c r="V52" s="62">
        <v>667</v>
      </c>
      <c r="W52" s="62">
        <v>603</v>
      </c>
      <c r="X52" s="62">
        <v>538</v>
      </c>
      <c r="Y52" s="50">
        <v>607</v>
      </c>
      <c r="Z52" s="50">
        <v>561</v>
      </c>
      <c r="AA52" s="50">
        <v>562</v>
      </c>
      <c r="AB52" s="50">
        <v>599</v>
      </c>
      <c r="AC52" s="50">
        <v>625</v>
      </c>
      <c r="AD52" s="50">
        <v>583</v>
      </c>
      <c r="AE52" s="50">
        <v>548</v>
      </c>
      <c r="AF52" s="50">
        <v>560</v>
      </c>
      <c r="AG52" s="50">
        <v>574</v>
      </c>
      <c r="AH52" s="50">
        <v>537</v>
      </c>
      <c r="AI52" s="50">
        <v>518</v>
      </c>
      <c r="AJ52" s="50">
        <v>565</v>
      </c>
      <c r="AK52" s="50">
        <v>511</v>
      </c>
      <c r="AL52" s="50">
        <v>594</v>
      </c>
      <c r="AM52" s="50">
        <v>579</v>
      </c>
      <c r="AN52" s="62">
        <v>598</v>
      </c>
      <c r="AO52" s="50">
        <v>560</v>
      </c>
      <c r="AP52" s="50">
        <v>595</v>
      </c>
      <c r="AQ52" s="50">
        <v>606</v>
      </c>
      <c r="AR52" s="50">
        <v>640</v>
      </c>
      <c r="AS52" s="50">
        <v>633</v>
      </c>
      <c r="AT52" s="50">
        <v>604</v>
      </c>
      <c r="AU52" s="97">
        <v>642</v>
      </c>
      <c r="AV52" s="50">
        <v>656</v>
      </c>
      <c r="AW52" s="50">
        <v>657</v>
      </c>
      <c r="AX52" s="50">
        <v>673</v>
      </c>
      <c r="AY52" s="50">
        <v>674</v>
      </c>
      <c r="AZ52" s="50">
        <v>708</v>
      </c>
      <c r="BA52" s="50">
        <v>724</v>
      </c>
      <c r="BB52" s="50">
        <v>461</v>
      </c>
    </row>
    <row r="53" spans="1:54" ht="16.25" customHeight="1" x14ac:dyDescent="0.15">
      <c r="H53"/>
      <c r="I53" s="37"/>
      <c r="J53" s="59"/>
    </row>
    <row r="54" spans="1:54" x14ac:dyDescent="0.15">
      <c r="A54" s="29" t="s">
        <v>42</v>
      </c>
      <c r="B54" s="18"/>
      <c r="F54" s="50"/>
      <c r="G54"/>
      <c r="H54" s="37"/>
      <c r="I54" s="59"/>
      <c r="J54" s="17"/>
    </row>
    <row r="55" spans="1:54" ht="8" customHeight="1" x14ac:dyDescent="0.15">
      <c r="A55" s="30"/>
      <c r="B55" s="18"/>
      <c r="F55" s="50"/>
      <c r="G55"/>
      <c r="H55" s="37"/>
      <c r="I55" s="59"/>
      <c r="J55" s="17"/>
    </row>
    <row r="56" spans="1:54" ht="42" customHeight="1" x14ac:dyDescent="0.15">
      <c r="A56" s="147" t="s">
        <v>43</v>
      </c>
      <c r="B56" s="144"/>
      <c r="C56" s="144"/>
      <c r="D56" s="144"/>
      <c r="E56" s="128"/>
      <c r="F56" s="117"/>
      <c r="G56" s="117"/>
      <c r="H56" s="37"/>
      <c r="I56" s="59"/>
      <c r="J56"/>
      <c r="K56"/>
      <c r="L56"/>
      <c r="M56"/>
      <c r="N56"/>
      <c r="O56"/>
    </row>
    <row r="57" spans="1:54" ht="8" customHeight="1" x14ac:dyDescent="0.15">
      <c r="A57" s="32"/>
      <c r="B57" s="18"/>
      <c r="F57" s="50"/>
      <c r="G57"/>
      <c r="H57" s="37"/>
      <c r="I57" s="59"/>
      <c r="J57"/>
      <c r="K57"/>
      <c r="L57"/>
      <c r="M57"/>
      <c r="N57"/>
      <c r="O57"/>
    </row>
    <row r="58" spans="1:54" ht="18.5" customHeight="1" x14ac:dyDescent="0.15">
      <c r="A58" s="141" t="s">
        <v>44</v>
      </c>
      <c r="B58" s="144"/>
      <c r="C58" s="144"/>
      <c r="D58" s="144"/>
      <c r="F58" s="50"/>
      <c r="G58"/>
      <c r="H58" s="37"/>
      <c r="I58" s="59"/>
      <c r="J58"/>
      <c r="K58"/>
      <c r="L58"/>
      <c r="M58"/>
      <c r="N58"/>
      <c r="O58"/>
    </row>
    <row r="59" spans="1:54" ht="8" customHeight="1" x14ac:dyDescent="0.15">
      <c r="A59" s="32"/>
      <c r="B59" s="18"/>
      <c r="F59" s="50"/>
      <c r="G59"/>
      <c r="H59" s="37"/>
      <c r="I59" s="59"/>
      <c r="J59"/>
      <c r="K59"/>
      <c r="L59"/>
      <c r="M59"/>
      <c r="N59"/>
      <c r="O59"/>
    </row>
    <row r="60" spans="1:54" ht="18" customHeight="1" x14ac:dyDescent="0.15">
      <c r="A60" s="141" t="s">
        <v>53</v>
      </c>
      <c r="B60" s="144"/>
      <c r="C60" s="144"/>
      <c r="D60" s="144"/>
      <c r="F60" s="50"/>
      <c r="G60"/>
      <c r="H60" s="37"/>
      <c r="I60" s="59"/>
      <c r="J60"/>
      <c r="K60"/>
      <c r="L60"/>
      <c r="M60"/>
      <c r="N60"/>
      <c r="O60"/>
      <c r="P60"/>
      <c r="Q60"/>
      <c r="R60"/>
    </row>
    <row r="61" spans="1:54" ht="8" customHeight="1" x14ac:dyDescent="0.15">
      <c r="A61" s="31"/>
      <c r="B61" s="48"/>
      <c r="C61" s="48"/>
      <c r="D61" s="49"/>
      <c r="E61" s="49"/>
      <c r="F61" s="50"/>
      <c r="G61"/>
      <c r="H61" s="37"/>
      <c r="I61" s="59"/>
      <c r="J61"/>
      <c r="K61"/>
      <c r="L61"/>
      <c r="M61"/>
      <c r="N61"/>
      <c r="O61"/>
      <c r="P61"/>
      <c r="Q61"/>
      <c r="R61"/>
    </row>
    <row r="62" spans="1:54" ht="29.25" customHeight="1" x14ac:dyDescent="0.15">
      <c r="A62" s="139" t="s">
        <v>63</v>
      </c>
      <c r="B62" s="140"/>
      <c r="C62" s="140"/>
      <c r="D62" s="140"/>
      <c r="E62" s="140"/>
      <c r="F62" s="140"/>
      <c r="G62" s="140"/>
      <c r="H62" s="37"/>
      <c r="I62" s="59"/>
      <c r="J62"/>
      <c r="K62"/>
      <c r="L62"/>
      <c r="M62"/>
      <c r="N62"/>
      <c r="O62"/>
      <c r="P62"/>
      <c r="Q62"/>
      <c r="R62"/>
    </row>
    <row r="63" spans="1:54" ht="8" customHeight="1" x14ac:dyDescent="0.15">
      <c r="A63" s="31"/>
      <c r="B63" s="48"/>
      <c r="C63" s="48"/>
      <c r="D63" s="49"/>
      <c r="E63" s="49"/>
      <c r="F63" s="50"/>
      <c r="G63"/>
      <c r="H63" s="37"/>
      <c r="I63" s="59"/>
      <c r="J63"/>
      <c r="K63"/>
      <c r="L63"/>
      <c r="M63"/>
      <c r="N63"/>
      <c r="O63"/>
      <c r="P63"/>
      <c r="Q63"/>
      <c r="R63"/>
    </row>
    <row r="64" spans="1:54" ht="30" customHeight="1" x14ac:dyDescent="0.15">
      <c r="A64" s="141" t="s">
        <v>56</v>
      </c>
      <c r="B64" s="142"/>
      <c r="C64" s="142"/>
      <c r="D64" s="142"/>
      <c r="E64" s="143"/>
      <c r="F64" s="128"/>
      <c r="G64" s="128"/>
      <c r="H64" s="37"/>
      <c r="I64" s="59"/>
      <c r="J64"/>
      <c r="K64"/>
      <c r="L64"/>
      <c r="M64"/>
      <c r="N64"/>
      <c r="O64"/>
      <c r="P64"/>
      <c r="Q64"/>
      <c r="R64"/>
    </row>
    <row r="65" spans="1:47" ht="7.5" customHeight="1" x14ac:dyDescent="0.15">
      <c r="A65" s="31"/>
      <c r="B65" s="48"/>
      <c r="C65" s="48"/>
      <c r="D65" s="49"/>
      <c r="E65" s="49"/>
      <c r="F65" s="50"/>
      <c r="G65"/>
      <c r="H65" s="37"/>
      <c r="I65" s="59"/>
      <c r="J65"/>
      <c r="K65"/>
      <c r="L65"/>
      <c r="M65"/>
      <c r="N65"/>
      <c r="O65"/>
    </row>
    <row r="66" spans="1:47" ht="42.75" customHeight="1" x14ac:dyDescent="0.15">
      <c r="A66" s="141" t="s">
        <v>57</v>
      </c>
      <c r="B66" s="144"/>
      <c r="C66" s="144"/>
      <c r="D66" s="144"/>
      <c r="E66" s="128"/>
      <c r="F66" s="128"/>
      <c r="G66" s="128"/>
      <c r="H66" s="37"/>
      <c r="I66" s="59"/>
      <c r="J66"/>
      <c r="K66"/>
      <c r="L66"/>
      <c r="M66"/>
      <c r="N66"/>
      <c r="O66"/>
    </row>
    <row r="67" spans="1:47" ht="7.5" customHeight="1" x14ac:dyDescent="0.15">
      <c r="A67" s="31"/>
      <c r="B67" s="51"/>
      <c r="C67" s="51"/>
      <c r="D67" s="51"/>
      <c r="E67" s="11"/>
      <c r="F67" s="50"/>
      <c r="G67"/>
      <c r="H67" s="37"/>
      <c r="I67" s="59"/>
      <c r="J67"/>
      <c r="K67"/>
      <c r="L67"/>
      <c r="M67"/>
      <c r="N67"/>
      <c r="O67"/>
    </row>
    <row r="68" spans="1:47" s="58" customFormat="1" x14ac:dyDescent="0.15">
      <c r="A68" s="74" t="s">
        <v>45</v>
      </c>
      <c r="B68" s="75"/>
      <c r="C68" s="49"/>
      <c r="D68" s="49" t="s">
        <v>64</v>
      </c>
      <c r="E68" s="138" t="s">
        <v>122</v>
      </c>
      <c r="F68" s="138"/>
      <c r="G68" s="74"/>
      <c r="J68" s="49"/>
      <c r="AU68" s="49"/>
    </row>
  </sheetData>
  <mergeCells count="8">
    <mergeCell ref="E68:F68"/>
    <mergeCell ref="A62:G62"/>
    <mergeCell ref="A64:G64"/>
    <mergeCell ref="A66:G66"/>
    <mergeCell ref="A2:D2"/>
    <mergeCell ref="A58:D58"/>
    <mergeCell ref="A60:D60"/>
    <mergeCell ref="A56:G56"/>
  </mergeCells>
  <conditionalFormatting sqref="X16:X22">
    <cfRule type="cellIs" dxfId="1" priority="2" stopIfTrue="1" operator="notEqual">
      <formula>X25+X34</formula>
    </cfRule>
  </conditionalFormatting>
  <conditionalFormatting sqref="AN16:AN22">
    <cfRule type="cellIs" dxfId="0" priority="1" stopIfTrue="1" operator="notEqual">
      <formula>AN25+AN34</formula>
    </cfRule>
  </conditionalFormatting>
  <hyperlinks>
    <hyperlink ref="A1" location="Contents!A1" display="contents"/>
    <hyperlink ref="A62:G62" r:id="rId1" display="4 For deaths registered in 2014, cause of death is coded to the ICD-10 classification using IRIS software. Further information about the implementation of the software and an information note providing the Preliminary findings on the impact of the impleme"/>
  </hyperlinks>
  <printOptions gridLinesSet="0"/>
  <pageMargins left="0.59055118110236227" right="0.59055118110236227" top="0.31496062992125984" bottom="0.11811023622047245" header="0.31496062992125984" footer="0.11811023622047245"/>
  <pageSetup paperSize="9" scale="52" fitToWidth="0" fitToHeight="0" orientation="landscape" horizontalDpi="4294967293"/>
  <ignoredErrors>
    <ignoredError sqref="B17:B22 B43:B52 B26:B31 B33:B41 B24"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62"/>
  <sheetViews>
    <sheetView showGridLines="0" zoomScaleSheetLayoutView="70" workbookViewId="0"/>
  </sheetViews>
  <sheetFormatPr baseColWidth="10" defaultColWidth="8.83203125" defaultRowHeight="13" x14ac:dyDescent="0.15"/>
  <cols>
    <col min="1" max="9" width="9.5" customWidth="1"/>
  </cols>
  <sheetData>
    <row r="1" spans="1:10" x14ac:dyDescent="0.15">
      <c r="A1" s="1" t="s">
        <v>2</v>
      </c>
    </row>
    <row r="2" spans="1:10" ht="31.25" customHeight="1" x14ac:dyDescent="0.15">
      <c r="A2" s="150" t="s">
        <v>6</v>
      </c>
      <c r="B2" s="151"/>
      <c r="C2" s="151"/>
      <c r="D2" s="151"/>
      <c r="E2" s="151"/>
      <c r="F2" s="151"/>
      <c r="G2" s="151"/>
      <c r="H2" s="151"/>
      <c r="I2" s="151"/>
    </row>
    <row r="4" spans="1:10" x14ac:dyDescent="0.15">
      <c r="A4" s="152" t="s">
        <v>88</v>
      </c>
      <c r="B4" s="152"/>
      <c r="C4" s="152"/>
      <c r="D4" s="152"/>
    </row>
    <row r="5" spans="1:10" ht="12.75" customHeight="1" x14ac:dyDescent="0.15">
      <c r="A5" s="153" t="s">
        <v>87</v>
      </c>
      <c r="B5" s="154"/>
      <c r="C5" s="154"/>
      <c r="D5" s="154"/>
      <c r="E5" s="154"/>
      <c r="F5" s="154"/>
      <c r="G5" s="154"/>
      <c r="H5" s="154"/>
      <c r="I5" s="154"/>
    </row>
    <row r="6" spans="1:10" ht="12.75" customHeight="1" x14ac:dyDescent="0.15">
      <c r="A6" s="1"/>
      <c r="B6" s="37"/>
      <c r="C6" s="37"/>
      <c r="D6" s="37"/>
      <c r="E6" s="37"/>
      <c r="F6" s="37"/>
      <c r="G6" s="37"/>
      <c r="H6" s="37"/>
      <c r="I6" s="37"/>
    </row>
    <row r="7" spans="1:10" ht="12.75" customHeight="1" x14ac:dyDescent="0.15">
      <c r="A7" s="152" t="s">
        <v>10</v>
      </c>
      <c r="B7" s="152"/>
      <c r="C7" s="152"/>
      <c r="D7" s="152"/>
    </row>
    <row r="8" spans="1:10" ht="67.25" customHeight="1" x14ac:dyDescent="0.15">
      <c r="A8" s="155" t="s">
        <v>89</v>
      </c>
      <c r="B8" s="155"/>
      <c r="C8" s="155"/>
      <c r="D8" s="155"/>
      <c r="E8" s="155"/>
      <c r="F8" s="155"/>
      <c r="G8" s="155"/>
      <c r="H8" s="155"/>
      <c r="I8" s="155"/>
      <c r="J8" s="155"/>
    </row>
    <row r="9" spans="1:10" ht="12.75" customHeight="1" x14ac:dyDescent="0.15"/>
    <row r="10" spans="1:10" ht="12.75" customHeight="1" x14ac:dyDescent="0.15">
      <c r="A10" s="68" t="s">
        <v>7</v>
      </c>
      <c r="B10" s="68"/>
      <c r="C10" s="68"/>
      <c r="D10" s="68"/>
      <c r="E10" s="68"/>
      <c r="F10" s="68"/>
      <c r="G10" s="68"/>
      <c r="H10" s="68"/>
      <c r="I10" s="68"/>
    </row>
    <row r="11" spans="1:10" ht="12.75" customHeight="1" x14ac:dyDescent="0.15">
      <c r="A11" s="69"/>
      <c r="B11" s="69"/>
      <c r="C11" s="69"/>
      <c r="D11" s="69"/>
      <c r="E11" s="69"/>
      <c r="F11" s="69"/>
      <c r="G11" s="69"/>
      <c r="H11" s="69"/>
      <c r="I11" s="69"/>
    </row>
    <row r="12" spans="1:10" x14ac:dyDescent="0.15">
      <c r="A12" s="157" t="s">
        <v>117</v>
      </c>
      <c r="B12" s="157"/>
      <c r="C12" s="157"/>
      <c r="D12" s="157"/>
      <c r="E12" s="157"/>
      <c r="F12" s="157"/>
      <c r="G12" s="157"/>
      <c r="H12" s="157"/>
      <c r="I12" s="157"/>
    </row>
    <row r="13" spans="1:10" x14ac:dyDescent="0.15">
      <c r="A13" s="156" t="s">
        <v>8</v>
      </c>
      <c r="B13" s="159"/>
      <c r="C13" s="159"/>
      <c r="D13" s="159"/>
      <c r="E13" s="159"/>
      <c r="F13" s="159"/>
      <c r="G13" s="159"/>
      <c r="H13" s="159"/>
      <c r="I13" s="159"/>
    </row>
    <row r="14" spans="1:10" ht="12.75" customHeight="1" x14ac:dyDescent="0.15">
      <c r="A14" s="12"/>
      <c r="B14" s="69"/>
      <c r="C14" s="69"/>
      <c r="D14" s="69"/>
      <c r="E14" s="69"/>
      <c r="F14" s="69"/>
      <c r="G14" s="69"/>
      <c r="H14" s="69"/>
      <c r="I14" s="69"/>
    </row>
    <row r="15" spans="1:10" x14ac:dyDescent="0.15">
      <c r="A15" s="157" t="s">
        <v>9</v>
      </c>
      <c r="B15" s="157"/>
      <c r="C15" s="157"/>
      <c r="D15" s="157"/>
      <c r="E15" s="157"/>
      <c r="F15" s="157"/>
      <c r="G15" s="157"/>
      <c r="H15" s="157"/>
      <c r="I15" s="157"/>
    </row>
    <row r="16" spans="1:10" ht="51.75" customHeight="1" x14ac:dyDescent="0.15">
      <c r="A16" s="156" t="s">
        <v>48</v>
      </c>
      <c r="B16" s="156"/>
      <c r="C16" s="156"/>
      <c r="D16" s="156"/>
      <c r="E16" s="156"/>
      <c r="F16" s="156"/>
      <c r="G16" s="156"/>
      <c r="H16" s="156"/>
      <c r="I16" s="156"/>
    </row>
    <row r="17" spans="1:9" ht="12.75" customHeight="1" x14ac:dyDescent="0.15">
      <c r="A17" s="69"/>
      <c r="B17" s="69"/>
      <c r="C17" s="69"/>
      <c r="D17" s="69"/>
      <c r="E17" s="69"/>
      <c r="F17" s="69"/>
      <c r="G17" s="69"/>
      <c r="H17" s="69"/>
      <c r="I17" s="69"/>
    </row>
    <row r="18" spans="1:9" ht="12.75" customHeight="1" x14ac:dyDescent="0.15">
      <c r="A18" s="160" t="s">
        <v>118</v>
      </c>
      <c r="B18" s="160"/>
      <c r="C18" s="160"/>
      <c r="D18" s="160"/>
      <c r="E18" s="160"/>
      <c r="F18" s="160"/>
      <c r="G18" s="160"/>
      <c r="H18" s="160"/>
      <c r="I18" s="160"/>
    </row>
    <row r="19" spans="1:9" ht="38.75" customHeight="1" x14ac:dyDescent="0.15">
      <c r="A19" s="156" t="s">
        <v>55</v>
      </c>
      <c r="B19" s="156"/>
      <c r="C19" s="156"/>
      <c r="D19" s="156"/>
      <c r="E19" s="156"/>
      <c r="F19" s="156"/>
      <c r="G19" s="156"/>
      <c r="H19" s="156"/>
      <c r="I19" s="156"/>
    </row>
    <row r="20" spans="1:9" ht="12.75" customHeight="1" x14ac:dyDescent="0.15">
      <c r="A20" s="70"/>
      <c r="B20" s="70"/>
      <c r="C20" s="70"/>
      <c r="D20" s="70"/>
      <c r="E20" s="70"/>
      <c r="F20" s="70"/>
      <c r="G20" s="70"/>
      <c r="H20" s="70"/>
      <c r="I20" s="70"/>
    </row>
    <row r="21" spans="1:9" x14ac:dyDescent="0.15">
      <c r="A21" s="157" t="s">
        <v>119</v>
      </c>
      <c r="B21" s="152"/>
      <c r="C21" s="152"/>
      <c r="D21" s="152"/>
      <c r="E21" s="152"/>
      <c r="F21" s="152"/>
      <c r="G21" s="152"/>
      <c r="H21" s="152"/>
      <c r="I21" s="152"/>
    </row>
    <row r="22" spans="1:9" ht="40.25" customHeight="1" x14ac:dyDescent="0.15">
      <c r="A22" s="156" t="s">
        <v>54</v>
      </c>
      <c r="B22" s="156"/>
      <c r="C22" s="156"/>
      <c r="D22" s="156"/>
      <c r="E22" s="156"/>
      <c r="F22" s="156"/>
      <c r="G22" s="156"/>
      <c r="H22" s="156"/>
      <c r="I22" s="156"/>
    </row>
    <row r="23" spans="1:9" ht="12.75" customHeight="1" x14ac:dyDescent="0.15">
      <c r="A23" s="69"/>
      <c r="B23" s="69"/>
      <c r="C23" s="69"/>
      <c r="D23" s="69"/>
      <c r="E23" s="69"/>
      <c r="F23" s="69"/>
      <c r="G23" s="69"/>
      <c r="H23" s="69"/>
      <c r="I23" s="69"/>
    </row>
    <row r="24" spans="1:9" x14ac:dyDescent="0.15">
      <c r="A24" s="157" t="s">
        <v>120</v>
      </c>
      <c r="B24" s="152"/>
      <c r="C24" s="152"/>
      <c r="D24" s="152"/>
      <c r="E24" s="152"/>
      <c r="F24" s="152"/>
      <c r="G24" s="152"/>
      <c r="H24" s="152"/>
      <c r="I24" s="69"/>
    </row>
    <row r="25" spans="1:9" ht="53.75" customHeight="1" x14ac:dyDescent="0.15">
      <c r="A25" s="158" t="s">
        <v>101</v>
      </c>
      <c r="B25" s="158"/>
      <c r="C25" s="158"/>
      <c r="D25" s="158"/>
      <c r="E25" s="158"/>
      <c r="F25" s="158"/>
      <c r="G25" s="158"/>
      <c r="H25" s="158"/>
      <c r="I25" s="158"/>
    </row>
    <row r="26" spans="1:9" ht="12.75" customHeight="1" x14ac:dyDescent="0.15"/>
    <row r="27" spans="1:9" ht="12.75" customHeight="1" x14ac:dyDescent="0.15">
      <c r="A27" s="149" t="s">
        <v>110</v>
      </c>
      <c r="B27" s="149"/>
      <c r="C27" s="149"/>
      <c r="D27" s="149"/>
      <c r="E27" s="149"/>
      <c r="F27" s="149"/>
      <c r="G27" s="149"/>
      <c r="H27" s="149"/>
      <c r="I27" s="149"/>
    </row>
    <row r="28" spans="1:9" ht="12.75" customHeight="1" x14ac:dyDescent="0.15">
      <c r="A28" s="148" t="s">
        <v>111</v>
      </c>
      <c r="B28" s="148"/>
      <c r="C28" s="148"/>
      <c r="D28" s="148"/>
      <c r="E28" s="148"/>
      <c r="F28" s="148"/>
      <c r="G28" s="148"/>
      <c r="H28" s="148"/>
      <c r="I28" s="148"/>
    </row>
    <row r="29" spans="1:9" ht="12.75" customHeight="1" x14ac:dyDescent="0.15">
      <c r="A29" s="148"/>
      <c r="B29" s="148"/>
      <c r="C29" s="148"/>
      <c r="D29" s="148"/>
      <c r="E29" s="148"/>
      <c r="F29" s="148"/>
      <c r="G29" s="148"/>
      <c r="H29" s="148"/>
      <c r="I29" s="148"/>
    </row>
    <row r="30" spans="1:9" ht="12.75" customHeight="1" x14ac:dyDescent="0.15">
      <c r="A30" s="148"/>
      <c r="B30" s="148"/>
      <c r="C30" s="148"/>
      <c r="D30" s="148"/>
      <c r="E30" s="148"/>
      <c r="F30" s="148"/>
      <c r="G30" s="148"/>
      <c r="H30" s="148"/>
      <c r="I30" s="148"/>
    </row>
    <row r="31" spans="1:9" ht="12.75" customHeight="1" x14ac:dyDescent="0.15"/>
    <row r="32" spans="1:9"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sheetData>
  <mergeCells count="17">
    <mergeCell ref="A21:I21"/>
    <mergeCell ref="A12:I12"/>
    <mergeCell ref="A13:I13"/>
    <mergeCell ref="A15:I15"/>
    <mergeCell ref="A16:I16"/>
    <mergeCell ref="A18:I18"/>
    <mergeCell ref="A19:I19"/>
    <mergeCell ref="A28:I30"/>
    <mergeCell ref="A27:I27"/>
    <mergeCell ref="A2:I2"/>
    <mergeCell ref="A4:D4"/>
    <mergeCell ref="A5:I5"/>
    <mergeCell ref="A7:D7"/>
    <mergeCell ref="A8:J8"/>
    <mergeCell ref="A22:I22"/>
    <mergeCell ref="A24:H24"/>
    <mergeCell ref="A25:I25"/>
  </mergeCells>
  <hyperlinks>
    <hyperlink ref="A1" location="Contents!A1" display="contents"/>
    <hyperlink ref="A12:I12" r:id="rId1" display="Deaths registered in England and Wales"/>
    <hyperlink ref="A15:I15" r:id="rId2" display="Deaths registered in England and Wales (Series DR)"/>
    <hyperlink ref="A21" r:id="rId3" display="Vital Statistics: Population and Health Reference Table, United Kingdom and constituent countries"/>
    <hyperlink ref="A24" r:id="rId4" display="Mortality Statistics: Deaths registered in England and Wales by area of usual residence"/>
    <hyperlink ref="A18:I18" r:id="rId5" display="Deaths registered monthly in England and Wales"/>
    <hyperlink ref="A4" r:id="rId6" display="Birth metadata"/>
    <hyperlink ref="A24:H24" r:id="rId7" display="Deaths registered by area of usual residence, UK"/>
    <hyperlink ref="A21:I21" r:id="rId8" display="Vital statistics in the UK: births, deaths and marriages"/>
    <hyperlink ref="A7" r:id="rId9"/>
    <hyperlink ref="A7:D7" r:id="rId10" display="Quality and Methodology Information"/>
    <hyperlink ref="A4:D4" r:id="rId11" display="User guide to mortality statistics"/>
    <hyperlink ref="A27" r:id="rId12" display="https://www.nomisweb.co.uk/query/select/getdatasetbytheme.asp?theme=73"/>
  </hyperlinks>
  <pageMargins left="0.70866141732283472" right="0.70866141732283472" top="0.74803149606299213" bottom="0.74803149606299213" header="0.31496062992125984" footer="0.31496062992125984"/>
  <pageSetup paperSize="9" orientation="portrait"/>
  <rowBreaks count="1" manualBreakCount="1">
    <brk id="28" max="8"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mso-contentType ?>
<customXsn xmlns="http://schemas.microsoft.com/office/2006/metadata/customXsn">
  <xsnLocation/>
  <cached>True</cached>
  <openByDefault>True</openByDefault>
  <xsnScope/>
</customXsn>
</file>

<file path=customXml/item3.xml><?xml version="1.0" encoding="utf-8"?>
<LongProperties xmlns="http://schemas.microsoft.com/office/2006/metadata/longProperties"/>
</file>

<file path=customXml/item4.xml><?xml version="1.0" encoding="utf-8"?>
<?mso-contentType ?>
<SharedContentType xmlns="Microsoft.SharePoint.Taxonomy.ContentTypeSync" SourceId="a7dd7a64-f5c5-4f30-b8c4-f5626f639d1b" ContentTypeId="0x01010035E33599CC8D1E47A037F474646B1D58" PreviousValue="false"/>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ct:contentTypeSchema xmlns:ct="http://schemas.microsoft.com/office/2006/metadata/contentType" xmlns:ma="http://schemas.microsoft.com/office/2006/metadata/properties/metaAttributes" ct:_="" ma:_="" ma:contentTypeName="ONS Document" ma:contentTypeID="0x01010035E33599CC8D1E47A037F474646B1D5800124B5DF7585FE24D9DB6B639E9CCCCA2" ma:contentTypeVersion="50" ma:contentTypeDescription="Create a new document." ma:contentTypeScope="" ma:versionID="c57bf8840b800e4d68b419b59ff1c01c">
  <xsd:schema xmlns:xsd="http://www.w3.org/2001/XMLSchema" xmlns:xs="http://www.w3.org/2001/XMLSchema" xmlns:p="http://schemas.microsoft.com/office/2006/metadata/properties" xmlns:ns1="http://schemas.microsoft.com/sharepoint/v3" xmlns:ns3="e14115de-03ae-49b5-af01-31035404c456" xmlns:ns4="6f7a7047-b62c-49ae-ad9c-327c15b9a2ee" xmlns:ns5="39b8a52d-d8b9-47ff-a8c3-c8931ddf8d60" targetNamespace="http://schemas.microsoft.com/office/2006/metadata/properties" ma:root="true" ma:fieldsID="7aa0b8e581f63b2d3e764caa08103584" ns1:_="" ns3:_="" ns4:_="" ns5:_="">
    <xsd:import namespace="http://schemas.microsoft.com/sharepoint/v3"/>
    <xsd:import namespace="e14115de-03ae-49b5-af01-31035404c456"/>
    <xsd:import namespace="6f7a7047-b62c-49ae-ad9c-327c15b9a2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xsd:element ref="ns1:_dlc_Exempt" minOccurs="0"/>
                <xsd:element ref="ns1:_dlc_ExpireDateSaved" minOccurs="0"/>
                <xsd:element ref="ns1:_dlc_ExpireDate" minOccurs="0"/>
                <xsd:element ref="ns3:TaxKeywordTaxHTField" minOccurs="0"/>
                <xsd:element ref="ns5:_dlc_DocId" minOccurs="0"/>
                <xsd:element ref="ns5:_dlc_DocIdUrl" minOccurs="0"/>
                <xsd:element ref="ns5: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4" nillable="true" ma:displayName="Exempt from Policy" ma:hidden="true" ma:internalName="_dlc_Exempt" ma:readOnly="true">
      <xsd:simpleType>
        <xsd:restriction base="dms:Unknown"/>
      </xsd:simpleType>
    </xsd:element>
    <xsd:element name="_dlc_ExpireDateSaved" ma:index="15" nillable="true" ma:displayName="Original Expiration Date" ma:hidden="true" ma:internalName="_dlc_ExpireDateSaved" ma:readOnly="true">
      <xsd:simpleType>
        <xsd:restriction base="dms:DateTime"/>
      </xsd:simpleType>
    </xsd:element>
    <xsd:element name="_dlc_ExpireDate" ma:index="16"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7"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f7a7047-b62c-49ae-ad9c-327c15b9a2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hidden="true" ma:internalName="Retention_x0020_Date" ma:readOnly="false">
      <xsd:simpleType>
        <xsd:restriction base="dms:DateTime"/>
      </xsd:simpleType>
    </xsd:element>
    <xsd:element name="Retention" ma:index="11" nillable="true" ma:displayName="Retention" ma:default="0" ma:hidden="true"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19" nillable="true" ma:displayName="Document ID Value" ma:description="The value of the document ID assigned to this item." ma:internalName="_dlc_DocId" ma:readOnly="true">
      <xsd:simpleType>
        <xsd:restriction base="dms:Text"/>
      </xsd:simpleType>
    </xsd:element>
    <xsd:element name="_dlc_DocIdUrl" ma:index="2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Props1.xml><?xml version="1.0" encoding="utf-8"?>
<ds:datastoreItem xmlns:ds="http://schemas.openxmlformats.org/officeDocument/2006/customXml" ds:itemID="{193DE779-1CFA-4956-9AB1-D871E154291F}">
  <ds:schemaRefs>
    <ds:schemaRef ds:uri="http://schemas.microsoft.com/sharepoint/events"/>
  </ds:schemaRefs>
</ds:datastoreItem>
</file>

<file path=customXml/itemProps2.xml><?xml version="1.0" encoding="utf-8"?>
<ds:datastoreItem xmlns:ds="http://schemas.openxmlformats.org/officeDocument/2006/customXml" ds:itemID="{9FAAD650-04B6-469D-B525-DC1E2F15DFBC}">
  <ds:schemaRefs>
    <ds:schemaRef ds:uri="http://schemas.microsoft.com/office/2006/metadata/customXsn"/>
  </ds:schemaRefs>
</ds:datastoreItem>
</file>

<file path=customXml/itemProps3.xml><?xml version="1.0" encoding="utf-8"?>
<ds:datastoreItem xmlns:ds="http://schemas.openxmlformats.org/officeDocument/2006/customXml" ds:itemID="{229C675C-2861-4B8E-9504-74945F34EF82}">
  <ds:schemaRefs>
    <ds:schemaRef ds:uri="http://schemas.microsoft.com/office/2006/metadata/longProperties"/>
  </ds:schemaRefs>
</ds:datastoreItem>
</file>

<file path=customXml/itemProps4.xml><?xml version="1.0" encoding="utf-8"?>
<ds:datastoreItem xmlns:ds="http://schemas.openxmlformats.org/officeDocument/2006/customXml" ds:itemID="{9C407DA9-8238-41CB-931B-886AFF1809EB}">
  <ds:schemaRefs>
    <ds:schemaRef ds:uri="Microsoft.SharePoint.Taxonomy.ContentTypeSync"/>
  </ds:schemaRefs>
</ds:datastoreItem>
</file>

<file path=customXml/itemProps5.xml><?xml version="1.0" encoding="utf-8"?>
<ds:datastoreItem xmlns:ds="http://schemas.openxmlformats.org/officeDocument/2006/customXml" ds:itemID="{7A2822B0-FCDD-420C-BEB2-AA8F6948C1C1}">
  <ds:schemaRefs>
    <ds:schemaRef ds:uri="http://schemas.microsoft.com/sharepoint/v3/contenttype/forms"/>
  </ds:schemaRefs>
</ds:datastoreItem>
</file>

<file path=customXml/itemProps6.xml><?xml version="1.0" encoding="utf-8"?>
<ds:datastoreItem xmlns:ds="http://schemas.openxmlformats.org/officeDocument/2006/customXml" ds:itemID="{B1160FCB-B993-4967-BAC4-FFC11E24DC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6f7a7047-b62c-49ae-ad9c-327c15b9a2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F049F3D3-077B-4D5C-A661-E923CB97C63E}">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Information</vt:lpstr>
      <vt:lpstr>Terms and conditions</vt:lpstr>
      <vt:lpstr>Weekly figures 2018</vt:lpstr>
      <vt:lpstr>Related publications</vt:lpstr>
    </vt:vector>
  </TitlesOfParts>
  <Company>Office for National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Troman</dc:creator>
  <cp:lastModifiedBy>Microsoft Office User</cp:lastModifiedBy>
  <cp:lastPrinted>2017-12-01T09:31:46Z</cp:lastPrinted>
  <dcterms:created xsi:type="dcterms:W3CDTF">2011-10-17T07:30:39Z</dcterms:created>
  <dcterms:modified xsi:type="dcterms:W3CDTF">2020-04-08T11:14:06Z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3" name="_dlc_policyId">
    <vt:lpwstr>0x01010035E33599CC8D1E47A037F474646B1D58|2057524105</vt:lpwstr>
  </property>
  <property fmtid="{D5CDD505-2E9C-101B-9397-08002B2CF9AE}" pid="4" name="_dlc_DocId">
    <vt:lpwstr>D5PZWENCX5VS-453568361-7075</vt:lpwstr>
  </property>
  <property fmtid="{D5CDD505-2E9C-101B-9397-08002B2CF9AE}" pid="5" name="_dlc_DocIdItemGuid">
    <vt:lpwstr>8a38ca65-4d31-4003-bc6d-813acadcd013</vt:lpwstr>
  </property>
  <property fmtid="{D5CDD505-2E9C-101B-9397-08002B2CF9AE}" pid="6" name="_dlc_DocIdUrl">
    <vt:lpwstr>https://share.sp.ons.statistics.gov.uk/sites/HALE/AnalysisDissem/_layouts/15/DocIdRedir.aspx?ID=D5PZWENCX5VS-453568361-7075, D5PZWENCX5VS-453568361-7075</vt:lpwstr>
  </property>
  <property fmtid="{D5CDD505-2E9C-101B-9397-08002B2CF9AE}" pid="7" name="RecordType">
    <vt:lpwstr>15;#Statistical|5729cdfc-ed55-47a7-934b-6d10a24cc839</vt:lpwstr>
  </property>
  <property fmtid="{D5CDD505-2E9C-101B-9397-08002B2CF9AE}" pid="8" name="TaxKeywordTaxHTField">
    <vt:lpwstr/>
  </property>
  <property fmtid="{D5CDD505-2E9C-101B-9397-08002B2CF9AE}" pid="9" name="o5359087ad404c199aee74686ab194d3">
    <vt:lpwstr>Statistical|5729cdfc-ed55-47a7-934b-6d10a24cc839</vt:lpwstr>
  </property>
  <property fmtid="{D5CDD505-2E9C-101B-9397-08002B2CF9AE}" pid="10" name="TaxKeyword">
    <vt:lpwstr/>
  </property>
  <property fmtid="{D5CDD505-2E9C-101B-9397-08002B2CF9AE}" pid="11" name="TaxCatchAll">
    <vt:lpwstr>15;#Statistical|5729cdfc-ed55-47a7-934b-6d10a24cc839</vt:lpwstr>
  </property>
  <property fmtid="{D5CDD505-2E9C-101B-9397-08002B2CF9AE}" pid="12" name="Retention Type">
    <vt:lpwstr>Notify</vt:lpwstr>
  </property>
  <property fmtid="{D5CDD505-2E9C-101B-9397-08002B2CF9AE}" pid="13" name="Retention">
    <vt:lpwstr>0</vt:lpwstr>
  </property>
  <property fmtid="{D5CDD505-2E9C-101B-9397-08002B2CF9AE}" pid="14" name="EDRMSOwner">
    <vt:lpwstr/>
  </property>
  <property fmtid="{D5CDD505-2E9C-101B-9397-08002B2CF9AE}" pid="15" name="Retention Date">
    <vt:lpwstr/>
  </property>
  <property fmtid="{D5CDD505-2E9C-101B-9397-08002B2CF9AE}" pid="16" name="ContentTypeId">
    <vt:lpwstr>0x01010035E33599CC8D1E47A037F474646B1D5800124B5DF7585FE24D9DB6B639E9CCCCA2</vt:lpwstr>
  </property>
</Properties>
</file>