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vy Desktop\My Report Card\University of Connecticut\5272\Project\"/>
    </mc:Choice>
  </mc:AlternateContent>
  <xr:revisionPtr revIDLastSave="0" documentId="13_ncr:1_{BF88A3F7-3301-40B9-9F48-16CA984D371E}" xr6:coauthVersionLast="36" xr6:coauthVersionMax="47" xr10:uidLastSave="{00000000-0000-0000-0000-000000000000}"/>
  <bookViews>
    <workbookView xWindow="-28920" yWindow="-2040" windowWidth="29040" windowHeight="15840" xr2:uid="{C4271BA0-FB10-4D0B-811F-1E3651087D2D}"/>
  </bookViews>
  <sheets>
    <sheet name="Data_Dictionary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9" i="1" l="1"/>
  <c r="F73" i="1"/>
  <c r="F54" i="1"/>
  <c r="F49" i="1"/>
</calcChain>
</file>

<file path=xl/sharedStrings.xml><?xml version="1.0" encoding="utf-8"?>
<sst xmlns="http://schemas.openxmlformats.org/spreadsheetml/2006/main" count="296" uniqueCount="151">
  <si>
    <t>PK/FK</t>
  </si>
  <si>
    <t>Description</t>
  </si>
  <si>
    <t>Example</t>
  </si>
  <si>
    <t>PK</t>
  </si>
  <si>
    <t>int</t>
  </si>
  <si>
    <t>Field size</t>
  </si>
  <si>
    <t>CL0001</t>
  </si>
  <si>
    <t>Client_Name</t>
  </si>
  <si>
    <t>char(25)</t>
  </si>
  <si>
    <t>Daniel</t>
  </si>
  <si>
    <t>char(30)</t>
  </si>
  <si>
    <t>Unique ID</t>
  </si>
  <si>
    <t>Required</t>
  </si>
  <si>
    <t>Yes</t>
  </si>
  <si>
    <t>Request</t>
  </si>
  <si>
    <t>Client</t>
  </si>
  <si>
    <t>Client_Request_ID</t>
  </si>
  <si>
    <t>Client_ID</t>
  </si>
  <si>
    <t>Operational_Manager_ID</t>
  </si>
  <si>
    <t>Request_Tracker</t>
  </si>
  <si>
    <t>Tracking_ID</t>
  </si>
  <si>
    <t>Request_ID</t>
  </si>
  <si>
    <t xml:space="preserve">Request_Stage </t>
  </si>
  <si>
    <t>DateTime</t>
  </si>
  <si>
    <t>Operational_Manager</t>
  </si>
  <si>
    <t>Manager_Name</t>
  </si>
  <si>
    <t>Email</t>
  </si>
  <si>
    <t>Contact</t>
  </si>
  <si>
    <t>Campaign_Team</t>
  </si>
  <si>
    <t>Team_ID</t>
  </si>
  <si>
    <t>Employee_ID</t>
  </si>
  <si>
    <t>Campaign_Team_Size</t>
  </si>
  <si>
    <t>Project_Name</t>
  </si>
  <si>
    <t>Employee</t>
  </si>
  <si>
    <t>Employee_Name</t>
  </si>
  <si>
    <t>Shift_Type</t>
  </si>
  <si>
    <t>Social_Media_Handler</t>
  </si>
  <si>
    <t>S_Employee_ID</t>
  </si>
  <si>
    <t>Name</t>
  </si>
  <si>
    <t>Tools</t>
  </si>
  <si>
    <t>Skills</t>
  </si>
  <si>
    <t>Web_Developer</t>
  </si>
  <si>
    <t>W_Employee_ID</t>
  </si>
  <si>
    <t>Skill</t>
  </si>
  <si>
    <t>C_Employee_ID</t>
  </si>
  <si>
    <t>Field</t>
  </si>
  <si>
    <t>Graphic_Designer</t>
  </si>
  <si>
    <t>D_Employee_ID</t>
  </si>
  <si>
    <t>Graphic_Tools</t>
  </si>
  <si>
    <t>Deliverables</t>
  </si>
  <si>
    <t>Actual_Poest_Date</t>
  </si>
  <si>
    <t>Delivarable_Type</t>
  </si>
  <si>
    <t>S_Employee_Type</t>
  </si>
  <si>
    <t>Delivarable_Platform</t>
  </si>
  <si>
    <t>Promotion_Type</t>
  </si>
  <si>
    <t>Promotion_Cost</t>
  </si>
  <si>
    <t>Is_approved?</t>
  </si>
  <si>
    <t>Evaluation</t>
  </si>
  <si>
    <t>Evaluation_ID</t>
  </si>
  <si>
    <t>Delivarable_ID</t>
  </si>
  <si>
    <t>Type_OF_Report(D/W/M/Q/A)</t>
  </si>
  <si>
    <t>Likes</t>
  </si>
  <si>
    <t>Share</t>
  </si>
  <si>
    <t>Reach</t>
  </si>
  <si>
    <t>xyz.abc@mail.org</t>
  </si>
  <si>
    <t>CL-REQ-00001</t>
  </si>
  <si>
    <t>FK</t>
  </si>
  <si>
    <t>Name of Client</t>
  </si>
  <si>
    <t>Email of Client</t>
  </si>
  <si>
    <t>Client ID</t>
  </si>
  <si>
    <t>Operational Manger's ID</t>
  </si>
  <si>
    <t>OP-MAN-00001</t>
  </si>
  <si>
    <t>Boolean</t>
  </si>
  <si>
    <t>Y/N</t>
  </si>
  <si>
    <t>Y</t>
  </si>
  <si>
    <t>char(10)</t>
  </si>
  <si>
    <t>TRACK-000001</t>
  </si>
  <si>
    <t>Request ID</t>
  </si>
  <si>
    <t>Request stage</t>
  </si>
  <si>
    <t>Request stage /approved/posted</t>
  </si>
  <si>
    <t>Date/Time</t>
  </si>
  <si>
    <t>John</t>
  </si>
  <si>
    <t>abc.def@mail.org</t>
  </si>
  <si>
    <t>Email of Manager</t>
  </si>
  <si>
    <t>Name of Manager</t>
  </si>
  <si>
    <t>Contact number</t>
  </si>
  <si>
    <t>Team ID</t>
  </si>
  <si>
    <t>Employee ID</t>
  </si>
  <si>
    <t>Team-00001</t>
  </si>
  <si>
    <t>EMP-0001</t>
  </si>
  <si>
    <t>CAMP-001</t>
  </si>
  <si>
    <t>char(20)</t>
  </si>
  <si>
    <t>Name of Project</t>
  </si>
  <si>
    <t>Social Media</t>
  </si>
  <si>
    <t>Name of Employee</t>
  </si>
  <si>
    <t>Henry</t>
  </si>
  <si>
    <t>char(40)</t>
  </si>
  <si>
    <t>char (80)</t>
  </si>
  <si>
    <t>SO-00001</t>
  </si>
  <si>
    <t>Jack</t>
  </si>
  <si>
    <t>Facebook</t>
  </si>
  <si>
    <t>Skills needed</t>
  </si>
  <si>
    <t>Time Management</t>
  </si>
  <si>
    <t>PK,FK</t>
  </si>
  <si>
    <t>WEB-00001</t>
  </si>
  <si>
    <t>Name of web designer</t>
  </si>
  <si>
    <t>Olivia</t>
  </si>
  <si>
    <t>Analytical Skills</t>
  </si>
  <si>
    <t>char (30)</t>
  </si>
  <si>
    <t>Content_Writer</t>
  </si>
  <si>
    <t>Field of Content Writer</t>
  </si>
  <si>
    <t>CON-0001</t>
  </si>
  <si>
    <t>Blog</t>
  </si>
  <si>
    <t>Micheal</t>
  </si>
  <si>
    <t>char (40)</t>
  </si>
  <si>
    <t>Name of Graphic Designer</t>
  </si>
  <si>
    <t>Adobe Photoshop</t>
  </si>
  <si>
    <t>GRA-0001</t>
  </si>
  <si>
    <t>Cavin</t>
  </si>
  <si>
    <t>date</t>
  </si>
  <si>
    <t>Scheduled_post_date</t>
  </si>
  <si>
    <t>Deliverable_ID</t>
  </si>
  <si>
    <t>DEL-0001</t>
  </si>
  <si>
    <t>document</t>
  </si>
  <si>
    <t>WEB</t>
  </si>
  <si>
    <t>char(10</t>
  </si>
  <si>
    <t>string</t>
  </si>
  <si>
    <t>EVA-0001</t>
  </si>
  <si>
    <t>Document</t>
  </si>
  <si>
    <t>Number of likes</t>
  </si>
  <si>
    <t>Number of shares</t>
  </si>
  <si>
    <t>Awesome!</t>
  </si>
  <si>
    <t>Extent to which a program attracts its audience</t>
  </si>
  <si>
    <t>PK, FK</t>
  </si>
  <si>
    <t xml:space="preserve">Shift Type </t>
  </si>
  <si>
    <t xml:space="preserve">First / Sec / Third </t>
  </si>
  <si>
    <t>Request_Stage_Timestamp</t>
  </si>
  <si>
    <t>Skills Needed</t>
  </si>
  <si>
    <t>Name of Content Writer</t>
  </si>
  <si>
    <t>Tools Used</t>
  </si>
  <si>
    <t>Comments</t>
  </si>
  <si>
    <t>Lead_Conversation</t>
  </si>
  <si>
    <t>Type of Report</t>
  </si>
  <si>
    <t>Entity_Name</t>
  </si>
  <si>
    <t>Field_Name</t>
  </si>
  <si>
    <t>Data Type</t>
  </si>
  <si>
    <t>Client_Email</t>
  </si>
  <si>
    <t>Client_Id</t>
  </si>
  <si>
    <t>Is it approved?</t>
  </si>
  <si>
    <t>Is_Approved</t>
  </si>
  <si>
    <t>Is_Approved?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</si>
</sst>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3" fillId="0" borderId="7" xfId="2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3" fillId="0" borderId="0" xfId="2" applyBorder="1" applyAlignment="1">
      <alignment horizontal="left"/>
    </xf>
    <xf numFmtId="14" fontId="0" fillId="0" borderId="0" xfId="0" applyNumberFormat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2" borderId="1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.def@mail.org" TargetMode="External"/><Relationship Id="rId1" Type="http://schemas.openxmlformats.org/officeDocument/2006/relationships/hyperlink" Target="mailto:xyz.abc@mai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BEDB-D640-495D-B1BE-299FDC9B852A}">
  <dimension ref="A1:H80"/>
  <sheetViews>
    <sheetView tabSelected="1" topLeftCell="B1" workbookViewId="0">
      <pane ySplit="1" topLeftCell="A14" activePane="bottomLeft" state="frozen"/>
      <selection pane="bottomLeft" activeCell="A81" sqref="A1:H81"/>
    </sheetView>
  </sheetViews>
  <sheetFormatPr defaultRowHeight="14.5" x14ac:dyDescent="0.35"/>
  <cols>
    <col min="1" max="1" width="21" bestFit="1" customWidth="1"/>
    <col min="2" max="2" width="13.453125" customWidth="1"/>
    <col min="3" max="3" width="28.7265625" bestFit="1" customWidth="1"/>
    <col min="4" max="4" width="11.54296875" customWidth="1"/>
    <col min="5" max="5" width="13" customWidth="1"/>
    <col min="6" max="6" width="43.26953125" bestFit="1" customWidth="1"/>
    <col min="7" max="7" width="30.81640625" bestFit="1" customWidth="1"/>
    <col min="8" max="8" width="14" customWidth="1"/>
  </cols>
  <sheetData>
    <row r="1" spans="1:8" ht="15" thickBot="1" x14ac:dyDescent="0.4">
      <c r="A1" s="24" t="s">
        <v>143</v>
      </c>
      <c r="B1" s="25" t="s">
        <v>0</v>
      </c>
      <c r="C1" s="25" t="s">
        <v>144</v>
      </c>
      <c r="D1" s="25" t="s">
        <v>145</v>
      </c>
      <c r="E1" s="25" t="s">
        <v>5</v>
      </c>
      <c r="F1" s="25" t="s">
        <v>1</v>
      </c>
      <c r="G1" s="25" t="s">
        <v>2</v>
      </c>
      <c r="H1" s="26" t="s">
        <v>12</v>
      </c>
    </row>
    <row r="2" spans="1:8" x14ac:dyDescent="0.35">
      <c r="A2" s="28" t="s">
        <v>15</v>
      </c>
      <c r="B2" s="10" t="s">
        <v>3</v>
      </c>
      <c r="C2" s="11" t="s">
        <v>147</v>
      </c>
      <c r="D2" s="11" t="s">
        <v>4</v>
      </c>
      <c r="E2" s="12">
        <v>6</v>
      </c>
      <c r="F2" s="11" t="s">
        <v>11</v>
      </c>
      <c r="G2" s="13" t="s">
        <v>6</v>
      </c>
      <c r="H2" s="14" t="s">
        <v>13</v>
      </c>
    </row>
    <row r="3" spans="1:8" x14ac:dyDescent="0.35">
      <c r="A3" s="28"/>
      <c r="B3" s="10"/>
      <c r="C3" s="11" t="s">
        <v>7</v>
      </c>
      <c r="D3" s="11" t="s">
        <v>8</v>
      </c>
      <c r="E3" s="12">
        <v>25</v>
      </c>
      <c r="F3" s="11" t="s">
        <v>67</v>
      </c>
      <c r="G3" s="13" t="s">
        <v>9</v>
      </c>
      <c r="H3" s="14" t="s">
        <v>13</v>
      </c>
    </row>
    <row r="4" spans="1:8" x14ac:dyDescent="0.35">
      <c r="A4" s="29"/>
      <c r="B4" s="15"/>
      <c r="C4" s="16" t="s">
        <v>146</v>
      </c>
      <c r="D4" s="16" t="s">
        <v>10</v>
      </c>
      <c r="E4" s="17">
        <v>30</v>
      </c>
      <c r="F4" s="16" t="s">
        <v>68</v>
      </c>
      <c r="G4" s="18" t="s">
        <v>64</v>
      </c>
      <c r="H4" s="19"/>
    </row>
    <row r="5" spans="1:8" x14ac:dyDescent="0.35">
      <c r="B5" s="1"/>
      <c r="E5" s="2"/>
      <c r="G5" s="4"/>
      <c r="H5" s="1"/>
    </row>
    <row r="6" spans="1:8" x14ac:dyDescent="0.35">
      <c r="B6" s="1"/>
      <c r="E6" s="2"/>
      <c r="G6" s="3"/>
      <c r="H6" s="1"/>
    </row>
    <row r="7" spans="1:8" x14ac:dyDescent="0.35">
      <c r="A7" s="27" t="s">
        <v>14</v>
      </c>
      <c r="B7" s="5" t="s">
        <v>3</v>
      </c>
      <c r="C7" s="6" t="s">
        <v>16</v>
      </c>
      <c r="D7" s="6" t="s">
        <v>4</v>
      </c>
      <c r="E7" s="7">
        <v>12</v>
      </c>
      <c r="F7" s="6" t="s">
        <v>11</v>
      </c>
      <c r="G7" s="8" t="s">
        <v>65</v>
      </c>
      <c r="H7" s="9" t="s">
        <v>13</v>
      </c>
    </row>
    <row r="8" spans="1:8" x14ac:dyDescent="0.35">
      <c r="A8" s="28"/>
      <c r="B8" s="10" t="s">
        <v>66</v>
      </c>
      <c r="C8" s="11" t="s">
        <v>17</v>
      </c>
      <c r="D8" s="11" t="s">
        <v>4</v>
      </c>
      <c r="E8" s="12">
        <v>6</v>
      </c>
      <c r="F8" s="11" t="s">
        <v>69</v>
      </c>
      <c r="G8" s="13" t="s">
        <v>65</v>
      </c>
      <c r="H8" s="14" t="s">
        <v>13</v>
      </c>
    </row>
    <row r="9" spans="1:8" x14ac:dyDescent="0.35">
      <c r="A9" s="28"/>
      <c r="B9" s="10" t="s">
        <v>66</v>
      </c>
      <c r="C9" s="11" t="s">
        <v>18</v>
      </c>
      <c r="D9" s="11" t="s">
        <v>4</v>
      </c>
      <c r="E9" s="12">
        <v>12</v>
      </c>
      <c r="F9" s="11" t="s">
        <v>70</v>
      </c>
      <c r="G9" s="13" t="s">
        <v>71</v>
      </c>
      <c r="H9" s="14" t="s">
        <v>13</v>
      </c>
    </row>
    <row r="10" spans="1:8" x14ac:dyDescent="0.35">
      <c r="A10" s="29"/>
      <c r="B10" s="15"/>
      <c r="C10" s="16" t="s">
        <v>149</v>
      </c>
      <c r="D10" s="16" t="s">
        <v>72</v>
      </c>
      <c r="E10" s="17">
        <v>1</v>
      </c>
      <c r="F10" s="16" t="s">
        <v>148</v>
      </c>
      <c r="G10" s="20" t="s">
        <v>73</v>
      </c>
      <c r="H10" s="19" t="s">
        <v>74</v>
      </c>
    </row>
    <row r="11" spans="1:8" x14ac:dyDescent="0.35">
      <c r="B11" s="1"/>
      <c r="E11" s="2"/>
      <c r="G11" s="3"/>
      <c r="H11" s="1"/>
    </row>
    <row r="12" spans="1:8" x14ac:dyDescent="0.35">
      <c r="B12" s="1"/>
      <c r="E12" s="2"/>
      <c r="G12" s="3"/>
      <c r="H12" s="1"/>
    </row>
    <row r="13" spans="1:8" x14ac:dyDescent="0.35">
      <c r="A13" s="27" t="s">
        <v>19</v>
      </c>
      <c r="B13" s="5" t="s">
        <v>3</v>
      </c>
      <c r="C13" s="6" t="s">
        <v>20</v>
      </c>
      <c r="D13" s="6" t="s">
        <v>4</v>
      </c>
      <c r="E13" s="7">
        <v>13</v>
      </c>
      <c r="F13" s="6" t="s">
        <v>11</v>
      </c>
      <c r="G13" s="8" t="s">
        <v>76</v>
      </c>
      <c r="H13" s="9" t="s">
        <v>13</v>
      </c>
    </row>
    <row r="14" spans="1:8" x14ac:dyDescent="0.35">
      <c r="A14" s="28"/>
      <c r="B14" s="10" t="s">
        <v>66</v>
      </c>
      <c r="C14" s="11" t="s">
        <v>21</v>
      </c>
      <c r="D14" s="11" t="s">
        <v>4</v>
      </c>
      <c r="E14" s="12">
        <v>12</v>
      </c>
      <c r="F14" s="11" t="s">
        <v>77</v>
      </c>
      <c r="G14" s="13" t="s">
        <v>65</v>
      </c>
      <c r="H14" s="14" t="s">
        <v>13</v>
      </c>
    </row>
    <row r="15" spans="1:8" x14ac:dyDescent="0.35">
      <c r="A15" s="28"/>
      <c r="B15" s="10"/>
      <c r="C15" s="11" t="s">
        <v>22</v>
      </c>
      <c r="D15" s="11" t="s">
        <v>75</v>
      </c>
      <c r="E15" s="12">
        <v>10</v>
      </c>
      <c r="F15" s="11" t="s">
        <v>78</v>
      </c>
      <c r="G15" s="13" t="s">
        <v>79</v>
      </c>
      <c r="H15" s="14"/>
    </row>
    <row r="16" spans="1:8" x14ac:dyDescent="0.35">
      <c r="A16" s="29"/>
      <c r="B16" s="15"/>
      <c r="C16" s="16" t="s">
        <v>136</v>
      </c>
      <c r="D16" s="16" t="s">
        <v>23</v>
      </c>
      <c r="E16" s="17">
        <v>10</v>
      </c>
      <c r="F16" s="16" t="s">
        <v>80</v>
      </c>
      <c r="G16" s="20"/>
      <c r="H16" s="19" t="s">
        <v>13</v>
      </c>
    </row>
    <row r="17" spans="1:8" x14ac:dyDescent="0.35">
      <c r="B17" s="1"/>
      <c r="E17" s="2"/>
      <c r="G17" s="3"/>
      <c r="H17" s="1"/>
    </row>
    <row r="18" spans="1:8" x14ac:dyDescent="0.35">
      <c r="B18" s="1"/>
      <c r="E18" s="2"/>
      <c r="G18" s="3"/>
      <c r="H18" s="1"/>
    </row>
    <row r="19" spans="1:8" x14ac:dyDescent="0.35">
      <c r="A19" s="27" t="s">
        <v>24</v>
      </c>
      <c r="B19" s="5" t="s">
        <v>3</v>
      </c>
      <c r="C19" s="6" t="s">
        <v>18</v>
      </c>
      <c r="D19" s="6" t="s">
        <v>4</v>
      </c>
      <c r="E19" s="7">
        <v>12</v>
      </c>
      <c r="F19" s="6" t="s">
        <v>11</v>
      </c>
      <c r="G19" s="8" t="s">
        <v>71</v>
      </c>
      <c r="H19" s="9" t="s">
        <v>13</v>
      </c>
    </row>
    <row r="20" spans="1:8" x14ac:dyDescent="0.35">
      <c r="A20" s="28"/>
      <c r="B20" s="10"/>
      <c r="C20" s="11" t="s">
        <v>25</v>
      </c>
      <c r="D20" s="11" t="s">
        <v>8</v>
      </c>
      <c r="E20" s="12">
        <v>25</v>
      </c>
      <c r="F20" s="11" t="s">
        <v>84</v>
      </c>
      <c r="G20" s="13" t="s">
        <v>81</v>
      </c>
      <c r="H20" s="14" t="s">
        <v>13</v>
      </c>
    </row>
    <row r="21" spans="1:8" x14ac:dyDescent="0.35">
      <c r="A21" s="28"/>
      <c r="B21" s="10"/>
      <c r="C21" s="11" t="s">
        <v>26</v>
      </c>
      <c r="D21" s="11" t="s">
        <v>10</v>
      </c>
      <c r="E21" s="12">
        <v>30</v>
      </c>
      <c r="F21" s="11" t="s">
        <v>83</v>
      </c>
      <c r="G21" s="21" t="s">
        <v>82</v>
      </c>
      <c r="H21" s="14"/>
    </row>
    <row r="22" spans="1:8" x14ac:dyDescent="0.35">
      <c r="A22" s="29"/>
      <c r="B22" s="15"/>
      <c r="C22" s="16" t="s">
        <v>27</v>
      </c>
      <c r="D22" s="16" t="s">
        <v>75</v>
      </c>
      <c r="E22" s="17">
        <v>10</v>
      </c>
      <c r="F22" s="16" t="s">
        <v>85</v>
      </c>
      <c r="G22" s="20">
        <v>860123456</v>
      </c>
      <c r="H22" s="19"/>
    </row>
    <row r="23" spans="1:8" x14ac:dyDescent="0.35">
      <c r="B23" s="1"/>
      <c r="E23" s="2"/>
      <c r="G23" s="3"/>
      <c r="H23" s="1"/>
    </row>
    <row r="24" spans="1:8" x14ac:dyDescent="0.35">
      <c r="B24" s="1"/>
      <c r="E24" s="2"/>
      <c r="G24" s="3"/>
      <c r="H24" s="1"/>
    </row>
    <row r="25" spans="1:8" x14ac:dyDescent="0.35">
      <c r="A25" s="27" t="s">
        <v>28</v>
      </c>
      <c r="B25" s="5" t="s">
        <v>3</v>
      </c>
      <c r="C25" s="6" t="s">
        <v>29</v>
      </c>
      <c r="D25" s="6" t="s">
        <v>4</v>
      </c>
      <c r="E25" s="7">
        <v>10</v>
      </c>
      <c r="F25" s="6" t="s">
        <v>11</v>
      </c>
      <c r="G25" s="8" t="s">
        <v>88</v>
      </c>
      <c r="H25" s="9" t="s">
        <v>13</v>
      </c>
    </row>
    <row r="26" spans="1:8" x14ac:dyDescent="0.35">
      <c r="A26" s="28"/>
      <c r="B26" s="10" t="s">
        <v>66</v>
      </c>
      <c r="C26" s="11" t="s">
        <v>18</v>
      </c>
      <c r="D26" s="11" t="s">
        <v>4</v>
      </c>
      <c r="E26" s="12">
        <v>12</v>
      </c>
      <c r="F26" s="11" t="s">
        <v>70</v>
      </c>
      <c r="G26" s="13" t="s">
        <v>71</v>
      </c>
      <c r="H26" s="14" t="s">
        <v>13</v>
      </c>
    </row>
    <row r="27" spans="1:8" x14ac:dyDescent="0.35">
      <c r="A27" s="28"/>
      <c r="B27" s="10" t="s">
        <v>66</v>
      </c>
      <c r="C27" s="11" t="s">
        <v>30</v>
      </c>
      <c r="D27" s="11" t="s">
        <v>4</v>
      </c>
      <c r="E27" s="12">
        <v>8</v>
      </c>
      <c r="F27" s="11" t="s">
        <v>87</v>
      </c>
      <c r="G27" s="13" t="s">
        <v>89</v>
      </c>
      <c r="H27" s="14" t="s">
        <v>13</v>
      </c>
    </row>
    <row r="28" spans="1:8" x14ac:dyDescent="0.35">
      <c r="A28" s="28"/>
      <c r="B28" s="10"/>
      <c r="C28" s="11" t="s">
        <v>31</v>
      </c>
      <c r="D28" s="11" t="s">
        <v>4</v>
      </c>
      <c r="E28" s="12">
        <v>7</v>
      </c>
      <c r="F28" s="11" t="s">
        <v>31</v>
      </c>
      <c r="G28" s="13" t="s">
        <v>90</v>
      </c>
      <c r="H28" s="14"/>
    </row>
    <row r="29" spans="1:8" x14ac:dyDescent="0.35">
      <c r="A29" s="29"/>
      <c r="B29" s="15"/>
      <c r="C29" s="16" t="s">
        <v>32</v>
      </c>
      <c r="D29" s="16" t="s">
        <v>91</v>
      </c>
      <c r="E29" s="17">
        <v>20</v>
      </c>
      <c r="F29" s="16" t="s">
        <v>92</v>
      </c>
      <c r="G29" s="20" t="s">
        <v>93</v>
      </c>
      <c r="H29" s="19"/>
    </row>
    <row r="30" spans="1:8" x14ac:dyDescent="0.35">
      <c r="B30" s="1"/>
      <c r="E30" s="2"/>
      <c r="G30" s="3"/>
      <c r="H30" s="1"/>
    </row>
    <row r="31" spans="1:8" x14ac:dyDescent="0.35">
      <c r="B31" s="1"/>
      <c r="E31" s="2"/>
      <c r="G31" s="3"/>
      <c r="H31" s="1"/>
    </row>
    <row r="32" spans="1:8" x14ac:dyDescent="0.35">
      <c r="A32" s="27" t="s">
        <v>33</v>
      </c>
      <c r="B32" s="5" t="s">
        <v>3</v>
      </c>
      <c r="C32" s="6" t="s">
        <v>30</v>
      </c>
      <c r="D32" s="6" t="s">
        <v>4</v>
      </c>
      <c r="E32" s="7">
        <v>8</v>
      </c>
      <c r="F32" s="6" t="s">
        <v>11</v>
      </c>
      <c r="G32" s="8" t="s">
        <v>89</v>
      </c>
      <c r="H32" s="9" t="s">
        <v>13</v>
      </c>
    </row>
    <row r="33" spans="1:8" x14ac:dyDescent="0.35">
      <c r="A33" s="28"/>
      <c r="B33" s="10"/>
      <c r="C33" s="11" t="s">
        <v>34</v>
      </c>
      <c r="D33" s="11" t="s">
        <v>91</v>
      </c>
      <c r="E33" s="12">
        <v>20</v>
      </c>
      <c r="F33" s="11" t="s">
        <v>94</v>
      </c>
      <c r="G33" s="13" t="s">
        <v>95</v>
      </c>
      <c r="H33" s="14" t="s">
        <v>13</v>
      </c>
    </row>
    <row r="34" spans="1:8" x14ac:dyDescent="0.35">
      <c r="A34" s="28"/>
      <c r="B34" s="10" t="s">
        <v>66</v>
      </c>
      <c r="C34" s="11" t="s">
        <v>29</v>
      </c>
      <c r="D34" s="11" t="s">
        <v>4</v>
      </c>
      <c r="E34" s="12">
        <v>10</v>
      </c>
      <c r="F34" s="11" t="s">
        <v>86</v>
      </c>
      <c r="G34" s="13" t="s">
        <v>88</v>
      </c>
      <c r="H34" s="14" t="s">
        <v>13</v>
      </c>
    </row>
    <row r="35" spans="1:8" x14ac:dyDescent="0.35">
      <c r="A35" s="29"/>
      <c r="B35" s="15"/>
      <c r="C35" s="16" t="s">
        <v>35</v>
      </c>
      <c r="D35" s="16" t="s">
        <v>72</v>
      </c>
      <c r="E35" s="17">
        <v>1</v>
      </c>
      <c r="F35" s="16" t="s">
        <v>134</v>
      </c>
      <c r="G35" s="20" t="s">
        <v>135</v>
      </c>
      <c r="H35" s="19"/>
    </row>
    <row r="36" spans="1:8" x14ac:dyDescent="0.35">
      <c r="B36" s="1"/>
      <c r="E36" s="2"/>
      <c r="G36" s="3"/>
      <c r="H36" s="1"/>
    </row>
    <row r="37" spans="1:8" x14ac:dyDescent="0.35">
      <c r="B37" s="1"/>
      <c r="E37" s="2"/>
      <c r="G37" s="3"/>
      <c r="H37" s="1"/>
    </row>
    <row r="38" spans="1:8" x14ac:dyDescent="0.35">
      <c r="A38" s="27" t="s">
        <v>36</v>
      </c>
      <c r="B38" s="5" t="s">
        <v>133</v>
      </c>
      <c r="C38" s="6" t="s">
        <v>37</v>
      </c>
      <c r="D38" s="6" t="s">
        <v>4</v>
      </c>
      <c r="E38" s="7">
        <v>8</v>
      </c>
      <c r="F38" s="6" t="s">
        <v>11</v>
      </c>
      <c r="G38" s="8" t="s">
        <v>98</v>
      </c>
      <c r="H38" s="9" t="s">
        <v>13</v>
      </c>
    </row>
    <row r="39" spans="1:8" x14ac:dyDescent="0.35">
      <c r="A39" s="28"/>
      <c r="B39" s="10"/>
      <c r="C39" s="11" t="s">
        <v>38</v>
      </c>
      <c r="D39" s="11" t="s">
        <v>8</v>
      </c>
      <c r="E39" s="12">
        <v>25</v>
      </c>
      <c r="F39" s="11" t="s">
        <v>94</v>
      </c>
      <c r="G39" s="13" t="s">
        <v>99</v>
      </c>
      <c r="H39" s="14" t="s">
        <v>13</v>
      </c>
    </row>
    <row r="40" spans="1:8" x14ac:dyDescent="0.35">
      <c r="A40" s="28"/>
      <c r="B40" s="10"/>
      <c r="C40" s="11" t="s">
        <v>39</v>
      </c>
      <c r="D40" s="11" t="s">
        <v>96</v>
      </c>
      <c r="E40" s="12">
        <v>40</v>
      </c>
      <c r="F40" s="11" t="s">
        <v>139</v>
      </c>
      <c r="G40" s="13" t="s">
        <v>100</v>
      </c>
      <c r="H40" s="14"/>
    </row>
    <row r="41" spans="1:8" x14ac:dyDescent="0.35">
      <c r="A41" s="29"/>
      <c r="B41" s="15"/>
      <c r="C41" s="16" t="s">
        <v>40</v>
      </c>
      <c r="D41" s="16" t="s">
        <v>97</v>
      </c>
      <c r="E41" s="17">
        <v>80</v>
      </c>
      <c r="F41" s="16" t="s">
        <v>101</v>
      </c>
      <c r="G41" s="20" t="s">
        <v>102</v>
      </c>
      <c r="H41" s="19"/>
    </row>
    <row r="42" spans="1:8" x14ac:dyDescent="0.35">
      <c r="B42" s="1"/>
      <c r="E42" s="2"/>
      <c r="G42" s="3"/>
      <c r="H42" s="1"/>
    </row>
    <row r="43" spans="1:8" x14ac:dyDescent="0.35">
      <c r="B43" s="1"/>
      <c r="E43" s="2"/>
      <c r="G43" s="3"/>
      <c r="H43" s="1"/>
    </row>
    <row r="44" spans="1:8" x14ac:dyDescent="0.35">
      <c r="A44" s="27" t="s">
        <v>41</v>
      </c>
      <c r="B44" s="5" t="s">
        <v>103</v>
      </c>
      <c r="C44" s="6" t="s">
        <v>42</v>
      </c>
      <c r="D44" s="6" t="s">
        <v>4</v>
      </c>
      <c r="E44" s="7">
        <v>9</v>
      </c>
      <c r="F44" s="6" t="s">
        <v>11</v>
      </c>
      <c r="G44" s="8" t="s">
        <v>104</v>
      </c>
      <c r="H44" s="9" t="s">
        <v>13</v>
      </c>
    </row>
    <row r="45" spans="1:8" x14ac:dyDescent="0.35">
      <c r="A45" s="28"/>
      <c r="B45" s="10"/>
      <c r="C45" s="11" t="s">
        <v>38</v>
      </c>
      <c r="D45" s="11" t="s">
        <v>8</v>
      </c>
      <c r="E45" s="12">
        <v>25</v>
      </c>
      <c r="F45" s="11" t="s">
        <v>105</v>
      </c>
      <c r="G45" s="13" t="s">
        <v>106</v>
      </c>
      <c r="H45" s="14" t="s">
        <v>13</v>
      </c>
    </row>
    <row r="46" spans="1:8" x14ac:dyDescent="0.35">
      <c r="A46" s="29"/>
      <c r="B46" s="15"/>
      <c r="C46" s="16" t="s">
        <v>43</v>
      </c>
      <c r="D46" s="16" t="s">
        <v>97</v>
      </c>
      <c r="E46" s="17">
        <v>80</v>
      </c>
      <c r="F46" s="16" t="s">
        <v>137</v>
      </c>
      <c r="G46" s="20" t="s">
        <v>107</v>
      </c>
      <c r="H46" s="19"/>
    </row>
    <row r="47" spans="1:8" x14ac:dyDescent="0.35">
      <c r="B47" s="1"/>
      <c r="E47" s="2"/>
      <c r="G47" s="3"/>
      <c r="H47" s="1"/>
    </row>
    <row r="48" spans="1:8" x14ac:dyDescent="0.35">
      <c r="B48" s="1"/>
      <c r="E48" s="2"/>
      <c r="G48" s="3"/>
      <c r="H48" s="1"/>
    </row>
    <row r="49" spans="1:8" x14ac:dyDescent="0.35">
      <c r="A49" s="27" t="s">
        <v>109</v>
      </c>
      <c r="B49" s="5" t="s">
        <v>103</v>
      </c>
      <c r="C49" s="6" t="s">
        <v>44</v>
      </c>
      <c r="D49" s="6" t="s">
        <v>4</v>
      </c>
      <c r="E49" s="7">
        <v>8</v>
      </c>
      <c r="F49" s="6" t="str">
        <f>$F$44</f>
        <v>Unique ID</v>
      </c>
      <c r="G49" s="8" t="s">
        <v>111</v>
      </c>
      <c r="H49" s="9" t="s">
        <v>13</v>
      </c>
    </row>
    <row r="50" spans="1:8" x14ac:dyDescent="0.35">
      <c r="A50" s="28"/>
      <c r="B50" s="10"/>
      <c r="C50" s="11" t="s">
        <v>38</v>
      </c>
      <c r="D50" s="11" t="s">
        <v>8</v>
      </c>
      <c r="E50" s="12">
        <v>25</v>
      </c>
      <c r="F50" s="11" t="s">
        <v>138</v>
      </c>
      <c r="G50" s="13" t="s">
        <v>113</v>
      </c>
      <c r="H50" s="14" t="s">
        <v>13</v>
      </c>
    </row>
    <row r="51" spans="1:8" x14ac:dyDescent="0.35">
      <c r="A51" s="29"/>
      <c r="B51" s="15"/>
      <c r="C51" s="16" t="s">
        <v>45</v>
      </c>
      <c r="D51" s="16" t="s">
        <v>108</v>
      </c>
      <c r="E51" s="17">
        <v>30</v>
      </c>
      <c r="F51" s="16" t="s">
        <v>110</v>
      </c>
      <c r="G51" s="20" t="s">
        <v>112</v>
      </c>
      <c r="H51" s="19"/>
    </row>
    <row r="52" spans="1:8" x14ac:dyDescent="0.35">
      <c r="B52" s="1"/>
      <c r="E52" s="2"/>
      <c r="G52" s="3"/>
      <c r="H52" s="1"/>
    </row>
    <row r="53" spans="1:8" x14ac:dyDescent="0.35">
      <c r="B53" s="1"/>
      <c r="E53" s="2"/>
      <c r="G53" s="3"/>
      <c r="H53" s="1"/>
    </row>
    <row r="54" spans="1:8" x14ac:dyDescent="0.35">
      <c r="A54" s="27" t="s">
        <v>46</v>
      </c>
      <c r="B54" s="5" t="s">
        <v>103</v>
      </c>
      <c r="C54" s="6" t="s">
        <v>47</v>
      </c>
      <c r="D54" s="6" t="s">
        <v>4</v>
      </c>
      <c r="E54" s="7">
        <v>8</v>
      </c>
      <c r="F54" s="6" t="str">
        <f>$F$44</f>
        <v>Unique ID</v>
      </c>
      <c r="G54" s="8" t="s">
        <v>117</v>
      </c>
      <c r="H54" s="9" t="s">
        <v>13</v>
      </c>
    </row>
    <row r="55" spans="1:8" x14ac:dyDescent="0.35">
      <c r="A55" s="28"/>
      <c r="B55" s="10"/>
      <c r="C55" s="11" t="s">
        <v>38</v>
      </c>
      <c r="D55" s="11" t="s">
        <v>8</v>
      </c>
      <c r="E55" s="12">
        <v>25</v>
      </c>
      <c r="F55" s="11" t="s">
        <v>115</v>
      </c>
      <c r="G55" s="13" t="s">
        <v>118</v>
      </c>
      <c r="H55" s="14" t="s">
        <v>13</v>
      </c>
    </row>
    <row r="56" spans="1:8" x14ac:dyDescent="0.35">
      <c r="A56" s="29"/>
      <c r="B56" s="15"/>
      <c r="C56" s="16" t="s">
        <v>48</v>
      </c>
      <c r="D56" s="16" t="s">
        <v>114</v>
      </c>
      <c r="E56" s="17">
        <v>40</v>
      </c>
      <c r="F56" s="16" t="s">
        <v>139</v>
      </c>
      <c r="G56" s="20" t="s">
        <v>116</v>
      </c>
      <c r="H56" s="19"/>
    </row>
    <row r="57" spans="1:8" x14ac:dyDescent="0.35">
      <c r="B57" s="1"/>
      <c r="E57" s="2"/>
      <c r="G57" s="3"/>
      <c r="H57" s="1"/>
    </row>
    <row r="58" spans="1:8" x14ac:dyDescent="0.35">
      <c r="B58" s="1"/>
      <c r="E58" s="2"/>
      <c r="G58" s="3"/>
      <c r="H58" s="1"/>
    </row>
    <row r="59" spans="1:8" x14ac:dyDescent="0.35">
      <c r="A59" s="27" t="s">
        <v>49</v>
      </c>
      <c r="B59" s="5" t="s">
        <v>3</v>
      </c>
      <c r="C59" s="6" t="s">
        <v>121</v>
      </c>
      <c r="D59" s="6" t="s">
        <v>4</v>
      </c>
      <c r="E59" s="7">
        <v>8</v>
      </c>
      <c r="F59" s="6" t="str">
        <f>$F$44</f>
        <v>Unique ID</v>
      </c>
      <c r="G59" s="8" t="s">
        <v>122</v>
      </c>
      <c r="H59" s="9" t="s">
        <v>13</v>
      </c>
    </row>
    <row r="60" spans="1:8" x14ac:dyDescent="0.35">
      <c r="A60" s="28"/>
      <c r="B60" s="10" t="s">
        <v>66</v>
      </c>
      <c r="C60" s="11" t="s">
        <v>17</v>
      </c>
      <c r="D60" s="11" t="s">
        <v>4</v>
      </c>
      <c r="E60" s="12">
        <v>6</v>
      </c>
      <c r="F60" s="11" t="s">
        <v>17</v>
      </c>
      <c r="G60" s="13" t="s">
        <v>6</v>
      </c>
      <c r="H60" s="14" t="s">
        <v>13</v>
      </c>
    </row>
    <row r="61" spans="1:8" x14ac:dyDescent="0.35">
      <c r="A61" s="28"/>
      <c r="B61" s="10" t="s">
        <v>66</v>
      </c>
      <c r="C61" s="11" t="s">
        <v>29</v>
      </c>
      <c r="D61" s="11" t="s">
        <v>4</v>
      </c>
      <c r="E61" s="12">
        <v>10</v>
      </c>
      <c r="F61" s="11" t="s">
        <v>29</v>
      </c>
      <c r="G61" s="13" t="s">
        <v>88</v>
      </c>
      <c r="H61" s="14" t="s">
        <v>13</v>
      </c>
    </row>
    <row r="62" spans="1:8" x14ac:dyDescent="0.35">
      <c r="A62" s="28"/>
      <c r="B62" s="10" t="s">
        <v>66</v>
      </c>
      <c r="C62" s="11" t="s">
        <v>21</v>
      </c>
      <c r="D62" s="11" t="s">
        <v>4</v>
      </c>
      <c r="E62" s="12">
        <v>12</v>
      </c>
      <c r="F62" s="11" t="s">
        <v>21</v>
      </c>
      <c r="G62" s="13" t="s">
        <v>65</v>
      </c>
      <c r="H62" s="14" t="s">
        <v>13</v>
      </c>
    </row>
    <row r="63" spans="1:8" x14ac:dyDescent="0.35">
      <c r="A63" s="28"/>
      <c r="B63" s="10"/>
      <c r="C63" s="11" t="s">
        <v>120</v>
      </c>
      <c r="D63" s="11" t="s">
        <v>119</v>
      </c>
      <c r="E63" s="12">
        <v>10</v>
      </c>
      <c r="F63" s="11" t="s">
        <v>120</v>
      </c>
      <c r="G63" s="22">
        <v>35008</v>
      </c>
      <c r="H63" s="14"/>
    </row>
    <row r="64" spans="1:8" x14ac:dyDescent="0.35">
      <c r="A64" s="28"/>
      <c r="B64" s="10"/>
      <c r="C64" s="11" t="s">
        <v>50</v>
      </c>
      <c r="D64" s="11" t="s">
        <v>119</v>
      </c>
      <c r="E64" s="12">
        <v>10</v>
      </c>
      <c r="F64" s="11" t="s">
        <v>50</v>
      </c>
      <c r="G64" s="22">
        <v>34977</v>
      </c>
      <c r="H64" s="14"/>
    </row>
    <row r="65" spans="1:8" x14ac:dyDescent="0.35">
      <c r="A65" s="28"/>
      <c r="B65" s="10"/>
      <c r="C65" s="11" t="s">
        <v>51</v>
      </c>
      <c r="D65" s="11" t="s">
        <v>75</v>
      </c>
      <c r="E65" s="12">
        <v>10</v>
      </c>
      <c r="F65" s="11" t="s">
        <v>51</v>
      </c>
      <c r="G65" s="13" t="s">
        <v>123</v>
      </c>
      <c r="H65" s="14" t="s">
        <v>13</v>
      </c>
    </row>
    <row r="66" spans="1:8" x14ac:dyDescent="0.35">
      <c r="A66" s="28"/>
      <c r="B66" s="10" t="s">
        <v>66</v>
      </c>
      <c r="C66" s="11" t="s">
        <v>52</v>
      </c>
      <c r="D66" s="11" t="s">
        <v>4</v>
      </c>
      <c r="E66" s="12">
        <v>8</v>
      </c>
      <c r="F66" s="11" t="s">
        <v>52</v>
      </c>
      <c r="G66" s="13" t="s">
        <v>98</v>
      </c>
      <c r="H66" s="14" t="s">
        <v>13</v>
      </c>
    </row>
    <row r="67" spans="1:8" x14ac:dyDescent="0.35">
      <c r="A67" s="28"/>
      <c r="B67" s="10"/>
      <c r="C67" s="11" t="s">
        <v>53</v>
      </c>
      <c r="D67" s="11" t="s">
        <v>75</v>
      </c>
      <c r="E67" s="12">
        <v>10</v>
      </c>
      <c r="F67" s="11" t="s">
        <v>53</v>
      </c>
      <c r="G67" s="13" t="s">
        <v>124</v>
      </c>
      <c r="H67" s="14"/>
    </row>
    <row r="68" spans="1:8" x14ac:dyDescent="0.35">
      <c r="A68" s="28"/>
      <c r="B68" s="10"/>
      <c r="C68" s="11" t="s">
        <v>54</v>
      </c>
      <c r="D68" s="11" t="s">
        <v>72</v>
      </c>
      <c r="E68" s="12"/>
      <c r="F68" s="11" t="s">
        <v>54</v>
      </c>
      <c r="G68" s="13" t="s">
        <v>73</v>
      </c>
      <c r="H68" s="14"/>
    </row>
    <row r="69" spans="1:8" x14ac:dyDescent="0.35">
      <c r="A69" s="28"/>
      <c r="B69" s="10"/>
      <c r="C69" s="11" t="s">
        <v>55</v>
      </c>
      <c r="D69" s="11" t="s">
        <v>4</v>
      </c>
      <c r="E69" s="12">
        <v>6</v>
      </c>
      <c r="F69" s="11" t="s">
        <v>55</v>
      </c>
      <c r="G69" s="23">
        <v>1000</v>
      </c>
      <c r="H69" s="14"/>
    </row>
    <row r="70" spans="1:8" x14ac:dyDescent="0.35">
      <c r="A70" s="29"/>
      <c r="B70" s="15"/>
      <c r="C70" s="16" t="s">
        <v>150</v>
      </c>
      <c r="D70" s="16" t="s">
        <v>72</v>
      </c>
      <c r="E70" s="17"/>
      <c r="F70" s="16" t="s">
        <v>56</v>
      </c>
      <c r="G70" s="20" t="s">
        <v>73</v>
      </c>
      <c r="H70" s="19" t="s">
        <v>13</v>
      </c>
    </row>
    <row r="71" spans="1:8" x14ac:dyDescent="0.35">
      <c r="B71" s="1"/>
      <c r="E71" s="2"/>
      <c r="G71" s="3"/>
      <c r="H71" s="1"/>
    </row>
    <row r="72" spans="1:8" x14ac:dyDescent="0.35">
      <c r="B72" s="1"/>
      <c r="E72" s="2"/>
      <c r="G72" s="3"/>
      <c r="H72" s="1"/>
    </row>
    <row r="73" spans="1:8" x14ac:dyDescent="0.35">
      <c r="A73" s="27" t="s">
        <v>57</v>
      </c>
      <c r="B73" s="5" t="s">
        <v>3</v>
      </c>
      <c r="C73" s="6" t="s">
        <v>58</v>
      </c>
      <c r="D73" s="6" t="s">
        <v>4</v>
      </c>
      <c r="E73" s="7">
        <v>8</v>
      </c>
      <c r="F73" s="6" t="str">
        <f>$F$44</f>
        <v>Unique ID</v>
      </c>
      <c r="G73" s="8" t="s">
        <v>127</v>
      </c>
      <c r="H73" s="9" t="s">
        <v>13</v>
      </c>
    </row>
    <row r="74" spans="1:8" x14ac:dyDescent="0.35">
      <c r="A74" s="28"/>
      <c r="B74" s="10" t="s">
        <v>66</v>
      </c>
      <c r="C74" s="11" t="s">
        <v>59</v>
      </c>
      <c r="D74" s="11" t="s">
        <v>4</v>
      </c>
      <c r="E74" s="12">
        <v>8</v>
      </c>
      <c r="F74" s="11" t="s">
        <v>121</v>
      </c>
      <c r="G74" s="13" t="s">
        <v>122</v>
      </c>
      <c r="H74" s="14" t="s">
        <v>13</v>
      </c>
    </row>
    <row r="75" spans="1:8" x14ac:dyDescent="0.35">
      <c r="A75" s="28"/>
      <c r="B75" s="10"/>
      <c r="C75" s="11" t="s">
        <v>60</v>
      </c>
      <c r="D75" s="11" t="s">
        <v>125</v>
      </c>
      <c r="E75" s="12">
        <v>10</v>
      </c>
      <c r="F75" s="11" t="s">
        <v>142</v>
      </c>
      <c r="G75" s="13" t="s">
        <v>128</v>
      </c>
      <c r="H75" s="14" t="s">
        <v>13</v>
      </c>
    </row>
    <row r="76" spans="1:8" x14ac:dyDescent="0.35">
      <c r="A76" s="28"/>
      <c r="B76" s="10"/>
      <c r="C76" s="11" t="s">
        <v>61</v>
      </c>
      <c r="D76" s="11" t="s">
        <v>4</v>
      </c>
      <c r="E76" s="12">
        <v>10</v>
      </c>
      <c r="F76" s="11" t="s">
        <v>129</v>
      </c>
      <c r="G76" s="13">
        <v>10000</v>
      </c>
      <c r="H76" s="14" t="s">
        <v>13</v>
      </c>
    </row>
    <row r="77" spans="1:8" x14ac:dyDescent="0.35">
      <c r="A77" s="28"/>
      <c r="B77" s="10"/>
      <c r="C77" s="11" t="s">
        <v>62</v>
      </c>
      <c r="D77" s="11" t="s">
        <v>4</v>
      </c>
      <c r="E77" s="12">
        <v>10</v>
      </c>
      <c r="F77" s="11" t="s">
        <v>130</v>
      </c>
      <c r="G77" s="13"/>
      <c r="H77" s="14" t="s">
        <v>13</v>
      </c>
    </row>
    <row r="78" spans="1:8" x14ac:dyDescent="0.35">
      <c r="A78" s="28"/>
      <c r="B78" s="10"/>
      <c r="C78" s="11" t="s">
        <v>140</v>
      </c>
      <c r="D78" s="11" t="s">
        <v>126</v>
      </c>
      <c r="E78" s="12">
        <v>500</v>
      </c>
      <c r="F78" s="11" t="s">
        <v>140</v>
      </c>
      <c r="G78" s="13" t="s">
        <v>131</v>
      </c>
      <c r="H78" s="14" t="s">
        <v>13</v>
      </c>
    </row>
    <row r="79" spans="1:8" x14ac:dyDescent="0.35">
      <c r="A79" s="28"/>
      <c r="B79" s="10"/>
      <c r="C79" s="11" t="s">
        <v>63</v>
      </c>
      <c r="D79" s="11" t="s">
        <v>4</v>
      </c>
      <c r="E79" s="12">
        <v>6</v>
      </c>
      <c r="F79" s="11" t="s">
        <v>132</v>
      </c>
      <c r="G79" s="13"/>
      <c r="H79" s="14"/>
    </row>
    <row r="80" spans="1:8" x14ac:dyDescent="0.35">
      <c r="A80" s="29"/>
      <c r="B80" s="15"/>
      <c r="C80" s="16" t="s">
        <v>141</v>
      </c>
      <c r="D80" s="16" t="s">
        <v>4</v>
      </c>
      <c r="E80" s="17">
        <v>8</v>
      </c>
      <c r="F80" s="16" t="s">
        <v>141</v>
      </c>
      <c r="G80" s="20">
        <v>4</v>
      </c>
      <c r="H80" s="19"/>
    </row>
  </sheetData>
  <mergeCells count="12">
    <mergeCell ref="A73:A80"/>
    <mergeCell ref="A2:A4"/>
    <mergeCell ref="A7:A10"/>
    <mergeCell ref="A13:A16"/>
    <mergeCell ref="A19:A22"/>
    <mergeCell ref="A25:A29"/>
    <mergeCell ref="A32:A35"/>
    <mergeCell ref="A38:A41"/>
    <mergeCell ref="A44:A46"/>
    <mergeCell ref="A49:A51"/>
    <mergeCell ref="A54:A56"/>
    <mergeCell ref="A59:A70"/>
  </mergeCells>
  <hyperlinks>
    <hyperlink ref="G4" r:id="rId1" xr:uid="{1A310B3B-268D-45B2-87F8-9F70A717C51F}"/>
    <hyperlink ref="G21" r:id="rId2" xr:uid="{ACF395C9-6127-4F7A-9390-0C2A830B42C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kharche</dc:creator>
  <cp:lastModifiedBy>Singh, Sahibpreet</cp:lastModifiedBy>
  <dcterms:created xsi:type="dcterms:W3CDTF">2021-10-19T14:36:43Z</dcterms:created>
  <dcterms:modified xsi:type="dcterms:W3CDTF">2021-10-20T00:44:03Z</dcterms:modified>
</cp:coreProperties>
</file>