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Summary" sheetId="1" state="visible" r:id="rId1"/>
    <sheet xmlns:r="http://schemas.openxmlformats.org/officeDocument/2006/relationships" name="📈 Monthly Revenue" sheetId="2" state="visible" r:id="rId2"/>
    <sheet xmlns:r="http://schemas.openxmlformats.org/officeDocument/2006/relationships" name="🛍️ Category Analysis" sheetId="3" state="visible" r:id="rId3"/>
    <sheet xmlns:r="http://schemas.openxmlformats.org/officeDocument/2006/relationships" name="🌍 Country Analysis" sheetId="4" state="visible" r:id="rId4"/>
    <sheet xmlns:r="http://schemas.openxmlformats.org/officeDocument/2006/relationships" name="👥 RFM Segmentation" sheetId="5" state="visible" r:id="rId5"/>
    <sheet xmlns:r="http://schemas.openxmlformats.org/officeDocument/2006/relationships" name="📅 YoY &amp; Quarterly" sheetId="6" state="visible" r:id="rId6"/>
    <sheet xmlns:r="http://schemas.openxmlformats.org/officeDocument/2006/relationships" name="💳 Payment Analysis" sheetId="7" state="visible" r:id="rId7"/>
    <sheet xmlns:r="http://schemas.openxmlformats.org/officeDocument/2006/relationships" name="📋 Cleaned Data (Sample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+0.0%;-0.0%;0.0%"/>
    <numFmt numFmtId="167" formatCode="+0.0%;(0.0%);0.0%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777777"/>
      <sz val="10"/>
    </font>
    <font>
      <name val="Arial"/>
      <b val="1"/>
      <color rgb="001A3C6E"/>
      <sz val="13"/>
    </font>
    <font>
      <name val="Arial"/>
      <b val="1"/>
      <color rgb="00FFFFFF"/>
      <sz val="10"/>
    </font>
    <font>
      <name val="Arial"/>
      <b val="1"/>
      <color rgb="001A3C6E"/>
      <sz val="10"/>
    </font>
    <font>
      <name val="Arial"/>
      <b val="1"/>
      <color rgb="002E6DB4"/>
      <sz val="12"/>
    </font>
    <font>
      <name val="Arial"/>
      <b val="1"/>
      <color rgb="001E7E34"/>
      <sz val="12"/>
    </font>
    <font>
      <name val="Arial"/>
      <b val="1"/>
      <color rgb="00E8480A"/>
      <sz val="12"/>
    </font>
    <font>
      <name val="Arial"/>
      <b val="1"/>
      <color rgb="00CC0000"/>
      <sz val="12"/>
    </font>
    <font>
      <name val="Arial"/>
      <b val="1"/>
      <color rgb="00E8480A"/>
      <sz val="9"/>
    </font>
    <font>
      <name val="Arial"/>
      <color rgb="00333333"/>
      <sz val="9"/>
    </font>
    <font>
      <name val="Arial"/>
      <b val="1"/>
      <color rgb="00B8860B"/>
      <sz val="9"/>
    </font>
    <font>
      <name val="Arial"/>
      <b val="1"/>
      <color rgb="002E6DB4"/>
      <sz val="9"/>
    </font>
    <font>
      <name val="Arial"/>
      <b val="1"/>
      <color rgb="00FFFFFF"/>
      <sz val="15"/>
    </font>
    <font>
      <name val="Arial"/>
      <color rgb="00000000"/>
      <sz val="10"/>
    </font>
    <font>
      <name val="Arial"/>
      <color rgb="00777777"/>
      <sz val="10"/>
    </font>
    <font>
      <name val="Arial"/>
      <b val="1"/>
      <color rgb="00FFFFFF"/>
      <sz val="11"/>
    </font>
    <font>
      <name val="Arial"/>
      <b val="1"/>
      <color rgb="00E8480A"/>
      <sz val="10"/>
    </font>
    <font>
      <name val="Arial"/>
      <i val="1"/>
      <color rgb="00333333"/>
      <sz val="9"/>
    </font>
    <font>
      <name val="Arial"/>
      <b val="1"/>
      <color rgb="001A3C6E"/>
      <sz val="11"/>
    </font>
    <font>
      <name val="Arial"/>
      <b val="1"/>
      <color rgb="001E7E34"/>
      <sz val="11"/>
    </font>
    <font>
      <name val="Arial"/>
      <b val="1"/>
      <color rgb="001E7E34"/>
      <sz val="10"/>
    </font>
    <font>
      <name val="Arial"/>
      <b val="1"/>
      <color rgb="00CC0000"/>
      <sz val="10"/>
    </font>
    <font>
      <name val="Arial"/>
      <color rgb="00CC0000"/>
      <sz val="10"/>
    </font>
    <font>
      <name val="Arial"/>
      <b val="1"/>
      <color rgb="00FFFFFF"/>
      <sz val="14"/>
    </font>
    <font>
      <name val="Arial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0F4FA"/>
      </patternFill>
    </fill>
    <fill>
      <patternFill patternType="solid">
        <fgColor rgb="00EBF3FB"/>
      </patternFill>
    </fill>
    <fill>
      <patternFill patternType="solid">
        <fgColor rgb="002E6DB4"/>
      </patternFill>
    </fill>
    <fill>
      <patternFill patternType="solid">
        <fgColor rgb="00FFFFFF"/>
      </patternFill>
    </fill>
    <fill>
      <patternFill patternType="solid">
        <fgColor rgb="001E7E34"/>
      </patternFill>
    </fill>
    <fill>
      <patternFill patternType="solid">
        <fgColor rgb="00E8480A"/>
      </patternFill>
    </fill>
    <fill>
      <patternFill patternType="solid">
        <fgColor rgb="00CC0000"/>
      </patternFill>
    </fill>
    <fill>
      <patternFill patternType="solid">
        <fgColor rgb="00FFF3F3"/>
      </patternFill>
    </fill>
  </fills>
  <borders count="9">
    <border>
      <left/>
      <right/>
      <top/>
      <bottom/>
      <diagonal/>
    </border>
    <border>
      <bottom style="medium">
        <color rgb="002E6DB4"/>
      </bottom>
    </border>
    <border>
      <left/>
      <right/>
      <top/>
      <bottom style="medium">
        <color rgb="002E6DB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ck">
        <color rgb="00CC0000"/>
      </left>
      <right style="thin">
        <color rgb="00CCCCCC"/>
      </right>
      <top style="thick">
        <color rgb="00CC0000"/>
      </top>
      <bottom style="thin">
        <color rgb="00CCCCCC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4" fillId="5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/>
    </xf>
    <xf numFmtId="0" fontId="7" fillId="6" borderId="3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9" fillId="6" borderId="3" applyAlignment="1" pivotButton="0" quotePrefix="0" xfId="0">
      <alignment horizontal="center" vertical="center"/>
    </xf>
    <xf numFmtId="0" fontId="10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 wrapText="1"/>
    </xf>
    <xf numFmtId="0" fontId="11" fillId="4" borderId="3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12" fillId="6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 wrapText="1"/>
    </xf>
    <xf numFmtId="0" fontId="11" fillId="6" borderId="3" applyAlignment="1" pivotButton="0" quotePrefix="0" xfId="0">
      <alignment horizontal="left" vertical="center" wrapText="1"/>
    </xf>
    <xf numFmtId="0" fontId="12" fillId="4" borderId="3" applyAlignment="1" pivotButton="0" quotePrefix="0" xfId="0">
      <alignment horizontal="center" vertical="center"/>
    </xf>
    <xf numFmtId="0" fontId="13" fillId="6" borderId="3" applyAlignment="1" pivotButton="0" quotePrefix="0" xfId="0">
      <alignment horizontal="center" vertical="center"/>
    </xf>
    <xf numFmtId="0" fontId="13" fillId="4" borderId="3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164" fontId="15" fillId="4" borderId="3" applyAlignment="1" pivotButton="0" quotePrefix="0" xfId="0">
      <alignment horizontal="right" vertical="center"/>
    </xf>
    <xf numFmtId="3" fontId="15" fillId="4" borderId="3" applyAlignment="1" pivotButton="0" quotePrefix="0" xfId="0">
      <alignment horizontal="center" vertical="center"/>
    </xf>
    <xf numFmtId="0" fontId="16" fillId="4" borderId="3" applyAlignment="1" pivotButton="0" quotePrefix="0" xfId="0">
      <alignment horizontal="right" vertical="center"/>
    </xf>
    <xf numFmtId="0" fontId="15" fillId="6" borderId="3" applyAlignment="1" pivotButton="0" quotePrefix="0" xfId="0">
      <alignment horizontal="center" vertical="center"/>
    </xf>
    <xf numFmtId="164" fontId="15" fillId="6" borderId="3" applyAlignment="1" pivotButton="0" quotePrefix="0" xfId="0">
      <alignment horizontal="right" vertical="center"/>
    </xf>
    <xf numFmtId="3" fontId="15" fillId="6" borderId="3" applyAlignment="1" pivotButton="0" quotePrefix="0" xfId="0">
      <alignment horizontal="center" vertical="center"/>
    </xf>
    <xf numFmtId="0" fontId="17" fillId="2" borderId="3" applyAlignment="1" pivotButton="0" quotePrefix="0" xfId="0">
      <alignment horizontal="center" vertical="center"/>
    </xf>
    <xf numFmtId="0" fontId="0" fillId="2" borderId="3" pivotButton="0" quotePrefix="0" xfId="0"/>
    <xf numFmtId="164" fontId="17" fillId="2" borderId="3" applyAlignment="1" pivotButton="0" quotePrefix="0" xfId="0">
      <alignment horizontal="right" vertical="center"/>
    </xf>
    <xf numFmtId="3" fontId="17" fillId="2" borderId="3" applyAlignment="1" pivotButton="0" quotePrefix="0" xfId="0">
      <alignment horizontal="center" vertical="center"/>
    </xf>
    <xf numFmtId="165" fontId="15" fillId="4" borderId="3" applyAlignment="1" pivotButton="0" quotePrefix="0" xfId="0">
      <alignment horizontal="center" vertical="center"/>
    </xf>
    <xf numFmtId="0" fontId="18" fillId="4" borderId="3" applyAlignment="1" pivotButton="0" quotePrefix="0" xfId="0">
      <alignment horizontal="center" vertical="center"/>
    </xf>
    <xf numFmtId="165" fontId="15" fillId="6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15" fillId="4" borderId="3" applyAlignment="1" pivotButton="0" quotePrefix="0" xfId="0">
      <alignment horizontal="left" vertical="center"/>
    </xf>
    <xf numFmtId="164" fontId="15" fillId="4" borderId="3" applyAlignment="1" pivotButton="0" quotePrefix="0" xfId="0">
      <alignment horizontal="center" vertical="center"/>
    </xf>
    <xf numFmtId="1" fontId="15" fillId="4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center" vertical="center"/>
    </xf>
    <xf numFmtId="0" fontId="15" fillId="6" borderId="3" applyAlignment="1" pivotButton="0" quotePrefix="0" xfId="0">
      <alignment horizontal="left" vertical="center"/>
    </xf>
    <xf numFmtId="164" fontId="15" fillId="6" borderId="3" applyAlignment="1" pivotButton="0" quotePrefix="0" xfId="0">
      <alignment horizontal="center" vertical="center"/>
    </xf>
    <xf numFmtId="1" fontId="15" fillId="6" borderId="3" applyAlignment="1" pivotButton="0" quotePrefix="0" xfId="0">
      <alignment horizontal="center" vertical="center"/>
    </xf>
    <xf numFmtId="0" fontId="4" fillId="8" borderId="3" applyAlignment="1" pivotButton="0" quotePrefix="0" xfId="0">
      <alignment horizontal="center" vertical="center"/>
    </xf>
    <xf numFmtId="0" fontId="4" fillId="9" borderId="3" applyAlignment="1" pivotButton="0" quotePrefix="0" xfId="0">
      <alignment horizontal="center" vertical="center"/>
    </xf>
    <xf numFmtId="0" fontId="19" fillId="4" borderId="3" applyAlignment="1" pivotButton="0" quotePrefix="0" xfId="0">
      <alignment horizontal="left" vertical="center" wrapText="1"/>
    </xf>
    <xf numFmtId="0" fontId="19" fillId="6" borderId="3" applyAlignment="1" pivotButton="0" quotePrefix="0" xfId="0">
      <alignment horizontal="left" vertical="center" wrapText="1"/>
    </xf>
    <xf numFmtId="0" fontId="20" fillId="4" borderId="3" applyAlignment="1" pivotButton="0" quotePrefix="0" xfId="0">
      <alignment horizontal="center" vertical="center"/>
    </xf>
    <xf numFmtId="0" fontId="20" fillId="6" borderId="3" applyAlignment="1" pivotButton="0" quotePrefix="0" xfId="0">
      <alignment horizontal="center" vertical="center"/>
    </xf>
    <xf numFmtId="166" fontId="21" fillId="6" borderId="3" applyAlignment="1" pivotButton="0" quotePrefix="0" xfId="0">
      <alignment horizontal="center" vertical="center"/>
    </xf>
    <xf numFmtId="164" fontId="22" fillId="4" borderId="3" applyAlignment="1" pivotButton="0" quotePrefix="0" xfId="0">
      <alignment horizontal="right" vertical="center"/>
    </xf>
    <xf numFmtId="167" fontId="22" fillId="4" borderId="3" applyAlignment="1" pivotButton="0" quotePrefix="0" xfId="0">
      <alignment horizontal="center" vertical="center"/>
    </xf>
    <xf numFmtId="164" fontId="22" fillId="6" borderId="3" applyAlignment="1" pivotButton="0" quotePrefix="0" xfId="0">
      <alignment horizontal="right" vertical="center"/>
    </xf>
    <xf numFmtId="167" fontId="22" fillId="6" borderId="3" applyAlignment="1" pivotButton="0" quotePrefix="0" xfId="0">
      <alignment horizontal="center" vertical="center"/>
    </xf>
    <xf numFmtId="164" fontId="23" fillId="4" borderId="3" applyAlignment="1" pivotButton="0" quotePrefix="0" xfId="0">
      <alignment horizontal="right" vertical="center"/>
    </xf>
    <xf numFmtId="167" fontId="23" fillId="4" borderId="3" applyAlignment="1" pivotButton="0" quotePrefix="0" xfId="0">
      <alignment horizontal="center" vertical="center"/>
    </xf>
    <xf numFmtId="0" fontId="24" fillId="10" borderId="8" applyAlignment="1" pivotButton="0" quotePrefix="0" xfId="0">
      <alignment horizontal="left" vertical="top" wrapText="1"/>
    </xf>
    <xf numFmtId="0" fontId="25" fillId="2" borderId="0" applyAlignment="1" pivotButton="0" quotePrefix="0" xfId="0">
      <alignment horizontal="center" vertical="center"/>
    </xf>
    <xf numFmtId="0" fontId="26" fillId="4" borderId="3" applyAlignment="1" pivotButton="0" quotePrefix="0" xfId="0">
      <alignment horizontal="center" vertical="center"/>
    </xf>
    <xf numFmtId="0" fontId="26" fillId="4" borderId="3" applyAlignment="1" pivotButton="0" quotePrefix="0" xfId="0">
      <alignment horizontal="left" vertical="center"/>
    </xf>
    <xf numFmtId="164" fontId="26" fillId="4" borderId="3" applyAlignment="1" pivotButton="0" quotePrefix="0" xfId="0">
      <alignment horizontal="center" vertical="center"/>
    </xf>
    <xf numFmtId="0" fontId="26" fillId="6" borderId="3" applyAlignment="1" pivotButton="0" quotePrefix="0" xfId="0">
      <alignment horizontal="center" vertical="center"/>
    </xf>
    <xf numFmtId="0" fontId="26" fillId="6" borderId="3" applyAlignment="1" pivotButton="0" quotePrefix="0" xfId="0">
      <alignment horizontal="left" vertical="center"/>
    </xf>
    <xf numFmtId="164" fontId="26" fillId="6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'📈 Monthly Revenue'!D4</f>
            </strRef>
          </tx>
          <spPr>
            <a:ln xmlns:a="http://schemas.openxmlformats.org/drawingml/2006/main" w="20000">
              <a:solidFill>
                <a:srgbClr val="1A3C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Monthly Revenue'!$B$5:$B$28</f>
            </numRef>
          </cat>
          <val>
            <numRef>
              <f>'📈 Monthly Revenue'!$D$5:$D$28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'🛍️ Category Analysis'!C4</f>
            </strRef>
          </tx>
          <spPr>
            <a:solidFill xmlns:a="http://schemas.openxmlformats.org/drawingml/2006/main">
              <a:srgbClr val="2E6DB4"/>
            </a:solidFill>
            <a:ln xmlns:a="http://schemas.openxmlformats.org/drawingml/2006/main">
              <a:prstDash val="solid"/>
            </a:ln>
          </spPr>
          <cat>
            <numRef>
              <f>'🛍️ Category Analysis'!$B$5:$B$12</f>
            </numRef>
          </cat>
          <val>
            <numRef>
              <f>'🛍️ Category Analysis'!$C$5:$C$12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 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2023 vs 2024 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'📅 YoY &amp; Quarterly'!C10</f>
            </strRef>
          </tx>
          <spPr>
            <a:solidFill xmlns:a="http://schemas.openxmlformats.org/drawingml/2006/main">
              <a:srgbClr val="1A3C6E"/>
            </a:solidFill>
            <a:ln xmlns:a="http://schemas.openxmlformats.org/drawingml/2006/main">
              <a:prstDash val="solid"/>
            </a:ln>
          </spPr>
          <cat>
            <numRef>
              <f>'📅 YoY &amp; Quarterly'!$B$11:$B$14</f>
            </numRef>
          </cat>
          <val>
            <numRef>
              <f>'📅 YoY &amp; Quarterly'!$C$11:$C$14</f>
            </numRef>
          </val>
        </ser>
        <ser>
          <idx val="1"/>
          <order val="1"/>
          <tx>
            <strRef>
              <f>'📅 YoY &amp; Quarterly'!D10</f>
            </strRef>
          </tx>
          <spPr>
            <a:solidFill xmlns:a="http://schemas.openxmlformats.org/drawingml/2006/main">
              <a:srgbClr val="4A9FD4"/>
            </a:solidFill>
            <a:ln xmlns:a="http://schemas.openxmlformats.org/drawingml/2006/main">
              <a:prstDash val="solid"/>
            </a:ln>
          </spPr>
          <cat>
            <numRef>
              <f>'📅 YoY &amp; Quarterly'!$B$11:$B$14</f>
            </numRef>
          </cat>
          <val>
            <numRef>
              <f>'📅 YoY &amp; Quarterly'!$D$11:$D$14</f>
            </numRef>
          </val>
        </ser>
        <gapWidth val="150"/>
        <overlap val="-1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" customWidth="1" min="8" max="8"/>
  </cols>
  <sheetData>
    <row r="1" ht="36" customHeight="1">
      <c r="B1" s="1" t="inlineStr">
        <is>
          <t>NexaCommerce Global — E-Commerce Analytics Dashboard</t>
        </is>
      </c>
    </row>
    <row r="2" ht="18" customHeight="1">
      <c r="B2" s="2" t="inlineStr">
        <is>
          <t>50,000 Transactions  |  March 2023 – March 2025  |  10 Countries  |  8 Categories  |  $25.16M Revenue</t>
        </is>
      </c>
    </row>
    <row r="3" ht="10" customHeight="1"/>
    <row r="4" ht="24" customHeight="1">
      <c r="B4" s="3" t="inlineStr">
        <is>
          <t xml:space="preserve">  KEY PERFORMANCE INDICATORS</t>
        </is>
      </c>
      <c r="C4" s="4" t="n"/>
      <c r="D4" s="4" t="n"/>
      <c r="E4" s="4" t="n"/>
      <c r="F4" s="4" t="n"/>
      <c r="G4" s="4" t="n"/>
    </row>
    <row r="5" ht="8" customHeight="1"/>
    <row r="6" ht="20" customHeight="1">
      <c r="B6" s="5" t="inlineStr">
        <is>
          <t>KPI Metric</t>
        </is>
      </c>
      <c r="C6" s="5" t="inlineStr">
        <is>
          <t>Value</t>
        </is>
      </c>
      <c r="D6" s="5" t="inlineStr">
        <is>
          <t>Status / Note</t>
        </is>
      </c>
    </row>
    <row r="7" ht="22" customHeight="1">
      <c r="B7" s="6" t="inlineStr">
        <is>
          <t>Total Revenue</t>
        </is>
      </c>
      <c r="C7" s="7" t="inlineStr">
        <is>
          <t>$25,157,989</t>
        </is>
      </c>
      <c r="D7" s="8" t="inlineStr">
        <is>
          <t>All Time</t>
        </is>
      </c>
      <c r="E7" s="6" t="inlineStr">
        <is>
          <t>Unique Customers</t>
        </is>
      </c>
      <c r="F7" s="7" t="inlineStr">
        <is>
          <t>100</t>
        </is>
      </c>
      <c r="G7" s="8" t="inlineStr">
        <is>
          <t>Power Users</t>
        </is>
      </c>
    </row>
    <row r="8" ht="22" customHeight="1">
      <c r="B8" s="9" t="inlineStr">
        <is>
          <t>2024 Revenue</t>
        </is>
      </c>
      <c r="C8" s="10" t="inlineStr">
        <is>
          <t>$12,640,798</t>
        </is>
      </c>
      <c r="D8" s="11" t="inlineStr">
        <is>
          <t>+23.6% YoY</t>
        </is>
      </c>
      <c r="E8" s="9" t="inlineStr">
        <is>
          <t>Repeat Purchase Rate</t>
        </is>
      </c>
      <c r="F8" s="10" t="inlineStr">
        <is>
          <t>100%</t>
        </is>
      </c>
      <c r="G8" s="11" t="inlineStr">
        <is>
          <t>All Repeat</t>
        </is>
      </c>
    </row>
    <row r="9" ht="22" customHeight="1">
      <c r="B9" s="6" t="inlineStr">
        <is>
          <t>2023 Revenue</t>
        </is>
      </c>
      <c r="C9" s="7" t="inlineStr">
        <is>
          <t>$10,226,819</t>
        </is>
      </c>
      <c r="D9" s="8" t="inlineStr">
        <is>
          <t>Base Year</t>
        </is>
      </c>
      <c r="E9" s="6" t="inlineStr">
        <is>
          <t>At-Risk Revenue</t>
        </is>
      </c>
      <c r="F9" s="12" t="inlineStr">
        <is>
          <t>$7,643,722</t>
        </is>
      </c>
      <c r="G9" s="8" t="inlineStr">
        <is>
          <t>30.4% Total</t>
        </is>
      </c>
    </row>
    <row r="10" ht="22" customHeight="1">
      <c r="B10" s="9" t="inlineStr">
        <is>
          <t>Avg. Order Value</t>
        </is>
      </c>
      <c r="C10" s="13" t="inlineStr">
        <is>
          <t>$503.16</t>
        </is>
      </c>
      <c r="D10" s="11" t="inlineStr">
        <is>
          <t>Stable</t>
        </is>
      </c>
      <c r="E10" s="9" t="inlineStr">
        <is>
          <t>Q4 2024 vs Q4 2023</t>
        </is>
      </c>
      <c r="F10" s="14" t="inlineStr">
        <is>
          <t>-4.8%</t>
        </is>
      </c>
      <c r="G10" s="11" t="inlineStr">
        <is>
          <t>⚠ Alert</t>
        </is>
      </c>
    </row>
    <row r="11" ht="22" customHeight="1">
      <c r="B11" s="6" t="inlineStr">
        <is>
          <t>Total Orders</t>
        </is>
      </c>
      <c r="C11" s="7" t="inlineStr">
        <is>
          <t>50,000</t>
        </is>
      </c>
      <c r="D11" s="8" t="inlineStr">
        <is>
          <t>2 Years</t>
        </is>
      </c>
      <c r="E11" s="6" t="inlineStr">
        <is>
          <t>Top Market Revenue</t>
        </is>
      </c>
      <c r="F11" s="7" t="inlineStr">
        <is>
          <t>$2,545,739</t>
        </is>
      </c>
      <c r="G11" s="8" t="inlineStr">
        <is>
          <t>France</t>
        </is>
      </c>
    </row>
    <row r="13" ht="12" customHeight="1"/>
    <row r="14" ht="24" customHeight="1">
      <c r="B14" s="3" t="inlineStr">
        <is>
          <t xml:space="preserve">  KEY FINDINGS &amp; STRATEGIC INSIGHTS</t>
        </is>
      </c>
      <c r="C14" s="4" t="n"/>
      <c r="D14" s="4" t="n"/>
      <c r="E14" s="4" t="n"/>
      <c r="F14" s="4" t="n"/>
      <c r="G14" s="4" t="n"/>
    </row>
    <row r="15" ht="20" customHeight="1">
      <c r="B15" s="5" t="inlineStr">
        <is>
          <t>Priority</t>
        </is>
      </c>
      <c r="C15" s="5" t="inlineStr">
        <is>
          <t>Finding</t>
        </is>
      </c>
      <c r="D15" s="5" t="inlineStr">
        <is>
          <t>Business Implication</t>
        </is>
      </c>
    </row>
    <row r="16" ht="36" customHeight="1">
      <c r="B16" s="15" t="inlineStr">
        <is>
          <t>🟠 CRITICAL</t>
        </is>
      </c>
      <c r="C16" s="16" t="inlineStr">
        <is>
          <t>At-Risk Segment Revenue Exposure</t>
        </is>
      </c>
      <c r="D16" s="17" t="inlineStr">
        <is>
          <t>$7.64M (30.4% of total revenue) sits in declining-engagement customers. Immediate CRM intervention required.</t>
        </is>
      </c>
      <c r="E16" s="18" t="n"/>
      <c r="F16" s="18" t="n"/>
      <c r="G16" s="19" t="n"/>
    </row>
    <row r="17" ht="36" customHeight="1">
      <c r="B17" s="20" t="inlineStr">
        <is>
          <t>🟡 HIGH</t>
        </is>
      </c>
      <c r="C17" s="21" t="inlineStr">
        <is>
          <t>Revenue Growth Driven by Volume Only</t>
        </is>
      </c>
      <c r="D17" s="22" t="inlineStr">
        <is>
          <t>+23.6% YoY growth but flat AOV ($503). No pricing power improvement — upsell strategy gap identified.</t>
        </is>
      </c>
      <c r="E17" s="18" t="n"/>
      <c r="F17" s="18" t="n"/>
      <c r="G17" s="19" t="n"/>
    </row>
    <row r="18" ht="36" customHeight="1">
      <c r="B18" s="23" t="inlineStr">
        <is>
          <t>🟡 HIGH</t>
        </is>
      </c>
      <c r="C18" s="16" t="inlineStr">
        <is>
          <t>Q4 2024 Revenue Decline</t>
        </is>
      </c>
      <c r="D18" s="17" t="inlineStr">
        <is>
          <t>-4.8% vs Q4 2023 breaks expected holiday seasonality. Root cause analysis required before Q4 2025 planning.</t>
        </is>
      </c>
      <c r="E18" s="18" t="n"/>
      <c r="F18" s="18" t="n"/>
      <c r="G18" s="19" t="n"/>
    </row>
    <row r="19" ht="36" customHeight="1">
      <c r="B19" s="24" t="inlineStr">
        <is>
          <t>🔵 MEDIUM</t>
        </is>
      </c>
      <c r="C19" s="21" t="inlineStr">
        <is>
          <t>Geographic Opportunity — Japan &amp; UK</t>
        </is>
      </c>
      <c r="D19" s="22" t="inlineStr">
        <is>
          <t>Despite large economies, Japan and UK are bottom-revenue markets. Localization investment can unlock growth.</t>
        </is>
      </c>
      <c r="E19" s="18" t="n"/>
      <c r="F19" s="18" t="n"/>
      <c r="G19" s="19" t="n"/>
    </row>
    <row r="20" ht="36" customHeight="1">
      <c r="B20" s="25" t="inlineStr">
        <is>
          <t>🔵 MEDIUM</t>
        </is>
      </c>
      <c r="C20" s="16" t="inlineStr">
        <is>
          <t>Cash on Delivery Cost Burden</t>
        </is>
      </c>
      <c r="D20" s="17" t="inlineStr">
        <is>
          <t>16.9% of orders via COD = ~$80K–$126K annual operational overhead. Digital migration campaign recommended.</t>
        </is>
      </c>
      <c r="E20" s="18" t="n"/>
      <c r="F20" s="18" t="n"/>
      <c r="G20" s="19" t="n"/>
    </row>
  </sheetData>
  <mergeCells count="9">
    <mergeCell ref="B2:G2"/>
    <mergeCell ref="D18:G18"/>
    <mergeCell ref="D17:G17"/>
    <mergeCell ref="B14:G14"/>
    <mergeCell ref="D20:G20"/>
    <mergeCell ref="D16:G16"/>
    <mergeCell ref="B1:G1"/>
    <mergeCell ref="B4:G4"/>
    <mergeCell ref="D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</cols>
  <sheetData>
    <row r="1" ht="30" customHeight="1">
      <c r="B1" s="26" t="inlineStr">
        <is>
          <t>Monthly Revenue Analysis — NexaCommerce Global</t>
        </is>
      </c>
    </row>
    <row r="2" ht="8" customHeight="1"/>
    <row r="3" ht="24" customHeight="1">
      <c r="B3" s="3" t="inlineStr">
        <is>
          <t xml:space="preserve">  Monthly Revenue, Orders &amp; Average Order Value</t>
        </is>
      </c>
      <c r="C3" s="4" t="n"/>
      <c r="D3" s="4" t="n"/>
      <c r="E3" s="4" t="n"/>
      <c r="F3" s="4" t="n"/>
      <c r="G3" s="4" t="n"/>
    </row>
    <row r="4" ht="20" customHeight="1">
      <c r="B4" s="27" t="inlineStr">
        <is>
          <t>Month</t>
        </is>
      </c>
      <c r="C4" s="27" t="inlineStr">
        <is>
          <t>Year</t>
        </is>
      </c>
      <c r="D4" s="27" t="inlineStr">
        <is>
          <t>Revenue ($)</t>
        </is>
      </c>
      <c r="E4" s="27" t="inlineStr">
        <is>
          <t>Orders</t>
        </is>
      </c>
      <c r="F4" s="27" t="inlineStr">
        <is>
          <t>AOV ($)</t>
        </is>
      </c>
      <c r="G4" s="27" t="inlineStr">
        <is>
          <t>MoM Revenue Δ</t>
        </is>
      </c>
    </row>
    <row r="5" ht="18" customHeight="1">
      <c r="B5" s="28" t="inlineStr">
        <is>
          <t>Mar 2023</t>
        </is>
      </c>
      <c r="C5" s="28" t="n">
        <v>2023</v>
      </c>
      <c r="D5" s="29" t="n">
        <v>802390.4399999999</v>
      </c>
      <c r="E5" s="30" t="n">
        <v>1560</v>
      </c>
      <c r="F5" s="29" t="n">
        <v>514.35</v>
      </c>
      <c r="G5" s="31" t="inlineStr">
        <is>
          <t>-</t>
        </is>
      </c>
    </row>
    <row r="6" ht="18" customHeight="1">
      <c r="B6" s="32" t="inlineStr">
        <is>
          <t>Apr 2023</t>
        </is>
      </c>
      <c r="C6" s="32" t="n">
        <v>2023</v>
      </c>
      <c r="D6" s="33" t="n">
        <v>1046921.48</v>
      </c>
      <c r="E6" s="34" t="n">
        <v>2049</v>
      </c>
      <c r="F6" s="33" t="n">
        <v>510.94</v>
      </c>
      <c r="G6" s="33">
        <f>D6-D5</f>
        <v/>
      </c>
    </row>
    <row r="7" ht="18" customHeight="1">
      <c r="B7" s="28" t="inlineStr">
        <is>
          <t>May 2023</t>
        </is>
      </c>
      <c r="C7" s="28" t="n">
        <v>2023</v>
      </c>
      <c r="D7" s="29" t="n">
        <v>1050553.4</v>
      </c>
      <c r="E7" s="30" t="n">
        <v>2092</v>
      </c>
      <c r="F7" s="29" t="n">
        <v>502.18</v>
      </c>
      <c r="G7" s="29">
        <f>D7-D6</f>
        <v/>
      </c>
    </row>
    <row r="8" ht="18" customHeight="1">
      <c r="B8" s="32" t="inlineStr">
        <is>
          <t>Jun 2023</t>
        </is>
      </c>
      <c r="C8" s="32" t="n">
        <v>2023</v>
      </c>
      <c r="D8" s="33" t="n">
        <v>1011635.06</v>
      </c>
      <c r="E8" s="34" t="n">
        <v>2029</v>
      </c>
      <c r="F8" s="33" t="n">
        <v>498.59</v>
      </c>
      <c r="G8" s="33">
        <f>D8-D7</f>
        <v/>
      </c>
    </row>
    <row r="9" ht="18" customHeight="1">
      <c r="B9" s="28" t="inlineStr">
        <is>
          <t>Jul 2023</t>
        </is>
      </c>
      <c r="C9" s="28" t="n">
        <v>2023</v>
      </c>
      <c r="D9" s="29" t="n">
        <v>1105402.88</v>
      </c>
      <c r="E9" s="30" t="n">
        <v>2154</v>
      </c>
      <c r="F9" s="29" t="n">
        <v>513.1900000000001</v>
      </c>
      <c r="G9" s="29">
        <f>D9-D8</f>
        <v/>
      </c>
    </row>
    <row r="10" ht="18" customHeight="1">
      <c r="B10" s="32" t="inlineStr">
        <is>
          <t>Aug 2023</t>
        </is>
      </c>
      <c r="C10" s="32" t="n">
        <v>2023</v>
      </c>
      <c r="D10" s="33" t="n">
        <v>1044738.24</v>
      </c>
      <c r="E10" s="34" t="n">
        <v>2120</v>
      </c>
      <c r="F10" s="33" t="n">
        <v>492.8</v>
      </c>
      <c r="G10" s="33">
        <f>D10-D9</f>
        <v/>
      </c>
    </row>
    <row r="11" ht="18" customHeight="1">
      <c r="B11" s="28" t="inlineStr">
        <is>
          <t>Sep 2023</t>
        </is>
      </c>
      <c r="C11" s="28" t="n">
        <v>2023</v>
      </c>
      <c r="D11" s="29" t="n">
        <v>1030080.62</v>
      </c>
      <c r="E11" s="30" t="n">
        <v>2132</v>
      </c>
      <c r="F11" s="29" t="n">
        <v>483.15</v>
      </c>
      <c r="G11" s="29">
        <f>D11-D10</f>
        <v/>
      </c>
    </row>
    <row r="12" ht="18" customHeight="1">
      <c r="B12" s="32" t="inlineStr">
        <is>
          <t>Oct 2023</t>
        </is>
      </c>
      <c r="C12" s="32" t="n">
        <v>2023</v>
      </c>
      <c r="D12" s="33" t="n">
        <v>1046800.13</v>
      </c>
      <c r="E12" s="34" t="n">
        <v>2103</v>
      </c>
      <c r="F12" s="33" t="n">
        <v>497.77</v>
      </c>
      <c r="G12" s="33">
        <f>D12-D11</f>
        <v/>
      </c>
    </row>
    <row r="13" ht="18" customHeight="1">
      <c r="B13" s="28" t="inlineStr">
        <is>
          <t>Nov 2023</t>
        </is>
      </c>
      <c r="C13" s="28" t="n">
        <v>2023</v>
      </c>
      <c r="D13" s="29" t="n">
        <v>1016654.63</v>
      </c>
      <c r="E13" s="30" t="n">
        <v>2036</v>
      </c>
      <c r="F13" s="29" t="n">
        <v>499.34</v>
      </c>
      <c r="G13" s="29">
        <f>D13-D12</f>
        <v/>
      </c>
    </row>
    <row r="14" ht="18" customHeight="1">
      <c r="B14" s="32" t="inlineStr">
        <is>
          <t>Dec 2023</t>
        </is>
      </c>
      <c r="C14" s="32" t="n">
        <v>2023</v>
      </c>
      <c r="D14" s="33" t="n">
        <v>1071642.15</v>
      </c>
      <c r="E14" s="34" t="n">
        <v>2141</v>
      </c>
      <c r="F14" s="33" t="n">
        <v>500.53</v>
      </c>
      <c r="G14" s="33">
        <f>D14-D13</f>
        <v/>
      </c>
    </row>
    <row r="15" ht="18" customHeight="1">
      <c r="B15" s="28" t="inlineStr">
        <is>
          <t>Jan 2024</t>
        </is>
      </c>
      <c r="C15" s="28" t="n">
        <v>2024</v>
      </c>
      <c r="D15" s="29" t="n">
        <v>1101023.49</v>
      </c>
      <c r="E15" s="30" t="n">
        <v>2190</v>
      </c>
      <c r="F15" s="29" t="n">
        <v>502.75</v>
      </c>
      <c r="G15" s="29">
        <f>D15-D14</f>
        <v/>
      </c>
    </row>
    <row r="16" ht="18" customHeight="1">
      <c r="B16" s="32" t="inlineStr">
        <is>
          <t>Feb 2024</t>
        </is>
      </c>
      <c r="C16" s="32" t="n">
        <v>2024</v>
      </c>
      <c r="D16" s="33" t="n">
        <v>1004235.75</v>
      </c>
      <c r="E16" s="34" t="n">
        <v>1992</v>
      </c>
      <c r="F16" s="33" t="n">
        <v>504.13</v>
      </c>
      <c r="G16" s="33">
        <f>D16-D15</f>
        <v/>
      </c>
    </row>
    <row r="17" ht="18" customHeight="1">
      <c r="B17" s="28" t="inlineStr">
        <is>
          <t>Mar 2024</t>
        </is>
      </c>
      <c r="C17" s="28" t="n">
        <v>2024</v>
      </c>
      <c r="D17" s="29" t="n">
        <v>1018957.55</v>
      </c>
      <c r="E17" s="30" t="n">
        <v>2041</v>
      </c>
      <c r="F17" s="29" t="n">
        <v>499.24</v>
      </c>
      <c r="G17" s="29">
        <f>D17-D16</f>
        <v/>
      </c>
    </row>
    <row r="18" ht="18" customHeight="1">
      <c r="B18" s="32" t="inlineStr">
        <is>
          <t>Apr 2024</t>
        </is>
      </c>
      <c r="C18" s="32" t="n">
        <v>2024</v>
      </c>
      <c r="D18" s="33" t="n">
        <v>1047109.76</v>
      </c>
      <c r="E18" s="34" t="n">
        <v>2067</v>
      </c>
      <c r="F18" s="33" t="n">
        <v>506.58</v>
      </c>
      <c r="G18" s="33">
        <f>D18-D17</f>
        <v/>
      </c>
    </row>
    <row r="19" ht="18" customHeight="1">
      <c r="B19" s="28" t="inlineStr">
        <is>
          <t>May 2024</t>
        </is>
      </c>
      <c r="C19" s="28" t="n">
        <v>2024</v>
      </c>
      <c r="D19" s="29" t="n">
        <v>1070447.76</v>
      </c>
      <c r="E19" s="30" t="n">
        <v>2142</v>
      </c>
      <c r="F19" s="29" t="n">
        <v>499.74</v>
      </c>
      <c r="G19" s="29">
        <f>D19-D18</f>
        <v/>
      </c>
    </row>
    <row r="20" ht="18" customHeight="1">
      <c r="B20" s="32" t="inlineStr">
        <is>
          <t>Jun 2024</t>
        </is>
      </c>
      <c r="C20" s="32" t="n">
        <v>2024</v>
      </c>
      <c r="D20" s="33" t="n">
        <v>1032452.78</v>
      </c>
      <c r="E20" s="34" t="n">
        <v>2023</v>
      </c>
      <c r="F20" s="33" t="n">
        <v>510.36</v>
      </c>
      <c r="G20" s="33">
        <f>D20-D19</f>
        <v/>
      </c>
    </row>
    <row r="21" ht="18" customHeight="1">
      <c r="B21" s="28" t="inlineStr">
        <is>
          <t>Jul 2024</t>
        </is>
      </c>
      <c r="C21" s="28" t="n">
        <v>2024</v>
      </c>
      <c r="D21" s="29" t="n">
        <v>1065266.58</v>
      </c>
      <c r="E21" s="30" t="n">
        <v>2092</v>
      </c>
      <c r="F21" s="29" t="n">
        <v>509.21</v>
      </c>
      <c r="G21" s="29">
        <f>D21-D20</f>
        <v/>
      </c>
    </row>
    <row r="22" ht="18" customHeight="1">
      <c r="B22" s="32" t="inlineStr">
        <is>
          <t>Aug 2024</t>
        </is>
      </c>
      <c r="C22" s="32" t="n">
        <v>2024</v>
      </c>
      <c r="D22" s="33" t="n">
        <v>1061115.6</v>
      </c>
      <c r="E22" s="34" t="n">
        <v>2093</v>
      </c>
      <c r="F22" s="33" t="n">
        <v>506.98</v>
      </c>
      <c r="G22" s="33">
        <f>D22-D21</f>
        <v/>
      </c>
    </row>
    <row r="23" ht="18" customHeight="1">
      <c r="B23" s="28" t="inlineStr">
        <is>
          <t>Sep 2024</t>
        </is>
      </c>
      <c r="C23" s="28" t="n">
        <v>2024</v>
      </c>
      <c r="D23" s="29" t="n">
        <v>1034725.55</v>
      </c>
      <c r="E23" s="30" t="n">
        <v>2037</v>
      </c>
      <c r="F23" s="29" t="n">
        <v>507.97</v>
      </c>
      <c r="G23" s="29">
        <f>D23-D22</f>
        <v/>
      </c>
    </row>
    <row r="24" ht="18" customHeight="1">
      <c r="B24" s="32" t="inlineStr">
        <is>
          <t>Oct 2024</t>
        </is>
      </c>
      <c r="C24" s="32" t="n">
        <v>2024</v>
      </c>
      <c r="D24" s="33" t="n">
        <v>1079380.33</v>
      </c>
      <c r="E24" s="34" t="n">
        <v>2144</v>
      </c>
      <c r="F24" s="33" t="n">
        <v>503.44</v>
      </c>
      <c r="G24" s="33">
        <f>D24-D23</f>
        <v/>
      </c>
    </row>
    <row r="25" ht="18" customHeight="1">
      <c r="B25" s="28" t="inlineStr">
        <is>
          <t>Nov 2024</t>
        </is>
      </c>
      <c r="C25" s="28" t="n">
        <v>2024</v>
      </c>
      <c r="D25" s="29" t="n">
        <v>1065021.09</v>
      </c>
      <c r="E25" s="30" t="n">
        <v>2113</v>
      </c>
      <c r="F25" s="29" t="n">
        <v>504.03</v>
      </c>
      <c r="G25" s="29">
        <f>D25-D24</f>
        <v/>
      </c>
    </row>
    <row r="26" ht="18" customHeight="1">
      <c r="B26" s="32" t="inlineStr">
        <is>
          <t>Dec 2024</t>
        </is>
      </c>
      <c r="C26" s="32" t="n">
        <v>2024</v>
      </c>
      <c r="D26" s="33" t="n">
        <v>1061061.79</v>
      </c>
      <c r="E26" s="34" t="n">
        <v>2105</v>
      </c>
      <c r="F26" s="33" t="n">
        <v>504.07</v>
      </c>
      <c r="G26" s="33">
        <f>D26-D25</f>
        <v/>
      </c>
    </row>
    <row r="27" ht="18" customHeight="1">
      <c r="B27" s="28" t="inlineStr">
        <is>
          <t>Jan 2025</t>
        </is>
      </c>
      <c r="C27" s="28" t="n">
        <v>2025</v>
      </c>
      <c r="D27" s="29" t="n">
        <v>1056467.57</v>
      </c>
      <c r="E27" s="30" t="n">
        <v>2081</v>
      </c>
      <c r="F27" s="29" t="n">
        <v>507.67</v>
      </c>
      <c r="G27" s="29">
        <f>D27-D26</f>
        <v/>
      </c>
    </row>
    <row r="28" ht="18" customHeight="1">
      <c r="B28" s="32" t="inlineStr">
        <is>
          <t>Feb 2025</t>
        </is>
      </c>
      <c r="C28" s="32" t="n">
        <v>2025</v>
      </c>
      <c r="D28" s="33" t="n">
        <v>960776.35</v>
      </c>
      <c r="E28" s="34" t="n">
        <v>1926</v>
      </c>
      <c r="F28" s="33" t="n">
        <v>498.85</v>
      </c>
      <c r="G28" s="33">
        <f>D28-D27</f>
        <v/>
      </c>
    </row>
    <row r="29" ht="22" customHeight="1">
      <c r="B29" s="35" t="inlineStr">
        <is>
          <t>TOTAL</t>
        </is>
      </c>
      <c r="C29" s="36" t="inlineStr"/>
      <c r="D29" s="37">
        <f>SUM(D5:D28)</f>
        <v/>
      </c>
      <c r="E29" s="38">
        <f>SUM(E5:E28)</f>
        <v/>
      </c>
      <c r="F29" s="37">
        <f>D29/E29</f>
        <v/>
      </c>
      <c r="G29" s="36" t="inlineStr"/>
    </row>
  </sheetData>
  <mergeCells count="2">
    <mergeCell ref="B3:G3"/>
    <mergeCell ref="B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2" customWidth="1" min="4" max="4"/>
    <col width="14" customWidth="1" min="5" max="5"/>
    <col width="16" customWidth="1" min="6" max="6"/>
    <col width="14" customWidth="1" min="7" max="7"/>
    <col width="3" customWidth="1" min="8" max="8"/>
  </cols>
  <sheetData>
    <row r="1" ht="30" customHeight="1">
      <c r="B1" s="26" t="inlineStr">
        <is>
          <t>Product Category Performance Analysis</t>
        </is>
      </c>
    </row>
    <row r="2" ht="8" customHeight="1"/>
    <row r="3" ht="24" customHeight="1">
      <c r="B3" s="3" t="inlineStr">
        <is>
          <t xml:space="preserve">  Revenue, Orders, AOV &amp; Market Share by Category</t>
        </is>
      </c>
      <c r="C3" s="4" t="n"/>
      <c r="D3" s="4" t="n"/>
      <c r="E3" s="4" t="n"/>
      <c r="F3" s="4" t="n"/>
      <c r="G3" s="4" t="n"/>
    </row>
    <row r="4" ht="20" customHeight="1">
      <c r="B4" s="27" t="inlineStr">
        <is>
          <t>Product Category</t>
        </is>
      </c>
      <c r="C4" s="27" t="inlineStr">
        <is>
          <t>Revenue ($)</t>
        </is>
      </c>
      <c r="D4" s="27" t="inlineStr">
        <is>
          <t>Orders</t>
        </is>
      </c>
      <c r="E4" s="27" t="inlineStr">
        <is>
          <t>AOV ($)</t>
        </is>
      </c>
      <c r="F4" s="27" t="inlineStr">
        <is>
          <t>Revenue Share</t>
        </is>
      </c>
      <c r="G4" s="27" t="inlineStr">
        <is>
          <t>Rank</t>
        </is>
      </c>
    </row>
    <row r="5" ht="20" customHeight="1">
      <c r="B5" s="6" t="inlineStr">
        <is>
          <t>Sports</t>
        </is>
      </c>
      <c r="C5" s="29" t="n">
        <v>3195335.9</v>
      </c>
      <c r="D5" s="30" t="n">
        <v>6312</v>
      </c>
      <c r="E5" s="29" t="n">
        <v>506.23</v>
      </c>
      <c r="F5" s="39" t="n">
        <v>0.127</v>
      </c>
      <c r="G5" s="40" t="n">
        <v>1</v>
      </c>
    </row>
    <row r="6" ht="20" customHeight="1">
      <c r="B6" s="9" t="inlineStr">
        <is>
          <t>Toys</t>
        </is>
      </c>
      <c r="C6" s="33" t="n">
        <v>3185652.36</v>
      </c>
      <c r="D6" s="34" t="n">
        <v>6392</v>
      </c>
      <c r="E6" s="33" t="n">
        <v>498.38</v>
      </c>
      <c r="F6" s="41" t="n">
        <v>0.1266</v>
      </c>
      <c r="G6" s="42" t="n">
        <v>2</v>
      </c>
    </row>
    <row r="7" ht="20" customHeight="1">
      <c r="B7" s="6" t="inlineStr">
        <is>
          <t>Books</t>
        </is>
      </c>
      <c r="C7" s="29" t="n">
        <v>3181897.3</v>
      </c>
      <c r="D7" s="30" t="n">
        <v>6253</v>
      </c>
      <c r="E7" s="29" t="n">
        <v>508.86</v>
      </c>
      <c r="F7" s="39" t="n">
        <v>0.1265</v>
      </c>
      <c r="G7" s="43" t="n">
        <v>3</v>
      </c>
    </row>
    <row r="8" ht="20" customHeight="1">
      <c r="B8" s="9" t="inlineStr">
        <is>
          <t>Clothing</t>
        </is>
      </c>
      <c r="C8" s="33" t="n">
        <v>3171225.96</v>
      </c>
      <c r="D8" s="34" t="n">
        <v>6224</v>
      </c>
      <c r="E8" s="33" t="n">
        <v>509.52</v>
      </c>
      <c r="F8" s="41" t="n">
        <v>0.1261</v>
      </c>
      <c r="G8" s="42" t="n">
        <v>4</v>
      </c>
    </row>
    <row r="9" ht="20" customHeight="1">
      <c r="B9" s="6" t="inlineStr">
        <is>
          <t>Electronics</t>
        </is>
      </c>
      <c r="C9" s="29" t="n">
        <v>3133965.04</v>
      </c>
      <c r="D9" s="30" t="n">
        <v>6320</v>
      </c>
      <c r="E9" s="29" t="n">
        <v>495.88</v>
      </c>
      <c r="F9" s="39" t="n">
        <v>0.1246</v>
      </c>
      <c r="G9" s="43" t="n">
        <v>5</v>
      </c>
    </row>
    <row r="10" ht="20" customHeight="1">
      <c r="B10" s="9" t="inlineStr">
        <is>
          <t>Grocery</t>
        </is>
      </c>
      <c r="C10" s="33" t="n">
        <v>3123579.52</v>
      </c>
      <c r="D10" s="34" t="n">
        <v>6215</v>
      </c>
      <c r="E10" s="33" t="n">
        <v>502.59</v>
      </c>
      <c r="F10" s="41" t="n">
        <v>0.1242</v>
      </c>
      <c r="G10" s="42" t="n">
        <v>6</v>
      </c>
    </row>
    <row r="11" ht="20" customHeight="1">
      <c r="B11" s="6" t="inlineStr">
        <is>
          <t>Home &amp; Kitchen</t>
        </is>
      </c>
      <c r="C11" s="29" t="n">
        <v>3108945.78</v>
      </c>
      <c r="D11" s="30" t="n">
        <v>6209</v>
      </c>
      <c r="E11" s="29" t="n">
        <v>500.72</v>
      </c>
      <c r="F11" s="39" t="n">
        <v>0.1236</v>
      </c>
      <c r="G11" s="43" t="n">
        <v>7</v>
      </c>
    </row>
    <row r="12" ht="20" customHeight="1">
      <c r="B12" s="9" t="inlineStr">
        <is>
          <t>Beauty</t>
        </is>
      </c>
      <c r="C12" s="33" t="n">
        <v>3057387.79</v>
      </c>
      <c r="D12" s="34" t="n">
        <v>6075</v>
      </c>
      <c r="E12" s="33" t="n">
        <v>503.27</v>
      </c>
      <c r="F12" s="41" t="n">
        <v>0.1215</v>
      </c>
      <c r="G12" s="42" t="n">
        <v>8</v>
      </c>
    </row>
    <row r="13" ht="22" customHeight="1">
      <c r="B13" s="35" t="inlineStr">
        <is>
          <t>TOTAL</t>
        </is>
      </c>
      <c r="C13" s="37">
        <f>SUM(C5:C12)</f>
        <v/>
      </c>
      <c r="D13" s="38">
        <f>SUM(D5:D12)</f>
        <v/>
      </c>
      <c r="E13" s="37">
        <f>C13/D13</f>
        <v/>
      </c>
      <c r="F13" s="35" t="inlineStr">
        <is>
          <t>100.0%</t>
        </is>
      </c>
      <c r="G13" s="36" t="n"/>
    </row>
  </sheetData>
  <mergeCells count="2">
    <mergeCell ref="B3:G3"/>
    <mergeCell ref="B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12" customWidth="1" min="4" max="4"/>
    <col width="14" customWidth="1" min="5" max="5"/>
    <col width="16" customWidth="1" min="6" max="6"/>
    <col width="14" customWidth="1" min="7" max="7"/>
    <col width="3" customWidth="1" min="8" max="8"/>
  </cols>
  <sheetData>
    <row r="1" ht="30" customHeight="1">
      <c r="B1" s="26" t="inlineStr">
        <is>
          <t>Geographic Revenue Analysis — 10 Markets</t>
        </is>
      </c>
    </row>
    <row r="2" ht="8" customHeight="1"/>
    <row r="3" ht="24" customHeight="1">
      <c r="B3" s="3" t="inlineStr">
        <is>
          <t xml:space="preserve">  Revenue, Orders, AOV &amp; Market Share by Country</t>
        </is>
      </c>
      <c r="C3" s="4" t="n"/>
      <c r="D3" s="4" t="n"/>
      <c r="E3" s="4" t="n"/>
      <c r="F3" s="4" t="n"/>
      <c r="G3" s="4" t="n"/>
    </row>
    <row r="4" ht="20" customHeight="1">
      <c r="B4" s="27" t="inlineStr">
        <is>
          <t>Country</t>
        </is>
      </c>
      <c r="C4" s="27" t="inlineStr">
        <is>
          <t>Revenue ($)</t>
        </is>
      </c>
      <c r="D4" s="27" t="inlineStr">
        <is>
          <t>Orders</t>
        </is>
      </c>
      <c r="E4" s="27" t="inlineStr">
        <is>
          <t>AOV ($)</t>
        </is>
      </c>
      <c r="F4" s="27" t="inlineStr">
        <is>
          <t>Revenue Share</t>
        </is>
      </c>
      <c r="G4" s="27" t="inlineStr">
        <is>
          <t>Rank</t>
        </is>
      </c>
    </row>
    <row r="5" ht="20" customHeight="1">
      <c r="B5" s="6" t="inlineStr">
        <is>
          <t>France</t>
        </is>
      </c>
      <c r="C5" s="29" t="n">
        <v>2545739.19</v>
      </c>
      <c r="D5" s="30" t="n">
        <v>4993</v>
      </c>
      <c r="E5" s="29" t="n">
        <v>509.86</v>
      </c>
      <c r="F5" s="39" t="n">
        <v>0.1012</v>
      </c>
      <c r="G5" s="40" t="n">
        <v>1</v>
      </c>
    </row>
    <row r="6" ht="20" customHeight="1">
      <c r="B6" s="9" t="inlineStr">
        <is>
          <t>Canada</t>
        </is>
      </c>
      <c r="C6" s="33" t="n">
        <v>2544335.12</v>
      </c>
      <c r="D6" s="34" t="n">
        <v>5082</v>
      </c>
      <c r="E6" s="33" t="n">
        <v>500.66</v>
      </c>
      <c r="F6" s="41" t="n">
        <v>0.1011</v>
      </c>
      <c r="G6" s="42" t="n">
        <v>2</v>
      </c>
    </row>
    <row r="7" ht="20" customHeight="1">
      <c r="B7" s="6" t="inlineStr">
        <is>
          <t>USA</t>
        </is>
      </c>
      <c r="C7" s="29" t="n">
        <v>2541220.22</v>
      </c>
      <c r="D7" s="30" t="n">
        <v>4979</v>
      </c>
      <c r="E7" s="29" t="n">
        <v>510.39</v>
      </c>
      <c r="F7" s="39" t="n">
        <v>0.101</v>
      </c>
      <c r="G7" s="43" t="n">
        <v>3</v>
      </c>
    </row>
    <row r="8" ht="20" customHeight="1">
      <c r="B8" s="9" t="inlineStr">
        <is>
          <t>Mexico</t>
        </is>
      </c>
      <c r="C8" s="33" t="n">
        <v>2534475.67</v>
      </c>
      <c r="D8" s="34" t="n">
        <v>5059</v>
      </c>
      <c r="E8" s="33" t="n">
        <v>500.98</v>
      </c>
      <c r="F8" s="41" t="n">
        <v>0.1007</v>
      </c>
      <c r="G8" s="42" t="n">
        <v>4</v>
      </c>
    </row>
    <row r="9" ht="20" customHeight="1">
      <c r="B9" s="6" t="inlineStr">
        <is>
          <t>Australia</t>
        </is>
      </c>
      <c r="C9" s="29" t="n">
        <v>2514911.65</v>
      </c>
      <c r="D9" s="30" t="n">
        <v>4985</v>
      </c>
      <c r="E9" s="29" t="n">
        <v>504.5</v>
      </c>
      <c r="F9" s="39" t="n">
        <v>0.1</v>
      </c>
      <c r="G9" s="43" t="n">
        <v>5</v>
      </c>
    </row>
    <row r="10" ht="20" customHeight="1">
      <c r="B10" s="9" t="inlineStr">
        <is>
          <t>Brazil</t>
        </is>
      </c>
      <c r="C10" s="33" t="n">
        <v>2507287.54</v>
      </c>
      <c r="D10" s="34" t="n">
        <v>4948</v>
      </c>
      <c r="E10" s="33" t="n">
        <v>506.73</v>
      </c>
      <c r="F10" s="41" t="n">
        <v>0.0997</v>
      </c>
      <c r="G10" s="42" t="n">
        <v>6</v>
      </c>
    </row>
    <row r="11" ht="20" customHeight="1">
      <c r="B11" s="6" t="inlineStr">
        <is>
          <t>India</t>
        </is>
      </c>
      <c r="C11" s="29" t="n">
        <v>2503542.71</v>
      </c>
      <c r="D11" s="30" t="n">
        <v>4996</v>
      </c>
      <c r="E11" s="29" t="n">
        <v>501.11</v>
      </c>
      <c r="F11" s="39" t="n">
        <v>0.09950000000000001</v>
      </c>
      <c r="G11" s="43" t="n">
        <v>7</v>
      </c>
    </row>
    <row r="12" ht="20" customHeight="1">
      <c r="B12" s="9" t="inlineStr">
        <is>
          <t>Germany</t>
        </is>
      </c>
      <c r="C12" s="33" t="n">
        <v>2502442.2</v>
      </c>
      <c r="D12" s="34" t="n">
        <v>5047</v>
      </c>
      <c r="E12" s="33" t="n">
        <v>495.83</v>
      </c>
      <c r="F12" s="41" t="n">
        <v>0.09950000000000001</v>
      </c>
      <c r="G12" s="42" t="n">
        <v>8</v>
      </c>
    </row>
    <row r="13" ht="20" customHeight="1">
      <c r="B13" s="6" t="inlineStr">
        <is>
          <t>Japan</t>
        </is>
      </c>
      <c r="C13" s="29" t="n">
        <v>2492312.2</v>
      </c>
      <c r="D13" s="30" t="n">
        <v>4960</v>
      </c>
      <c r="E13" s="29" t="n">
        <v>502.48</v>
      </c>
      <c r="F13" s="39" t="n">
        <v>0.09909999999999999</v>
      </c>
      <c r="G13" s="43" t="n">
        <v>9</v>
      </c>
    </row>
    <row r="14" ht="20" customHeight="1">
      <c r="B14" s="9" t="inlineStr">
        <is>
          <t>UK</t>
        </is>
      </c>
      <c r="C14" s="33" t="n">
        <v>2471723.15</v>
      </c>
      <c r="D14" s="34" t="n">
        <v>4951</v>
      </c>
      <c r="E14" s="33" t="n">
        <v>499.24</v>
      </c>
      <c r="F14" s="41" t="n">
        <v>0.0982</v>
      </c>
      <c r="G14" s="42" t="n">
        <v>10</v>
      </c>
    </row>
    <row r="15" ht="22" customHeight="1">
      <c r="B15" s="35" t="inlineStr">
        <is>
          <t>TOTAL</t>
        </is>
      </c>
      <c r="C15" s="37">
        <f>SUM(C5:C14)</f>
        <v/>
      </c>
      <c r="D15" s="38">
        <f>SUM(D5:D14)</f>
        <v/>
      </c>
      <c r="E15" s="37">
        <f>C15/D15</f>
        <v/>
      </c>
      <c r="F15" s="35" t="inlineStr">
        <is>
          <t>100.0%</t>
        </is>
      </c>
      <c r="G15" s="36" t="n"/>
    </row>
  </sheetData>
  <mergeCells count="2">
    <mergeCell ref="B3:G3"/>
    <mergeCell ref="B1:G1"/>
  </mergeCells>
  <conditionalFormatting sqref="F5:F14">
    <cfRule type="colorScale" priority="1">
      <colorScale>
        <cfvo type="min"/>
        <cfvo type="percentile" val="50"/>
        <cfvo type="max"/>
        <color rgb="00FFFFFF"/>
        <color rgb="0091D3F5"/>
        <color rgb="001A3C6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1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6" customWidth="1" min="10" max="10"/>
    <col width="3" customWidth="1" min="11" max="11"/>
  </cols>
  <sheetData>
    <row r="1" ht="30" customHeight="1">
      <c r="B1" s="26" t="inlineStr">
        <is>
          <t>RFM Customer Segmentation — All 100 Customers</t>
        </is>
      </c>
    </row>
    <row r="2" ht="8" customHeight="1"/>
    <row r="3" ht="24" customHeight="1">
      <c r="B3" s="3" t="inlineStr">
        <is>
          <t xml:space="preserve">  Recency · Frequency · Monetary Scores + Customer Segments</t>
        </is>
      </c>
      <c r="C3" s="4" t="n"/>
      <c r="D3" s="4" t="n"/>
      <c r="E3" s="4" t="n"/>
      <c r="F3" s="4" t="n"/>
      <c r="G3" s="4" t="n"/>
      <c r="H3" s="4" t="n"/>
      <c r="I3" s="4" t="n"/>
      <c r="J3" s="4" t="n"/>
    </row>
    <row r="4" ht="20" customHeight="1">
      <c r="B4" s="27" t="inlineStr">
        <is>
          <t>Customer Name</t>
        </is>
      </c>
      <c r="C4" s="27" t="inlineStr">
        <is>
          <t>Recency (Days)</t>
        </is>
      </c>
      <c r="D4" s="27" t="inlineStr">
        <is>
          <t>Total Spend ($)</t>
        </is>
      </c>
      <c r="E4" s="27" t="inlineStr">
        <is>
          <t>Orders</t>
        </is>
      </c>
      <c r="F4" s="27" t="inlineStr">
        <is>
          <t>R Score</t>
        </is>
      </c>
      <c r="G4" s="27" t="inlineStr">
        <is>
          <t>F Score</t>
        </is>
      </c>
      <c r="H4" s="27" t="inlineStr">
        <is>
          <t>M Score</t>
        </is>
      </c>
      <c r="I4" s="27" t="inlineStr">
        <is>
          <t>RFM Total</t>
        </is>
      </c>
      <c r="J4" s="27" t="inlineStr">
        <is>
          <t>Segment</t>
        </is>
      </c>
    </row>
    <row r="5" ht="18" customHeight="1">
      <c r="B5" s="44" t="inlineStr">
        <is>
          <t>Emma Clark</t>
        </is>
      </c>
      <c r="C5" s="30" t="n">
        <v>0</v>
      </c>
      <c r="D5" s="45" t="n">
        <v>274313.6</v>
      </c>
      <c r="E5" s="30" t="n">
        <v>546</v>
      </c>
      <c r="F5" s="46" t="n">
        <v>4</v>
      </c>
      <c r="G5" s="46" t="n">
        <v>4</v>
      </c>
      <c r="H5" s="46" t="n">
        <v>4</v>
      </c>
      <c r="I5" s="46" t="n">
        <v>12</v>
      </c>
      <c r="J5" s="47" t="inlineStr">
        <is>
          <t>Champions</t>
        </is>
      </c>
    </row>
    <row r="6" ht="18" customHeight="1">
      <c r="B6" s="48" t="inlineStr">
        <is>
          <t>Isabella Hall</t>
        </is>
      </c>
      <c r="C6" s="34" t="n">
        <v>0</v>
      </c>
      <c r="D6" s="49" t="n">
        <v>275798.04</v>
      </c>
      <c r="E6" s="34" t="n">
        <v>539</v>
      </c>
      <c r="F6" s="50" t="n">
        <v>4</v>
      </c>
      <c r="G6" s="50" t="n">
        <v>4</v>
      </c>
      <c r="H6" s="50" t="n">
        <v>4</v>
      </c>
      <c r="I6" s="50" t="n">
        <v>12</v>
      </c>
      <c r="J6" s="47" t="inlineStr">
        <is>
          <t>Champions</t>
        </is>
      </c>
    </row>
    <row r="7" ht="18" customHeight="1">
      <c r="B7" s="44" t="inlineStr">
        <is>
          <t>Elijah Hall</t>
        </is>
      </c>
      <c r="C7" s="30" t="n">
        <v>0</v>
      </c>
      <c r="D7" s="45" t="n">
        <v>271861.61</v>
      </c>
      <c r="E7" s="30" t="n">
        <v>543</v>
      </c>
      <c r="F7" s="46" t="n">
        <v>4</v>
      </c>
      <c r="G7" s="46" t="n">
        <v>4</v>
      </c>
      <c r="H7" s="46" t="n">
        <v>4</v>
      </c>
      <c r="I7" s="46" t="n">
        <v>12</v>
      </c>
      <c r="J7" s="47" t="inlineStr">
        <is>
          <t>Champions</t>
        </is>
      </c>
    </row>
    <row r="8" ht="18" customHeight="1">
      <c r="B8" s="48" t="inlineStr">
        <is>
          <t>James Allen</t>
        </is>
      </c>
      <c r="C8" s="34" t="n">
        <v>0</v>
      </c>
      <c r="D8" s="49" t="n">
        <v>278079.15</v>
      </c>
      <c r="E8" s="34" t="n">
        <v>545</v>
      </c>
      <c r="F8" s="50" t="n">
        <v>4</v>
      </c>
      <c r="G8" s="50" t="n">
        <v>4</v>
      </c>
      <c r="H8" s="50" t="n">
        <v>4</v>
      </c>
      <c r="I8" s="50" t="n">
        <v>12</v>
      </c>
      <c r="J8" s="47" t="inlineStr">
        <is>
          <t>Champions</t>
        </is>
      </c>
    </row>
    <row r="9" ht="18" customHeight="1">
      <c r="B9" s="44" t="inlineStr">
        <is>
          <t>Olivia Hall</t>
        </is>
      </c>
      <c r="C9" s="30" t="n">
        <v>0</v>
      </c>
      <c r="D9" s="45" t="n">
        <v>277302.09</v>
      </c>
      <c r="E9" s="30" t="n">
        <v>534</v>
      </c>
      <c r="F9" s="46" t="n">
        <v>4</v>
      </c>
      <c r="G9" s="46" t="n">
        <v>4</v>
      </c>
      <c r="H9" s="46" t="n">
        <v>4</v>
      </c>
      <c r="I9" s="46" t="n">
        <v>12</v>
      </c>
      <c r="J9" s="47" t="inlineStr">
        <is>
          <t>Champions</t>
        </is>
      </c>
    </row>
    <row r="10" ht="18" customHeight="1">
      <c r="B10" s="48" t="inlineStr">
        <is>
          <t>Sophia Hall</t>
        </is>
      </c>
      <c r="C10" s="34" t="n">
        <v>0</v>
      </c>
      <c r="D10" s="49" t="n">
        <v>267975.57</v>
      </c>
      <c r="E10" s="34" t="n">
        <v>516</v>
      </c>
      <c r="F10" s="50" t="n">
        <v>4</v>
      </c>
      <c r="G10" s="50" t="n">
        <v>4</v>
      </c>
      <c r="H10" s="50" t="n">
        <v>4</v>
      </c>
      <c r="I10" s="50" t="n">
        <v>12</v>
      </c>
      <c r="J10" s="47" t="inlineStr">
        <is>
          <t>Champions</t>
        </is>
      </c>
    </row>
    <row r="11" ht="18" customHeight="1">
      <c r="B11" s="44" t="inlineStr">
        <is>
          <t>Sophia Walker</t>
        </is>
      </c>
      <c r="C11" s="30" t="n">
        <v>0</v>
      </c>
      <c r="D11" s="45" t="n">
        <v>260578.58</v>
      </c>
      <c r="E11" s="30" t="n">
        <v>524</v>
      </c>
      <c r="F11" s="46" t="n">
        <v>4</v>
      </c>
      <c r="G11" s="46" t="n">
        <v>4</v>
      </c>
      <c r="H11" s="46" t="n">
        <v>4</v>
      </c>
      <c r="I11" s="46" t="n">
        <v>12</v>
      </c>
      <c r="J11" s="47" t="inlineStr">
        <is>
          <t>Champions</t>
        </is>
      </c>
    </row>
    <row r="12" ht="18" customHeight="1">
      <c r="B12" s="48" t="inlineStr">
        <is>
          <t>Sophia Harris</t>
        </is>
      </c>
      <c r="C12" s="34" t="n">
        <v>0</v>
      </c>
      <c r="D12" s="49" t="n">
        <v>296354.98</v>
      </c>
      <c r="E12" s="34" t="n">
        <v>568</v>
      </c>
      <c r="F12" s="50" t="n">
        <v>4</v>
      </c>
      <c r="G12" s="50" t="n">
        <v>4</v>
      </c>
      <c r="H12" s="50" t="n">
        <v>4</v>
      </c>
      <c r="I12" s="50" t="n">
        <v>12</v>
      </c>
      <c r="J12" s="47" t="inlineStr">
        <is>
          <t>Champions</t>
        </is>
      </c>
    </row>
    <row r="13" ht="18" customHeight="1">
      <c r="B13" s="44" t="inlineStr">
        <is>
          <t>James Lewis</t>
        </is>
      </c>
      <c r="C13" s="30" t="n">
        <v>0</v>
      </c>
      <c r="D13" s="45" t="n">
        <v>271007.68</v>
      </c>
      <c r="E13" s="30" t="n">
        <v>543</v>
      </c>
      <c r="F13" s="46" t="n">
        <v>4</v>
      </c>
      <c r="G13" s="46" t="n">
        <v>4</v>
      </c>
      <c r="H13" s="46" t="n">
        <v>4</v>
      </c>
      <c r="I13" s="46" t="n">
        <v>12</v>
      </c>
      <c r="J13" s="47" t="inlineStr">
        <is>
          <t>Champions</t>
        </is>
      </c>
    </row>
    <row r="14" ht="18" customHeight="1">
      <c r="B14" s="48" t="inlineStr">
        <is>
          <t>James Thompson</t>
        </is>
      </c>
      <c r="C14" s="34" t="n">
        <v>0</v>
      </c>
      <c r="D14" s="49" t="n">
        <v>265476.75</v>
      </c>
      <c r="E14" s="34" t="n">
        <v>521</v>
      </c>
      <c r="F14" s="50" t="n">
        <v>4</v>
      </c>
      <c r="G14" s="50" t="n">
        <v>4</v>
      </c>
      <c r="H14" s="50" t="n">
        <v>4</v>
      </c>
      <c r="I14" s="50" t="n">
        <v>12</v>
      </c>
      <c r="J14" s="47" t="inlineStr">
        <is>
          <t>Champions</t>
        </is>
      </c>
    </row>
    <row r="15" ht="18" customHeight="1">
      <c r="B15" s="44" t="inlineStr">
        <is>
          <t>Elijah Harris</t>
        </is>
      </c>
      <c r="C15" s="30" t="n">
        <v>0</v>
      </c>
      <c r="D15" s="45" t="n">
        <v>260886.83</v>
      </c>
      <c r="E15" s="30" t="n">
        <v>507</v>
      </c>
      <c r="F15" s="46" t="n">
        <v>4</v>
      </c>
      <c r="G15" s="46" t="n">
        <v>3</v>
      </c>
      <c r="H15" s="46" t="n">
        <v>4</v>
      </c>
      <c r="I15" s="46" t="n">
        <v>11</v>
      </c>
      <c r="J15" s="47" t="inlineStr">
        <is>
          <t>Champions</t>
        </is>
      </c>
    </row>
    <row r="16" ht="18" customHeight="1">
      <c r="B16" s="48" t="inlineStr">
        <is>
          <t>Oliver Allen</t>
        </is>
      </c>
      <c r="C16" s="34" t="n">
        <v>0</v>
      </c>
      <c r="D16" s="49" t="n">
        <v>262520.44</v>
      </c>
      <c r="E16" s="34" t="n">
        <v>514</v>
      </c>
      <c r="F16" s="50" t="n">
        <v>4</v>
      </c>
      <c r="G16" s="50" t="n">
        <v>3</v>
      </c>
      <c r="H16" s="50" t="n">
        <v>4</v>
      </c>
      <c r="I16" s="50" t="n">
        <v>11</v>
      </c>
      <c r="J16" s="47" t="inlineStr">
        <is>
          <t>Champions</t>
        </is>
      </c>
    </row>
    <row r="17" ht="18" customHeight="1">
      <c r="B17" s="44" t="inlineStr">
        <is>
          <t>Liam Clark</t>
        </is>
      </c>
      <c r="C17" s="30" t="n">
        <v>0</v>
      </c>
      <c r="D17" s="45" t="n">
        <v>265355.33</v>
      </c>
      <c r="E17" s="30" t="n">
        <v>512</v>
      </c>
      <c r="F17" s="46" t="n">
        <v>4</v>
      </c>
      <c r="G17" s="46" t="n">
        <v>3</v>
      </c>
      <c r="H17" s="46" t="n">
        <v>4</v>
      </c>
      <c r="I17" s="46" t="n">
        <v>11</v>
      </c>
      <c r="J17" s="47" t="inlineStr">
        <is>
          <t>Champions</t>
        </is>
      </c>
    </row>
    <row r="18" ht="18" customHeight="1">
      <c r="B18" s="48" t="inlineStr">
        <is>
          <t>Noah Walker</t>
        </is>
      </c>
      <c r="C18" s="34" t="n">
        <v>0</v>
      </c>
      <c r="D18" s="49" t="n">
        <v>253861.88</v>
      </c>
      <c r="E18" s="34" t="n">
        <v>517</v>
      </c>
      <c r="F18" s="50" t="n">
        <v>4</v>
      </c>
      <c r="G18" s="50" t="n">
        <v>4</v>
      </c>
      <c r="H18" s="50" t="n">
        <v>3</v>
      </c>
      <c r="I18" s="50" t="n">
        <v>11</v>
      </c>
      <c r="J18" s="47" t="inlineStr">
        <is>
          <t>Champions</t>
        </is>
      </c>
    </row>
    <row r="19" ht="18" customHeight="1">
      <c r="B19" s="44" t="inlineStr">
        <is>
          <t>Olivia Rodriguez</t>
        </is>
      </c>
      <c r="C19" s="30" t="n">
        <v>0</v>
      </c>
      <c r="D19" s="45" t="n">
        <v>255081.55</v>
      </c>
      <c r="E19" s="30" t="n">
        <v>521</v>
      </c>
      <c r="F19" s="46" t="n">
        <v>4</v>
      </c>
      <c r="G19" s="46" t="n">
        <v>4</v>
      </c>
      <c r="H19" s="46" t="n">
        <v>3</v>
      </c>
      <c r="I19" s="46" t="n">
        <v>11</v>
      </c>
      <c r="J19" s="47" t="inlineStr">
        <is>
          <t>Champions</t>
        </is>
      </c>
    </row>
    <row r="20" ht="18" customHeight="1">
      <c r="B20" s="48" t="inlineStr">
        <is>
          <t>Sophia Allen</t>
        </is>
      </c>
      <c r="C20" s="34" t="n">
        <v>0</v>
      </c>
      <c r="D20" s="49" t="n">
        <v>263857.55</v>
      </c>
      <c r="E20" s="34" t="n">
        <v>509</v>
      </c>
      <c r="F20" s="50" t="n">
        <v>4</v>
      </c>
      <c r="G20" s="50" t="n">
        <v>3</v>
      </c>
      <c r="H20" s="50" t="n">
        <v>4</v>
      </c>
      <c r="I20" s="50" t="n">
        <v>11</v>
      </c>
      <c r="J20" s="47" t="inlineStr">
        <is>
          <t>Champions</t>
        </is>
      </c>
    </row>
    <row r="21" ht="18" customHeight="1">
      <c r="B21" s="44" t="inlineStr">
        <is>
          <t>Olivia Clark</t>
        </is>
      </c>
      <c r="C21" s="30" t="n">
        <v>0</v>
      </c>
      <c r="D21" s="45" t="n">
        <v>258701.36</v>
      </c>
      <c r="E21" s="30" t="n">
        <v>515</v>
      </c>
      <c r="F21" s="46" t="n">
        <v>4</v>
      </c>
      <c r="G21" s="46" t="n">
        <v>4</v>
      </c>
      <c r="H21" s="46" t="n">
        <v>3</v>
      </c>
      <c r="I21" s="46" t="n">
        <v>11</v>
      </c>
      <c r="J21" s="47" t="inlineStr">
        <is>
          <t>Champions</t>
        </is>
      </c>
    </row>
    <row r="22" ht="18" customHeight="1">
      <c r="B22" s="48" t="inlineStr">
        <is>
          <t>Ava Rodriguez</t>
        </is>
      </c>
      <c r="C22" s="34" t="n">
        <v>0</v>
      </c>
      <c r="D22" s="49" t="n">
        <v>266860.12</v>
      </c>
      <c r="E22" s="34" t="n">
        <v>514</v>
      </c>
      <c r="F22" s="50" t="n">
        <v>4</v>
      </c>
      <c r="G22" s="50" t="n">
        <v>3</v>
      </c>
      <c r="H22" s="50" t="n">
        <v>4</v>
      </c>
      <c r="I22" s="50" t="n">
        <v>11</v>
      </c>
      <c r="J22" s="47" t="inlineStr">
        <is>
          <t>Champions</t>
        </is>
      </c>
    </row>
    <row r="23" ht="18" customHeight="1">
      <c r="B23" s="44" t="inlineStr">
        <is>
          <t>Oliver Thompson</t>
        </is>
      </c>
      <c r="C23" s="30" t="n">
        <v>0</v>
      </c>
      <c r="D23" s="45" t="n">
        <v>258764.24</v>
      </c>
      <c r="E23" s="30" t="n">
        <v>524</v>
      </c>
      <c r="F23" s="46" t="n">
        <v>4</v>
      </c>
      <c r="G23" s="46" t="n">
        <v>4</v>
      </c>
      <c r="H23" s="46" t="n">
        <v>3</v>
      </c>
      <c r="I23" s="46" t="n">
        <v>11</v>
      </c>
      <c r="J23" s="47" t="inlineStr">
        <is>
          <t>Champions</t>
        </is>
      </c>
    </row>
    <row r="24" ht="18" customHeight="1">
      <c r="B24" s="48" t="inlineStr">
        <is>
          <t>Elijah Thompson</t>
        </is>
      </c>
      <c r="C24" s="34" t="n">
        <v>0</v>
      </c>
      <c r="D24" s="49" t="n">
        <v>257888.04</v>
      </c>
      <c r="E24" s="34" t="n">
        <v>514</v>
      </c>
      <c r="F24" s="50" t="n">
        <v>4</v>
      </c>
      <c r="G24" s="50" t="n">
        <v>3</v>
      </c>
      <c r="H24" s="50" t="n">
        <v>3</v>
      </c>
      <c r="I24" s="50" t="n">
        <v>10</v>
      </c>
      <c r="J24" s="47" t="inlineStr">
        <is>
          <t>Champions</t>
        </is>
      </c>
    </row>
    <row r="25" ht="18" customHeight="1">
      <c r="B25" s="44" t="inlineStr">
        <is>
          <t>Liam Anderson</t>
        </is>
      </c>
      <c r="C25" s="30" t="n">
        <v>0</v>
      </c>
      <c r="D25" s="45" t="n">
        <v>260252.4</v>
      </c>
      <c r="E25" s="30" t="n">
        <v>511</v>
      </c>
      <c r="F25" s="46" t="n">
        <v>4</v>
      </c>
      <c r="G25" s="46" t="n">
        <v>3</v>
      </c>
      <c r="H25" s="46" t="n">
        <v>3</v>
      </c>
      <c r="I25" s="46" t="n">
        <v>10</v>
      </c>
      <c r="J25" s="47" t="inlineStr">
        <is>
          <t>Champions</t>
        </is>
      </c>
    </row>
    <row r="26" ht="18" customHeight="1">
      <c r="B26" s="48" t="inlineStr">
        <is>
          <t>James Walker</t>
        </is>
      </c>
      <c r="C26" s="34" t="n">
        <v>0</v>
      </c>
      <c r="D26" s="49" t="n">
        <v>256818.73</v>
      </c>
      <c r="E26" s="34" t="n">
        <v>503</v>
      </c>
      <c r="F26" s="50" t="n">
        <v>4</v>
      </c>
      <c r="G26" s="50" t="n">
        <v>3</v>
      </c>
      <c r="H26" s="50" t="n">
        <v>3</v>
      </c>
      <c r="I26" s="50" t="n">
        <v>10</v>
      </c>
      <c r="J26" s="47" t="inlineStr">
        <is>
          <t>Champions</t>
        </is>
      </c>
    </row>
    <row r="27" ht="18" customHeight="1">
      <c r="B27" s="44" t="inlineStr">
        <is>
          <t>Ava Clark</t>
        </is>
      </c>
      <c r="C27" s="30" t="n">
        <v>1</v>
      </c>
      <c r="D27" s="45" t="n">
        <v>273776.79</v>
      </c>
      <c r="E27" s="30" t="n">
        <v>517</v>
      </c>
      <c r="F27" s="46" t="n">
        <v>2</v>
      </c>
      <c r="G27" s="46" t="n">
        <v>4</v>
      </c>
      <c r="H27" s="46" t="n">
        <v>4</v>
      </c>
      <c r="I27" s="46" t="n">
        <v>10</v>
      </c>
      <c r="J27" s="47" t="inlineStr">
        <is>
          <t>Champions</t>
        </is>
      </c>
    </row>
    <row r="28" ht="18" customHeight="1">
      <c r="B28" s="48" t="inlineStr">
        <is>
          <t>Olivia Lewis</t>
        </is>
      </c>
      <c r="C28" s="34" t="n">
        <v>0</v>
      </c>
      <c r="D28" s="49" t="n">
        <v>259241.31</v>
      </c>
      <c r="E28" s="34" t="n">
        <v>508</v>
      </c>
      <c r="F28" s="50" t="n">
        <v>4</v>
      </c>
      <c r="G28" s="50" t="n">
        <v>3</v>
      </c>
      <c r="H28" s="50" t="n">
        <v>3</v>
      </c>
      <c r="I28" s="50" t="n">
        <v>10</v>
      </c>
      <c r="J28" s="47" t="inlineStr">
        <is>
          <t>Champions</t>
        </is>
      </c>
    </row>
    <row r="29" ht="18" customHeight="1">
      <c r="B29" s="44" t="inlineStr">
        <is>
          <t>Sophia Rodriguez</t>
        </is>
      </c>
      <c r="C29" s="30" t="n">
        <v>1</v>
      </c>
      <c r="D29" s="45" t="n">
        <v>261043.72</v>
      </c>
      <c r="E29" s="30" t="n">
        <v>524</v>
      </c>
      <c r="F29" s="46" t="n">
        <v>2</v>
      </c>
      <c r="G29" s="46" t="n">
        <v>4</v>
      </c>
      <c r="H29" s="46" t="n">
        <v>4</v>
      </c>
      <c r="I29" s="46" t="n">
        <v>10</v>
      </c>
      <c r="J29" s="47" t="inlineStr">
        <is>
          <t>Champions</t>
        </is>
      </c>
    </row>
    <row r="30" ht="18" customHeight="1">
      <c r="B30" s="48" t="inlineStr">
        <is>
          <t>Noah Anderson</t>
        </is>
      </c>
      <c r="C30" s="34" t="n">
        <v>1</v>
      </c>
      <c r="D30" s="49" t="n">
        <v>274347.15</v>
      </c>
      <c r="E30" s="34" t="n">
        <v>545</v>
      </c>
      <c r="F30" s="50" t="n">
        <v>2</v>
      </c>
      <c r="G30" s="50" t="n">
        <v>4</v>
      </c>
      <c r="H30" s="50" t="n">
        <v>4</v>
      </c>
      <c r="I30" s="50" t="n">
        <v>10</v>
      </c>
      <c r="J30" s="47" t="inlineStr">
        <is>
          <t>Champions</t>
        </is>
      </c>
    </row>
    <row r="31" ht="18" customHeight="1">
      <c r="B31" s="44" t="inlineStr">
        <is>
          <t>Emma Harris</t>
        </is>
      </c>
      <c r="C31" s="30" t="n">
        <v>0</v>
      </c>
      <c r="D31" s="45" t="n">
        <v>242588.22</v>
      </c>
      <c r="E31" s="30" t="n">
        <v>505</v>
      </c>
      <c r="F31" s="46" t="n">
        <v>4</v>
      </c>
      <c r="G31" s="46" t="n">
        <v>3</v>
      </c>
      <c r="H31" s="46" t="n">
        <v>2</v>
      </c>
      <c r="I31" s="46" t="n">
        <v>9</v>
      </c>
      <c r="J31" s="5" t="inlineStr">
        <is>
          <t>Loyal</t>
        </is>
      </c>
    </row>
    <row r="32" ht="18" customHeight="1">
      <c r="B32" s="48" t="inlineStr">
        <is>
          <t>Ava Hall</t>
        </is>
      </c>
      <c r="C32" s="34" t="n">
        <v>5</v>
      </c>
      <c r="D32" s="49" t="n">
        <v>268756.73</v>
      </c>
      <c r="E32" s="34" t="n">
        <v>517</v>
      </c>
      <c r="F32" s="50" t="n">
        <v>1</v>
      </c>
      <c r="G32" s="50" t="n">
        <v>4</v>
      </c>
      <c r="H32" s="50" t="n">
        <v>4</v>
      </c>
      <c r="I32" s="50" t="n">
        <v>9</v>
      </c>
      <c r="J32" s="5" t="inlineStr">
        <is>
          <t>Loyal</t>
        </is>
      </c>
    </row>
    <row r="33" ht="18" customHeight="1">
      <c r="B33" s="44" t="inlineStr">
        <is>
          <t>Ava White</t>
        </is>
      </c>
      <c r="C33" s="30" t="n">
        <v>1</v>
      </c>
      <c r="D33" s="45" t="n">
        <v>256357.65</v>
      </c>
      <c r="E33" s="30" t="n">
        <v>523</v>
      </c>
      <c r="F33" s="46" t="n">
        <v>2</v>
      </c>
      <c r="G33" s="46" t="n">
        <v>4</v>
      </c>
      <c r="H33" s="46" t="n">
        <v>3</v>
      </c>
      <c r="I33" s="46" t="n">
        <v>9</v>
      </c>
      <c r="J33" s="5" t="inlineStr">
        <is>
          <t>Loyal</t>
        </is>
      </c>
    </row>
    <row r="34" ht="18" customHeight="1">
      <c r="B34" s="48" t="inlineStr">
        <is>
          <t>Ava Walker</t>
        </is>
      </c>
      <c r="C34" s="34" t="n">
        <v>2</v>
      </c>
      <c r="D34" s="49" t="n">
        <v>263862.78</v>
      </c>
      <c r="E34" s="34" t="n">
        <v>517</v>
      </c>
      <c r="F34" s="50" t="n">
        <v>1</v>
      </c>
      <c r="G34" s="50" t="n">
        <v>4</v>
      </c>
      <c r="H34" s="50" t="n">
        <v>4</v>
      </c>
      <c r="I34" s="50" t="n">
        <v>9</v>
      </c>
      <c r="J34" s="5" t="inlineStr">
        <is>
          <t>Loyal</t>
        </is>
      </c>
    </row>
    <row r="35" ht="18" customHeight="1">
      <c r="B35" s="44" t="inlineStr">
        <is>
          <t>James White</t>
        </is>
      </c>
      <c r="C35" s="30" t="n">
        <v>0</v>
      </c>
      <c r="D35" s="45" t="n">
        <v>251087.94</v>
      </c>
      <c r="E35" s="30" t="n">
        <v>512</v>
      </c>
      <c r="F35" s="46" t="n">
        <v>4</v>
      </c>
      <c r="G35" s="46" t="n">
        <v>3</v>
      </c>
      <c r="H35" s="46" t="n">
        <v>2</v>
      </c>
      <c r="I35" s="46" t="n">
        <v>9</v>
      </c>
      <c r="J35" s="5" t="inlineStr">
        <is>
          <t>Loyal</t>
        </is>
      </c>
    </row>
    <row r="36" ht="18" customHeight="1">
      <c r="B36" s="48" t="inlineStr">
        <is>
          <t>Liam Allen</t>
        </is>
      </c>
      <c r="C36" s="34" t="n">
        <v>0</v>
      </c>
      <c r="D36" s="49" t="n">
        <v>252962.96</v>
      </c>
      <c r="E36" s="34" t="n">
        <v>495</v>
      </c>
      <c r="F36" s="50" t="n">
        <v>4</v>
      </c>
      <c r="G36" s="50" t="n">
        <v>2</v>
      </c>
      <c r="H36" s="50" t="n">
        <v>3</v>
      </c>
      <c r="I36" s="50" t="n">
        <v>9</v>
      </c>
      <c r="J36" s="5" t="inlineStr">
        <is>
          <t>Loyal</t>
        </is>
      </c>
    </row>
    <row r="37" ht="18" customHeight="1">
      <c r="B37" s="44" t="inlineStr">
        <is>
          <t>Sophia Clark</t>
        </is>
      </c>
      <c r="C37" s="30" t="n">
        <v>0</v>
      </c>
      <c r="D37" s="45" t="n">
        <v>258954.56</v>
      </c>
      <c r="E37" s="30" t="n">
        <v>490</v>
      </c>
      <c r="F37" s="46" t="n">
        <v>4</v>
      </c>
      <c r="G37" s="46" t="n">
        <v>2</v>
      </c>
      <c r="H37" s="46" t="n">
        <v>3</v>
      </c>
      <c r="I37" s="46" t="n">
        <v>9</v>
      </c>
      <c r="J37" s="5" t="inlineStr">
        <is>
          <t>Loyal</t>
        </is>
      </c>
    </row>
    <row r="38" ht="18" customHeight="1">
      <c r="B38" s="48" t="inlineStr">
        <is>
          <t>Emma White</t>
        </is>
      </c>
      <c r="C38" s="34" t="n">
        <v>0</v>
      </c>
      <c r="D38" s="49" t="n">
        <v>250967.48</v>
      </c>
      <c r="E38" s="34" t="n">
        <v>501</v>
      </c>
      <c r="F38" s="50" t="n">
        <v>4</v>
      </c>
      <c r="G38" s="50" t="n">
        <v>3</v>
      </c>
      <c r="H38" s="50" t="n">
        <v>2</v>
      </c>
      <c r="I38" s="50" t="n">
        <v>9</v>
      </c>
      <c r="J38" s="5" t="inlineStr">
        <is>
          <t>Loyal</t>
        </is>
      </c>
    </row>
    <row r="39" ht="18" customHeight="1">
      <c r="B39" s="44" t="inlineStr">
        <is>
          <t>Elijah Lewis</t>
        </is>
      </c>
      <c r="C39" s="30" t="n">
        <v>0</v>
      </c>
      <c r="D39" s="45" t="n">
        <v>250634.45</v>
      </c>
      <c r="E39" s="30" t="n">
        <v>509</v>
      </c>
      <c r="F39" s="46" t="n">
        <v>4</v>
      </c>
      <c r="G39" s="46" t="n">
        <v>3</v>
      </c>
      <c r="H39" s="46" t="n">
        <v>2</v>
      </c>
      <c r="I39" s="46" t="n">
        <v>9</v>
      </c>
      <c r="J39" s="5" t="inlineStr">
        <is>
          <t>Loyal</t>
        </is>
      </c>
    </row>
    <row r="40" ht="18" customHeight="1">
      <c r="B40" s="48" t="inlineStr">
        <is>
          <t>Ava Harris</t>
        </is>
      </c>
      <c r="C40" s="34" t="n">
        <v>3</v>
      </c>
      <c r="D40" s="49" t="n">
        <v>266846.08</v>
      </c>
      <c r="E40" s="34" t="n">
        <v>520</v>
      </c>
      <c r="F40" s="50" t="n">
        <v>1</v>
      </c>
      <c r="G40" s="50" t="n">
        <v>4</v>
      </c>
      <c r="H40" s="50" t="n">
        <v>4</v>
      </c>
      <c r="I40" s="50" t="n">
        <v>9</v>
      </c>
      <c r="J40" s="5" t="inlineStr">
        <is>
          <t>Loyal</t>
        </is>
      </c>
    </row>
    <row r="41" ht="18" customHeight="1">
      <c r="B41" s="44" t="inlineStr">
        <is>
          <t>Isabella Walker</t>
        </is>
      </c>
      <c r="C41" s="30" t="n">
        <v>0</v>
      </c>
      <c r="D41" s="45" t="n">
        <v>245321.27</v>
      </c>
      <c r="E41" s="30" t="n">
        <v>503</v>
      </c>
      <c r="F41" s="46" t="n">
        <v>4</v>
      </c>
      <c r="G41" s="46" t="n">
        <v>3</v>
      </c>
      <c r="H41" s="46" t="n">
        <v>2</v>
      </c>
      <c r="I41" s="46" t="n">
        <v>9</v>
      </c>
      <c r="J41" s="5" t="inlineStr">
        <is>
          <t>Loyal</t>
        </is>
      </c>
    </row>
    <row r="42" ht="18" customHeight="1">
      <c r="B42" s="48" t="inlineStr">
        <is>
          <t>Isabella Rodriguez</t>
        </is>
      </c>
      <c r="C42" s="34" t="n">
        <v>2</v>
      </c>
      <c r="D42" s="49" t="n">
        <v>263147.75</v>
      </c>
      <c r="E42" s="34" t="n">
        <v>515</v>
      </c>
      <c r="F42" s="50" t="n">
        <v>1</v>
      </c>
      <c r="G42" s="50" t="n">
        <v>4</v>
      </c>
      <c r="H42" s="50" t="n">
        <v>4</v>
      </c>
      <c r="I42" s="50" t="n">
        <v>9</v>
      </c>
      <c r="J42" s="5" t="inlineStr">
        <is>
          <t>Loyal</t>
        </is>
      </c>
    </row>
    <row r="43" ht="18" customHeight="1">
      <c r="B43" s="44" t="inlineStr">
        <is>
          <t>Emma Anderson</t>
        </is>
      </c>
      <c r="C43" s="30" t="n">
        <v>4</v>
      </c>
      <c r="D43" s="45" t="n">
        <v>261300.48</v>
      </c>
      <c r="E43" s="30" t="n">
        <v>512</v>
      </c>
      <c r="F43" s="46" t="n">
        <v>1</v>
      </c>
      <c r="G43" s="46" t="n">
        <v>3</v>
      </c>
      <c r="H43" s="46" t="n">
        <v>4</v>
      </c>
      <c r="I43" s="46" t="n">
        <v>8</v>
      </c>
      <c r="J43" s="5" t="inlineStr">
        <is>
          <t>Loyal</t>
        </is>
      </c>
    </row>
    <row r="44" ht="18" customHeight="1">
      <c r="B44" s="48" t="inlineStr">
        <is>
          <t>Emma Walker</t>
        </is>
      </c>
      <c r="C44" s="34" t="n">
        <v>3</v>
      </c>
      <c r="D44" s="49" t="n">
        <v>268155.09</v>
      </c>
      <c r="E44" s="34" t="n">
        <v>513</v>
      </c>
      <c r="F44" s="50" t="n">
        <v>1</v>
      </c>
      <c r="G44" s="50" t="n">
        <v>3</v>
      </c>
      <c r="H44" s="50" t="n">
        <v>4</v>
      </c>
      <c r="I44" s="50" t="n">
        <v>8</v>
      </c>
      <c r="J44" s="5" t="inlineStr">
        <is>
          <t>Loyal</t>
        </is>
      </c>
    </row>
    <row r="45" ht="18" customHeight="1">
      <c r="B45" s="44" t="inlineStr">
        <is>
          <t>Ava Anderson</t>
        </is>
      </c>
      <c r="C45" s="30" t="n">
        <v>0</v>
      </c>
      <c r="D45" s="45" t="n">
        <v>246801.09</v>
      </c>
      <c r="E45" s="30" t="n">
        <v>491</v>
      </c>
      <c r="F45" s="46" t="n">
        <v>4</v>
      </c>
      <c r="G45" s="46" t="n">
        <v>2</v>
      </c>
      <c r="H45" s="46" t="n">
        <v>2</v>
      </c>
      <c r="I45" s="46" t="n">
        <v>8</v>
      </c>
      <c r="J45" s="5" t="inlineStr">
        <is>
          <t>Loyal</t>
        </is>
      </c>
    </row>
    <row r="46" ht="18" customHeight="1">
      <c r="B46" s="48" t="inlineStr">
        <is>
          <t>Ava Allen</t>
        </is>
      </c>
      <c r="C46" s="34" t="n">
        <v>0</v>
      </c>
      <c r="D46" s="49" t="n">
        <v>247865.13</v>
      </c>
      <c r="E46" s="34" t="n">
        <v>494</v>
      </c>
      <c r="F46" s="50" t="n">
        <v>4</v>
      </c>
      <c r="G46" s="50" t="n">
        <v>2</v>
      </c>
      <c r="H46" s="50" t="n">
        <v>2</v>
      </c>
      <c r="I46" s="50" t="n">
        <v>8</v>
      </c>
      <c r="J46" s="5" t="inlineStr">
        <is>
          <t>Loyal</t>
        </is>
      </c>
    </row>
    <row r="47" ht="18" customHeight="1">
      <c r="B47" s="44" t="inlineStr">
        <is>
          <t>Elijah Anderson</t>
        </is>
      </c>
      <c r="C47" s="30" t="n">
        <v>0</v>
      </c>
      <c r="D47" s="45" t="n">
        <v>249762.28</v>
      </c>
      <c r="E47" s="30" t="n">
        <v>491</v>
      </c>
      <c r="F47" s="46" t="n">
        <v>4</v>
      </c>
      <c r="G47" s="46" t="n">
        <v>2</v>
      </c>
      <c r="H47" s="46" t="n">
        <v>2</v>
      </c>
      <c r="I47" s="46" t="n">
        <v>8</v>
      </c>
      <c r="J47" s="5" t="inlineStr">
        <is>
          <t>Loyal</t>
        </is>
      </c>
    </row>
    <row r="48" ht="18" customHeight="1">
      <c r="B48" s="48" t="inlineStr">
        <is>
          <t>Elijah Rodriguez</t>
        </is>
      </c>
      <c r="C48" s="34" t="n">
        <v>1</v>
      </c>
      <c r="D48" s="49" t="n">
        <v>260212.08</v>
      </c>
      <c r="E48" s="34" t="n">
        <v>509</v>
      </c>
      <c r="F48" s="50" t="n">
        <v>2</v>
      </c>
      <c r="G48" s="50" t="n">
        <v>3</v>
      </c>
      <c r="H48" s="50" t="n">
        <v>3</v>
      </c>
      <c r="I48" s="50" t="n">
        <v>8</v>
      </c>
      <c r="J48" s="5" t="inlineStr">
        <is>
          <t>Loyal</t>
        </is>
      </c>
    </row>
    <row r="49" ht="18" customHeight="1">
      <c r="B49" s="44" t="inlineStr">
        <is>
          <t>Olivia Harris</t>
        </is>
      </c>
      <c r="C49" s="30" t="n">
        <v>1</v>
      </c>
      <c r="D49" s="45" t="n">
        <v>254050.3</v>
      </c>
      <c r="E49" s="30" t="n">
        <v>510</v>
      </c>
      <c r="F49" s="46" t="n">
        <v>2</v>
      </c>
      <c r="G49" s="46" t="n">
        <v>3</v>
      </c>
      <c r="H49" s="46" t="n">
        <v>3</v>
      </c>
      <c r="I49" s="46" t="n">
        <v>8</v>
      </c>
      <c r="J49" s="5" t="inlineStr">
        <is>
          <t>Loyal</t>
        </is>
      </c>
    </row>
    <row r="50" ht="18" customHeight="1">
      <c r="B50" s="48" t="inlineStr">
        <is>
          <t>Oliver Hall</t>
        </is>
      </c>
      <c r="C50" s="34" t="n">
        <v>1</v>
      </c>
      <c r="D50" s="49" t="n">
        <v>255924.09</v>
      </c>
      <c r="E50" s="34" t="n">
        <v>501</v>
      </c>
      <c r="F50" s="50" t="n">
        <v>2</v>
      </c>
      <c r="G50" s="50" t="n">
        <v>3</v>
      </c>
      <c r="H50" s="50" t="n">
        <v>3</v>
      </c>
      <c r="I50" s="50" t="n">
        <v>8</v>
      </c>
      <c r="J50" s="5" t="inlineStr">
        <is>
          <t>Loyal</t>
        </is>
      </c>
    </row>
    <row r="51" ht="18" customHeight="1">
      <c r="B51" s="44" t="inlineStr">
        <is>
          <t>Oliver Walker</t>
        </is>
      </c>
      <c r="C51" s="30" t="n">
        <v>1</v>
      </c>
      <c r="D51" s="45" t="n">
        <v>260859.53</v>
      </c>
      <c r="E51" s="30" t="n">
        <v>487</v>
      </c>
      <c r="F51" s="46" t="n">
        <v>2</v>
      </c>
      <c r="G51" s="46" t="n">
        <v>2</v>
      </c>
      <c r="H51" s="46" t="n">
        <v>4</v>
      </c>
      <c r="I51" s="46" t="n">
        <v>8</v>
      </c>
      <c r="J51" s="5" t="inlineStr">
        <is>
          <t>Loyal</t>
        </is>
      </c>
    </row>
    <row r="52" ht="18" customHeight="1">
      <c r="B52" s="48" t="inlineStr">
        <is>
          <t>Liam Lewis</t>
        </is>
      </c>
      <c r="C52" s="34" t="n">
        <v>0</v>
      </c>
      <c r="D52" s="49" t="n">
        <v>250662.01</v>
      </c>
      <c r="E52" s="34" t="n">
        <v>498</v>
      </c>
      <c r="F52" s="50" t="n">
        <v>4</v>
      </c>
      <c r="G52" s="50" t="n">
        <v>2</v>
      </c>
      <c r="H52" s="50" t="n">
        <v>2</v>
      </c>
      <c r="I52" s="50" t="n">
        <v>8</v>
      </c>
      <c r="J52" s="5" t="inlineStr">
        <is>
          <t>Loyal</t>
        </is>
      </c>
    </row>
    <row r="53" ht="18" customHeight="1">
      <c r="B53" s="44" t="inlineStr">
        <is>
          <t>Liam Hall</t>
        </is>
      </c>
      <c r="C53" s="30" t="n">
        <v>2</v>
      </c>
      <c r="D53" s="45" t="n">
        <v>252807.1</v>
      </c>
      <c r="E53" s="30" t="n">
        <v>516</v>
      </c>
      <c r="F53" s="46" t="n">
        <v>1</v>
      </c>
      <c r="G53" s="46" t="n">
        <v>4</v>
      </c>
      <c r="H53" s="46" t="n">
        <v>3</v>
      </c>
      <c r="I53" s="46" t="n">
        <v>8</v>
      </c>
      <c r="J53" s="5" t="inlineStr">
        <is>
          <t>Loyal</t>
        </is>
      </c>
    </row>
    <row r="54" ht="18" customHeight="1">
      <c r="B54" s="48" t="inlineStr">
        <is>
          <t>Olivia Walker</t>
        </is>
      </c>
      <c r="C54" s="34" t="n">
        <v>2</v>
      </c>
      <c r="D54" s="49" t="n">
        <v>253281.6</v>
      </c>
      <c r="E54" s="34" t="n">
        <v>515</v>
      </c>
      <c r="F54" s="50" t="n">
        <v>1</v>
      </c>
      <c r="G54" s="50" t="n">
        <v>4</v>
      </c>
      <c r="H54" s="50" t="n">
        <v>3</v>
      </c>
      <c r="I54" s="50" t="n">
        <v>8</v>
      </c>
      <c r="J54" s="5" t="inlineStr">
        <is>
          <t>Loyal</t>
        </is>
      </c>
    </row>
    <row r="55" ht="18" customHeight="1">
      <c r="B55" s="44" t="inlineStr">
        <is>
          <t>Elijah Clark</t>
        </is>
      </c>
      <c r="C55" s="30" t="n">
        <v>1</v>
      </c>
      <c r="D55" s="45" t="n">
        <v>251285.88</v>
      </c>
      <c r="E55" s="30" t="n">
        <v>507</v>
      </c>
      <c r="F55" s="46" t="n">
        <v>2</v>
      </c>
      <c r="G55" s="46" t="n">
        <v>3</v>
      </c>
      <c r="H55" s="46" t="n">
        <v>2</v>
      </c>
      <c r="I55" s="46" t="n">
        <v>7</v>
      </c>
      <c r="J55" s="51" t="inlineStr">
        <is>
          <t>At Risk</t>
        </is>
      </c>
    </row>
    <row r="56" ht="18" customHeight="1">
      <c r="B56" s="48" t="inlineStr">
        <is>
          <t>Isabella Lewis</t>
        </is>
      </c>
      <c r="C56" s="34" t="n">
        <v>1</v>
      </c>
      <c r="D56" s="49" t="n">
        <v>251455.07</v>
      </c>
      <c r="E56" s="34" t="n">
        <v>510</v>
      </c>
      <c r="F56" s="50" t="n">
        <v>2</v>
      </c>
      <c r="G56" s="50" t="n">
        <v>3</v>
      </c>
      <c r="H56" s="50" t="n">
        <v>2</v>
      </c>
      <c r="I56" s="50" t="n">
        <v>7</v>
      </c>
      <c r="J56" s="51" t="inlineStr">
        <is>
          <t>At Risk</t>
        </is>
      </c>
    </row>
    <row r="57" ht="18" customHeight="1">
      <c r="B57" s="44" t="inlineStr">
        <is>
          <t>Noah Harris</t>
        </is>
      </c>
      <c r="C57" s="30" t="n">
        <v>1</v>
      </c>
      <c r="D57" s="45" t="n">
        <v>252086.7</v>
      </c>
      <c r="E57" s="30" t="n">
        <v>490</v>
      </c>
      <c r="F57" s="46" t="n">
        <v>2</v>
      </c>
      <c r="G57" s="46" t="n">
        <v>2</v>
      </c>
      <c r="H57" s="46" t="n">
        <v>3</v>
      </c>
      <c r="I57" s="46" t="n">
        <v>7</v>
      </c>
      <c r="J57" s="51" t="inlineStr">
        <is>
          <t>At Risk</t>
        </is>
      </c>
    </row>
    <row r="58" ht="18" customHeight="1">
      <c r="B58" s="48" t="inlineStr">
        <is>
          <t>Oliver Anderson</t>
        </is>
      </c>
      <c r="C58" s="34" t="n">
        <v>1</v>
      </c>
      <c r="D58" s="49" t="n">
        <v>251091.64</v>
      </c>
      <c r="E58" s="34" t="n">
        <v>510</v>
      </c>
      <c r="F58" s="50" t="n">
        <v>2</v>
      </c>
      <c r="G58" s="50" t="n">
        <v>3</v>
      </c>
      <c r="H58" s="50" t="n">
        <v>2</v>
      </c>
      <c r="I58" s="50" t="n">
        <v>7</v>
      </c>
      <c r="J58" s="51" t="inlineStr">
        <is>
          <t>At Risk</t>
        </is>
      </c>
    </row>
    <row r="59" ht="18" customHeight="1">
      <c r="B59" s="44" t="inlineStr">
        <is>
          <t>Sophia Anderson</t>
        </is>
      </c>
      <c r="C59" s="30" t="n">
        <v>2</v>
      </c>
      <c r="D59" s="45" t="n">
        <v>249353.06</v>
      </c>
      <c r="E59" s="30" t="n">
        <v>518</v>
      </c>
      <c r="F59" s="46" t="n">
        <v>1</v>
      </c>
      <c r="G59" s="46" t="n">
        <v>4</v>
      </c>
      <c r="H59" s="46" t="n">
        <v>2</v>
      </c>
      <c r="I59" s="46" t="n">
        <v>7</v>
      </c>
      <c r="J59" s="51" t="inlineStr">
        <is>
          <t>At Risk</t>
        </is>
      </c>
    </row>
    <row r="60" ht="18" customHeight="1">
      <c r="B60" s="48" t="inlineStr">
        <is>
          <t>Sophia Lewis</t>
        </is>
      </c>
      <c r="C60" s="34" t="n">
        <v>1</v>
      </c>
      <c r="D60" s="49" t="n">
        <v>256839.93</v>
      </c>
      <c r="E60" s="34" t="n">
        <v>493</v>
      </c>
      <c r="F60" s="50" t="n">
        <v>2</v>
      </c>
      <c r="G60" s="50" t="n">
        <v>2</v>
      </c>
      <c r="H60" s="50" t="n">
        <v>3</v>
      </c>
      <c r="I60" s="50" t="n">
        <v>7</v>
      </c>
      <c r="J60" s="51" t="inlineStr">
        <is>
          <t>At Risk</t>
        </is>
      </c>
    </row>
    <row r="61" ht="18" customHeight="1">
      <c r="B61" s="44" t="inlineStr">
        <is>
          <t>Sophia White</t>
        </is>
      </c>
      <c r="C61" s="30" t="n">
        <v>1</v>
      </c>
      <c r="D61" s="45" t="n">
        <v>256351.45</v>
      </c>
      <c r="E61" s="30" t="n">
        <v>495</v>
      </c>
      <c r="F61" s="46" t="n">
        <v>2</v>
      </c>
      <c r="G61" s="46" t="n">
        <v>2</v>
      </c>
      <c r="H61" s="46" t="n">
        <v>3</v>
      </c>
      <c r="I61" s="46" t="n">
        <v>7</v>
      </c>
      <c r="J61" s="51" t="inlineStr">
        <is>
          <t>At Risk</t>
        </is>
      </c>
    </row>
    <row r="62" ht="18" customHeight="1">
      <c r="B62" s="48" t="inlineStr">
        <is>
          <t>Olivia Anderson</t>
        </is>
      </c>
      <c r="C62" s="34" t="n">
        <v>0</v>
      </c>
      <c r="D62" s="49" t="n">
        <v>237234.18</v>
      </c>
      <c r="E62" s="34" t="n">
        <v>492</v>
      </c>
      <c r="F62" s="50" t="n">
        <v>4</v>
      </c>
      <c r="G62" s="50" t="n">
        <v>2</v>
      </c>
      <c r="H62" s="50" t="n">
        <v>1</v>
      </c>
      <c r="I62" s="50" t="n">
        <v>7</v>
      </c>
      <c r="J62" s="51" t="inlineStr">
        <is>
          <t>At Risk</t>
        </is>
      </c>
    </row>
    <row r="63" ht="18" customHeight="1">
      <c r="B63" s="44" t="inlineStr">
        <is>
          <t>Oliver Clark</t>
        </is>
      </c>
      <c r="C63" s="30" t="n">
        <v>4</v>
      </c>
      <c r="D63" s="45" t="n">
        <v>256144.86</v>
      </c>
      <c r="E63" s="30" t="n">
        <v>502</v>
      </c>
      <c r="F63" s="46" t="n">
        <v>1</v>
      </c>
      <c r="G63" s="46" t="n">
        <v>3</v>
      </c>
      <c r="H63" s="46" t="n">
        <v>3</v>
      </c>
      <c r="I63" s="46" t="n">
        <v>7</v>
      </c>
      <c r="J63" s="51" t="inlineStr">
        <is>
          <t>At Risk</t>
        </is>
      </c>
    </row>
    <row r="64" ht="18" customHeight="1">
      <c r="B64" s="48" t="inlineStr">
        <is>
          <t>Noah Thompson</t>
        </is>
      </c>
      <c r="C64" s="34" t="n">
        <v>1</v>
      </c>
      <c r="D64" s="49" t="n">
        <v>253394.12</v>
      </c>
      <c r="E64" s="34" t="n">
        <v>499</v>
      </c>
      <c r="F64" s="50" t="n">
        <v>2</v>
      </c>
      <c r="G64" s="50" t="n">
        <v>2</v>
      </c>
      <c r="H64" s="50" t="n">
        <v>3</v>
      </c>
      <c r="I64" s="50" t="n">
        <v>7</v>
      </c>
      <c r="J64" s="51" t="inlineStr">
        <is>
          <t>At Risk</t>
        </is>
      </c>
    </row>
    <row r="65" ht="18" customHeight="1">
      <c r="B65" s="44" t="inlineStr">
        <is>
          <t>Liam Thompson</t>
        </is>
      </c>
      <c r="C65" s="30" t="n">
        <v>0</v>
      </c>
      <c r="D65" s="45" t="n">
        <v>240580.07</v>
      </c>
      <c r="E65" s="30" t="n">
        <v>493</v>
      </c>
      <c r="F65" s="46" t="n">
        <v>4</v>
      </c>
      <c r="G65" s="46" t="n">
        <v>2</v>
      </c>
      <c r="H65" s="46" t="n">
        <v>1</v>
      </c>
      <c r="I65" s="46" t="n">
        <v>7</v>
      </c>
      <c r="J65" s="51" t="inlineStr">
        <is>
          <t>At Risk</t>
        </is>
      </c>
    </row>
    <row r="66" ht="18" customHeight="1">
      <c r="B66" s="48" t="inlineStr">
        <is>
          <t>Noah Hall</t>
        </is>
      </c>
      <c r="C66" s="34" t="n">
        <v>0</v>
      </c>
      <c r="D66" s="49" t="n">
        <v>242829.66</v>
      </c>
      <c r="E66" s="34" t="n">
        <v>470</v>
      </c>
      <c r="F66" s="50" t="n">
        <v>4</v>
      </c>
      <c r="G66" s="50" t="n">
        <v>1</v>
      </c>
      <c r="H66" s="50" t="n">
        <v>2</v>
      </c>
      <c r="I66" s="50" t="n">
        <v>7</v>
      </c>
      <c r="J66" s="51" t="inlineStr">
        <is>
          <t>At Risk</t>
        </is>
      </c>
    </row>
    <row r="67" ht="18" customHeight="1">
      <c r="B67" s="44" t="inlineStr">
        <is>
          <t>Noah Lewis</t>
        </is>
      </c>
      <c r="C67" s="30" t="n">
        <v>1</v>
      </c>
      <c r="D67" s="45" t="n">
        <v>252327.03</v>
      </c>
      <c r="E67" s="30" t="n">
        <v>498</v>
      </c>
      <c r="F67" s="46" t="n">
        <v>2</v>
      </c>
      <c r="G67" s="46" t="n">
        <v>2</v>
      </c>
      <c r="H67" s="46" t="n">
        <v>3</v>
      </c>
      <c r="I67" s="46" t="n">
        <v>7</v>
      </c>
      <c r="J67" s="51" t="inlineStr">
        <is>
          <t>At Risk</t>
        </is>
      </c>
    </row>
    <row r="68" ht="18" customHeight="1">
      <c r="B68" s="48" t="inlineStr">
        <is>
          <t>James Hall</t>
        </is>
      </c>
      <c r="C68" s="34" t="n">
        <v>2</v>
      </c>
      <c r="D68" s="49" t="n">
        <v>257194.24</v>
      </c>
      <c r="E68" s="34" t="n">
        <v>503</v>
      </c>
      <c r="F68" s="50" t="n">
        <v>1</v>
      </c>
      <c r="G68" s="50" t="n">
        <v>3</v>
      </c>
      <c r="H68" s="50" t="n">
        <v>3</v>
      </c>
      <c r="I68" s="50" t="n">
        <v>7</v>
      </c>
      <c r="J68" s="51" t="inlineStr">
        <is>
          <t>At Risk</t>
        </is>
      </c>
    </row>
    <row r="69" ht="18" customHeight="1">
      <c r="B69" s="44" t="inlineStr">
        <is>
          <t>James Harris</t>
        </is>
      </c>
      <c r="C69" s="30" t="n">
        <v>0</v>
      </c>
      <c r="D69" s="45" t="n">
        <v>250062.42</v>
      </c>
      <c r="E69" s="30" t="n">
        <v>483</v>
      </c>
      <c r="F69" s="46" t="n">
        <v>4</v>
      </c>
      <c r="G69" s="46" t="n">
        <v>1</v>
      </c>
      <c r="H69" s="46" t="n">
        <v>2</v>
      </c>
      <c r="I69" s="46" t="n">
        <v>7</v>
      </c>
      <c r="J69" s="51" t="inlineStr">
        <is>
          <t>At Risk</t>
        </is>
      </c>
    </row>
    <row r="70" ht="18" customHeight="1">
      <c r="B70" s="48" t="inlineStr">
        <is>
          <t>Emma Allen</t>
        </is>
      </c>
      <c r="C70" s="34" t="n">
        <v>2</v>
      </c>
      <c r="D70" s="49" t="n">
        <v>253827.1</v>
      </c>
      <c r="E70" s="34" t="n">
        <v>502</v>
      </c>
      <c r="F70" s="50" t="n">
        <v>1</v>
      </c>
      <c r="G70" s="50" t="n">
        <v>3</v>
      </c>
      <c r="H70" s="50" t="n">
        <v>3</v>
      </c>
      <c r="I70" s="50" t="n">
        <v>7</v>
      </c>
      <c r="J70" s="51" t="inlineStr">
        <is>
          <t>At Risk</t>
        </is>
      </c>
    </row>
    <row r="71" ht="18" customHeight="1">
      <c r="B71" s="44" t="inlineStr">
        <is>
          <t>Isabella Anderson</t>
        </is>
      </c>
      <c r="C71" s="30" t="n">
        <v>1</v>
      </c>
      <c r="D71" s="45" t="n">
        <v>250285.33</v>
      </c>
      <c r="E71" s="30" t="n">
        <v>498</v>
      </c>
      <c r="F71" s="46" t="n">
        <v>2</v>
      </c>
      <c r="G71" s="46" t="n">
        <v>2</v>
      </c>
      <c r="H71" s="46" t="n">
        <v>2</v>
      </c>
      <c r="I71" s="46" t="n">
        <v>6</v>
      </c>
      <c r="J71" s="51" t="inlineStr">
        <is>
          <t>At Risk</t>
        </is>
      </c>
    </row>
    <row r="72" ht="18" customHeight="1">
      <c r="B72" s="48" t="inlineStr">
        <is>
          <t>Ava Lewis</t>
        </is>
      </c>
      <c r="C72" s="34" t="n">
        <v>1</v>
      </c>
      <c r="D72" s="49" t="n">
        <v>250501.42</v>
      </c>
      <c r="E72" s="34" t="n">
        <v>493</v>
      </c>
      <c r="F72" s="50" t="n">
        <v>2</v>
      </c>
      <c r="G72" s="50" t="n">
        <v>2</v>
      </c>
      <c r="H72" s="50" t="n">
        <v>2</v>
      </c>
      <c r="I72" s="50" t="n">
        <v>6</v>
      </c>
      <c r="J72" s="51" t="inlineStr">
        <is>
          <t>At Risk</t>
        </is>
      </c>
    </row>
    <row r="73" ht="18" customHeight="1">
      <c r="B73" s="44" t="inlineStr">
        <is>
          <t>Oliver White</t>
        </is>
      </c>
      <c r="C73" s="30" t="n">
        <v>0</v>
      </c>
      <c r="D73" s="45" t="n">
        <v>241198.22</v>
      </c>
      <c r="E73" s="30" t="n">
        <v>483</v>
      </c>
      <c r="F73" s="46" t="n">
        <v>4</v>
      </c>
      <c r="G73" s="46" t="n">
        <v>1</v>
      </c>
      <c r="H73" s="46" t="n">
        <v>1</v>
      </c>
      <c r="I73" s="46" t="n">
        <v>6</v>
      </c>
      <c r="J73" s="51" t="inlineStr">
        <is>
          <t>At Risk</t>
        </is>
      </c>
    </row>
    <row r="74" ht="18" customHeight="1">
      <c r="B74" s="48" t="inlineStr">
        <is>
          <t>Olivia Thompson</t>
        </is>
      </c>
      <c r="C74" s="34" t="n">
        <v>1</v>
      </c>
      <c r="D74" s="49" t="n">
        <v>245090.62</v>
      </c>
      <c r="E74" s="34" t="n">
        <v>498</v>
      </c>
      <c r="F74" s="50" t="n">
        <v>2</v>
      </c>
      <c r="G74" s="50" t="n">
        <v>2</v>
      </c>
      <c r="H74" s="50" t="n">
        <v>2</v>
      </c>
      <c r="I74" s="50" t="n">
        <v>6</v>
      </c>
      <c r="J74" s="51" t="inlineStr">
        <is>
          <t>At Risk</t>
        </is>
      </c>
    </row>
    <row r="75" ht="18" customHeight="1">
      <c r="B75" s="44" t="inlineStr">
        <is>
          <t>Sophia Thompson</t>
        </is>
      </c>
      <c r="C75" s="30" t="n">
        <v>1</v>
      </c>
      <c r="D75" s="45" t="n">
        <v>256162.07</v>
      </c>
      <c r="E75" s="30" t="n">
        <v>485</v>
      </c>
      <c r="F75" s="46" t="n">
        <v>2</v>
      </c>
      <c r="G75" s="46" t="n">
        <v>1</v>
      </c>
      <c r="H75" s="46" t="n">
        <v>3</v>
      </c>
      <c r="I75" s="46" t="n">
        <v>6</v>
      </c>
      <c r="J75" s="51" t="inlineStr">
        <is>
          <t>At Risk</t>
        </is>
      </c>
    </row>
    <row r="76" ht="18" customHeight="1">
      <c r="B76" s="48" t="inlineStr">
        <is>
          <t>Olivia Allen</t>
        </is>
      </c>
      <c r="C76" s="34" t="n">
        <v>1</v>
      </c>
      <c r="D76" s="49" t="n">
        <v>251259.07</v>
      </c>
      <c r="E76" s="34" t="n">
        <v>490</v>
      </c>
      <c r="F76" s="50" t="n">
        <v>2</v>
      </c>
      <c r="G76" s="50" t="n">
        <v>2</v>
      </c>
      <c r="H76" s="50" t="n">
        <v>2</v>
      </c>
      <c r="I76" s="50" t="n">
        <v>6</v>
      </c>
      <c r="J76" s="51" t="inlineStr">
        <is>
          <t>At Risk</t>
        </is>
      </c>
    </row>
    <row r="77" ht="18" customHeight="1">
      <c r="B77" s="44" t="inlineStr">
        <is>
          <t>Noah White</t>
        </is>
      </c>
      <c r="C77" s="30" t="n">
        <v>0</v>
      </c>
      <c r="D77" s="45" t="n">
        <v>233877.86</v>
      </c>
      <c r="E77" s="30" t="n">
        <v>460</v>
      </c>
      <c r="F77" s="46" t="n">
        <v>4</v>
      </c>
      <c r="G77" s="46" t="n">
        <v>1</v>
      </c>
      <c r="H77" s="46" t="n">
        <v>1</v>
      </c>
      <c r="I77" s="46" t="n">
        <v>6</v>
      </c>
      <c r="J77" s="51" t="inlineStr">
        <is>
          <t>At Risk</t>
        </is>
      </c>
    </row>
    <row r="78" ht="18" customHeight="1">
      <c r="B78" s="48" t="inlineStr">
        <is>
          <t>Noah Rodriguez</t>
        </is>
      </c>
      <c r="C78" s="34" t="n">
        <v>0</v>
      </c>
      <c r="D78" s="49" t="n">
        <v>237125.9</v>
      </c>
      <c r="E78" s="34" t="n">
        <v>478</v>
      </c>
      <c r="F78" s="50" t="n">
        <v>4</v>
      </c>
      <c r="G78" s="50" t="n">
        <v>1</v>
      </c>
      <c r="H78" s="50" t="n">
        <v>1</v>
      </c>
      <c r="I78" s="50" t="n">
        <v>6</v>
      </c>
      <c r="J78" s="51" t="inlineStr">
        <is>
          <t>At Risk</t>
        </is>
      </c>
    </row>
    <row r="79" ht="18" customHeight="1">
      <c r="B79" s="44" t="inlineStr">
        <is>
          <t>Noah Allen</t>
        </is>
      </c>
      <c r="C79" s="30" t="n">
        <v>0</v>
      </c>
      <c r="D79" s="45" t="n">
        <v>233868.55</v>
      </c>
      <c r="E79" s="30" t="n">
        <v>486</v>
      </c>
      <c r="F79" s="46" t="n">
        <v>4</v>
      </c>
      <c r="G79" s="46" t="n">
        <v>1</v>
      </c>
      <c r="H79" s="46" t="n">
        <v>1</v>
      </c>
      <c r="I79" s="46" t="n">
        <v>6</v>
      </c>
      <c r="J79" s="51" t="inlineStr">
        <is>
          <t>At Risk</t>
        </is>
      </c>
    </row>
    <row r="80" ht="18" customHeight="1">
      <c r="B80" s="48" t="inlineStr">
        <is>
          <t>Liam Harris</t>
        </is>
      </c>
      <c r="C80" s="34" t="n">
        <v>1</v>
      </c>
      <c r="D80" s="49" t="n">
        <v>245372.46</v>
      </c>
      <c r="E80" s="34" t="n">
        <v>493</v>
      </c>
      <c r="F80" s="50" t="n">
        <v>2</v>
      </c>
      <c r="G80" s="50" t="n">
        <v>2</v>
      </c>
      <c r="H80" s="50" t="n">
        <v>2</v>
      </c>
      <c r="I80" s="50" t="n">
        <v>6</v>
      </c>
      <c r="J80" s="51" t="inlineStr">
        <is>
          <t>At Risk</t>
        </is>
      </c>
    </row>
    <row r="81" ht="18" customHeight="1">
      <c r="B81" s="44" t="inlineStr">
        <is>
          <t>Elijah White</t>
        </is>
      </c>
      <c r="C81" s="30" t="n">
        <v>0</v>
      </c>
      <c r="D81" s="45" t="n">
        <v>227204.04</v>
      </c>
      <c r="E81" s="30" t="n">
        <v>456</v>
      </c>
      <c r="F81" s="46" t="n">
        <v>4</v>
      </c>
      <c r="G81" s="46" t="n">
        <v>1</v>
      </c>
      <c r="H81" s="46" t="n">
        <v>1</v>
      </c>
      <c r="I81" s="46" t="n">
        <v>6</v>
      </c>
      <c r="J81" s="51" t="inlineStr">
        <is>
          <t>At Risk</t>
        </is>
      </c>
    </row>
    <row r="82" ht="18" customHeight="1">
      <c r="B82" s="48" t="inlineStr">
        <is>
          <t>Emma Thompson</t>
        </is>
      </c>
      <c r="C82" s="34" t="n">
        <v>1</v>
      </c>
      <c r="D82" s="49" t="n">
        <v>246090.34</v>
      </c>
      <c r="E82" s="34" t="n">
        <v>497</v>
      </c>
      <c r="F82" s="50" t="n">
        <v>2</v>
      </c>
      <c r="G82" s="50" t="n">
        <v>2</v>
      </c>
      <c r="H82" s="50" t="n">
        <v>2</v>
      </c>
      <c r="I82" s="50" t="n">
        <v>6</v>
      </c>
      <c r="J82" s="51" t="inlineStr">
        <is>
          <t>At Risk</t>
        </is>
      </c>
    </row>
    <row r="83" ht="18" customHeight="1">
      <c r="B83" s="44" t="inlineStr">
        <is>
          <t>Isabella Allen</t>
        </is>
      </c>
      <c r="C83" s="30" t="n">
        <v>0</v>
      </c>
      <c r="D83" s="45" t="n">
        <v>239325.4</v>
      </c>
      <c r="E83" s="30" t="n">
        <v>479</v>
      </c>
      <c r="F83" s="46" t="n">
        <v>4</v>
      </c>
      <c r="G83" s="46" t="n">
        <v>1</v>
      </c>
      <c r="H83" s="46" t="n">
        <v>1</v>
      </c>
      <c r="I83" s="46" t="n">
        <v>6</v>
      </c>
      <c r="J83" s="51" t="inlineStr">
        <is>
          <t>At Risk</t>
        </is>
      </c>
    </row>
    <row r="84" ht="18" customHeight="1">
      <c r="B84" s="48" t="inlineStr">
        <is>
          <t>James Clark</t>
        </is>
      </c>
      <c r="C84" s="34" t="n">
        <v>0</v>
      </c>
      <c r="D84" s="49" t="n">
        <v>237765.77</v>
      </c>
      <c r="E84" s="34" t="n">
        <v>483</v>
      </c>
      <c r="F84" s="50" t="n">
        <v>4</v>
      </c>
      <c r="G84" s="50" t="n">
        <v>1</v>
      </c>
      <c r="H84" s="50" t="n">
        <v>1</v>
      </c>
      <c r="I84" s="50" t="n">
        <v>6</v>
      </c>
      <c r="J84" s="51" t="inlineStr">
        <is>
          <t>At Risk</t>
        </is>
      </c>
    </row>
    <row r="85" ht="18" customHeight="1">
      <c r="B85" s="44" t="inlineStr">
        <is>
          <t>James Rodriguez</t>
        </is>
      </c>
      <c r="C85" s="30" t="n">
        <v>0</v>
      </c>
      <c r="D85" s="45" t="n">
        <v>236537.87</v>
      </c>
      <c r="E85" s="30" t="n">
        <v>473</v>
      </c>
      <c r="F85" s="46" t="n">
        <v>4</v>
      </c>
      <c r="G85" s="46" t="n">
        <v>1</v>
      </c>
      <c r="H85" s="46" t="n">
        <v>1</v>
      </c>
      <c r="I85" s="46" t="n">
        <v>6</v>
      </c>
      <c r="J85" s="51" t="inlineStr">
        <is>
          <t>At Risk</t>
        </is>
      </c>
    </row>
    <row r="86" ht="18" customHeight="1">
      <c r="B86" s="48" t="inlineStr">
        <is>
          <t>Oliver Lewis</t>
        </is>
      </c>
      <c r="C86" s="34" t="n">
        <v>5</v>
      </c>
      <c r="D86" s="49" t="n">
        <v>243701.16</v>
      </c>
      <c r="E86" s="34" t="n">
        <v>499</v>
      </c>
      <c r="F86" s="50" t="n">
        <v>1</v>
      </c>
      <c r="G86" s="50" t="n">
        <v>2</v>
      </c>
      <c r="H86" s="50" t="n">
        <v>2</v>
      </c>
      <c r="I86" s="50" t="n">
        <v>5</v>
      </c>
      <c r="J86" s="52" t="inlineStr">
        <is>
          <t>Lost/Inactive</t>
        </is>
      </c>
    </row>
    <row r="87" ht="18" customHeight="1">
      <c r="B87" s="44" t="inlineStr">
        <is>
          <t>Liam Rodriguez</t>
        </is>
      </c>
      <c r="C87" s="30" t="n">
        <v>2</v>
      </c>
      <c r="D87" s="45" t="n">
        <v>248909.32</v>
      </c>
      <c r="E87" s="30" t="n">
        <v>492</v>
      </c>
      <c r="F87" s="46" t="n">
        <v>1</v>
      </c>
      <c r="G87" s="46" t="n">
        <v>2</v>
      </c>
      <c r="H87" s="46" t="n">
        <v>2</v>
      </c>
      <c r="I87" s="46" t="n">
        <v>5</v>
      </c>
      <c r="J87" s="52" t="inlineStr">
        <is>
          <t>Lost/Inactive</t>
        </is>
      </c>
    </row>
    <row r="88" ht="18" customHeight="1">
      <c r="B88" s="48" t="inlineStr">
        <is>
          <t>Ava Thompson</t>
        </is>
      </c>
      <c r="C88" s="34" t="n">
        <v>3</v>
      </c>
      <c r="D88" s="49" t="n">
        <v>245798.83</v>
      </c>
      <c r="E88" s="34" t="n">
        <v>500</v>
      </c>
      <c r="F88" s="50" t="n">
        <v>1</v>
      </c>
      <c r="G88" s="50" t="n">
        <v>2</v>
      </c>
      <c r="H88" s="50" t="n">
        <v>2</v>
      </c>
      <c r="I88" s="50" t="n">
        <v>5</v>
      </c>
      <c r="J88" s="52" t="inlineStr">
        <is>
          <t>Lost/Inactive</t>
        </is>
      </c>
    </row>
    <row r="89" ht="18" customHeight="1">
      <c r="B89" s="44" t="inlineStr">
        <is>
          <t>Liam Walker</t>
        </is>
      </c>
      <c r="C89" s="30" t="n">
        <v>1</v>
      </c>
      <c r="D89" s="45" t="n">
        <v>237633.77</v>
      </c>
      <c r="E89" s="30" t="n">
        <v>495</v>
      </c>
      <c r="F89" s="46" t="n">
        <v>2</v>
      </c>
      <c r="G89" s="46" t="n">
        <v>2</v>
      </c>
      <c r="H89" s="46" t="n">
        <v>1</v>
      </c>
      <c r="I89" s="46" t="n">
        <v>5</v>
      </c>
      <c r="J89" s="52" t="inlineStr">
        <is>
          <t>Lost/Inactive</t>
        </is>
      </c>
    </row>
    <row r="90" ht="18" customHeight="1">
      <c r="B90" s="48" t="inlineStr">
        <is>
          <t>Liam White</t>
        </is>
      </c>
      <c r="C90" s="34" t="n">
        <v>1</v>
      </c>
      <c r="D90" s="49" t="n">
        <v>221275.93</v>
      </c>
      <c r="E90" s="34" t="n">
        <v>464</v>
      </c>
      <c r="F90" s="50" t="n">
        <v>2</v>
      </c>
      <c r="G90" s="50" t="n">
        <v>1</v>
      </c>
      <c r="H90" s="50" t="n">
        <v>1</v>
      </c>
      <c r="I90" s="50" t="n">
        <v>4</v>
      </c>
      <c r="J90" s="52" t="inlineStr">
        <is>
          <t>Lost/Inactive</t>
        </is>
      </c>
    </row>
    <row r="91" ht="18" customHeight="1">
      <c r="B91" s="44" t="inlineStr">
        <is>
          <t>Noah Clark</t>
        </is>
      </c>
      <c r="C91" s="30" t="n">
        <v>2</v>
      </c>
      <c r="D91" s="45" t="n">
        <v>240032.93</v>
      </c>
      <c r="E91" s="30" t="n">
        <v>498</v>
      </c>
      <c r="F91" s="46" t="n">
        <v>1</v>
      </c>
      <c r="G91" s="46" t="n">
        <v>2</v>
      </c>
      <c r="H91" s="46" t="n">
        <v>1</v>
      </c>
      <c r="I91" s="46" t="n">
        <v>4</v>
      </c>
      <c r="J91" s="52" t="inlineStr">
        <is>
          <t>Lost/Inactive</t>
        </is>
      </c>
    </row>
    <row r="92" ht="18" customHeight="1">
      <c r="B92" s="48" t="inlineStr">
        <is>
          <t>Oliver Harris</t>
        </is>
      </c>
      <c r="C92" s="34" t="n">
        <v>1</v>
      </c>
      <c r="D92" s="49" t="n">
        <v>233319.44</v>
      </c>
      <c r="E92" s="34" t="n">
        <v>475</v>
      </c>
      <c r="F92" s="50" t="n">
        <v>2</v>
      </c>
      <c r="G92" s="50" t="n">
        <v>1</v>
      </c>
      <c r="H92" s="50" t="n">
        <v>1</v>
      </c>
      <c r="I92" s="50" t="n">
        <v>4</v>
      </c>
      <c r="J92" s="52" t="inlineStr">
        <is>
          <t>Lost/Inactive</t>
        </is>
      </c>
    </row>
    <row r="93" ht="18" customHeight="1">
      <c r="B93" s="44" t="inlineStr">
        <is>
          <t>Emma Lewis</t>
        </is>
      </c>
      <c r="C93" s="30" t="n">
        <v>2</v>
      </c>
      <c r="D93" s="45" t="n">
        <v>250356.92</v>
      </c>
      <c r="E93" s="30" t="n">
        <v>474</v>
      </c>
      <c r="F93" s="46" t="n">
        <v>1</v>
      </c>
      <c r="G93" s="46" t="n">
        <v>1</v>
      </c>
      <c r="H93" s="46" t="n">
        <v>2</v>
      </c>
      <c r="I93" s="46" t="n">
        <v>4</v>
      </c>
      <c r="J93" s="52" t="inlineStr">
        <is>
          <t>Lost/Inactive</t>
        </is>
      </c>
    </row>
    <row r="94" ht="18" customHeight="1">
      <c r="B94" s="48" t="inlineStr">
        <is>
          <t>Isabella Clark</t>
        </is>
      </c>
      <c r="C94" s="34" t="n">
        <v>1</v>
      </c>
      <c r="D94" s="49" t="n">
        <v>218420.85</v>
      </c>
      <c r="E94" s="34" t="n">
        <v>458</v>
      </c>
      <c r="F94" s="50" t="n">
        <v>2</v>
      </c>
      <c r="G94" s="50" t="n">
        <v>1</v>
      </c>
      <c r="H94" s="50" t="n">
        <v>1</v>
      </c>
      <c r="I94" s="50" t="n">
        <v>4</v>
      </c>
      <c r="J94" s="52" t="inlineStr">
        <is>
          <t>Lost/Inactive</t>
        </is>
      </c>
    </row>
    <row r="95" ht="18" customHeight="1">
      <c r="B95" s="44" t="inlineStr">
        <is>
          <t>Elijah Allen</t>
        </is>
      </c>
      <c r="C95" s="30" t="n">
        <v>1</v>
      </c>
      <c r="D95" s="45" t="n">
        <v>227384.3</v>
      </c>
      <c r="E95" s="30" t="n">
        <v>463</v>
      </c>
      <c r="F95" s="46" t="n">
        <v>2</v>
      </c>
      <c r="G95" s="46" t="n">
        <v>1</v>
      </c>
      <c r="H95" s="46" t="n">
        <v>1</v>
      </c>
      <c r="I95" s="46" t="n">
        <v>4</v>
      </c>
      <c r="J95" s="52" t="inlineStr">
        <is>
          <t>Lost/Inactive</t>
        </is>
      </c>
    </row>
    <row r="96" ht="18" customHeight="1">
      <c r="B96" s="48" t="inlineStr">
        <is>
          <t>Elijah Walker</t>
        </is>
      </c>
      <c r="C96" s="34" t="n">
        <v>3</v>
      </c>
      <c r="D96" s="49" t="n">
        <v>240992.13</v>
      </c>
      <c r="E96" s="34" t="n">
        <v>471</v>
      </c>
      <c r="F96" s="50" t="n">
        <v>1</v>
      </c>
      <c r="G96" s="50" t="n">
        <v>1</v>
      </c>
      <c r="H96" s="50" t="n">
        <v>1</v>
      </c>
      <c r="I96" s="50" t="n">
        <v>3</v>
      </c>
      <c r="J96" s="52" t="inlineStr">
        <is>
          <t>Lost/Inactive</t>
        </is>
      </c>
    </row>
    <row r="97" ht="18" customHeight="1">
      <c r="B97" s="44" t="inlineStr">
        <is>
          <t>Isabella Harris</t>
        </is>
      </c>
      <c r="C97" s="30" t="n">
        <v>3</v>
      </c>
      <c r="D97" s="45" t="n">
        <v>239350.71</v>
      </c>
      <c r="E97" s="30" t="n">
        <v>477</v>
      </c>
      <c r="F97" s="46" t="n">
        <v>1</v>
      </c>
      <c r="G97" s="46" t="n">
        <v>1</v>
      </c>
      <c r="H97" s="46" t="n">
        <v>1</v>
      </c>
      <c r="I97" s="46" t="n">
        <v>3</v>
      </c>
      <c r="J97" s="52" t="inlineStr">
        <is>
          <t>Lost/Inactive</t>
        </is>
      </c>
    </row>
    <row r="98" ht="18" customHeight="1">
      <c r="B98" s="48" t="inlineStr">
        <is>
          <t>Emma Rodriguez</t>
        </is>
      </c>
      <c r="C98" s="34" t="n">
        <v>2</v>
      </c>
      <c r="D98" s="49" t="n">
        <v>235096.47</v>
      </c>
      <c r="E98" s="34" t="n">
        <v>461</v>
      </c>
      <c r="F98" s="50" t="n">
        <v>1</v>
      </c>
      <c r="G98" s="50" t="n">
        <v>1</v>
      </c>
      <c r="H98" s="50" t="n">
        <v>1</v>
      </c>
      <c r="I98" s="50" t="n">
        <v>3</v>
      </c>
      <c r="J98" s="52" t="inlineStr">
        <is>
          <t>Lost/Inactive</t>
        </is>
      </c>
    </row>
    <row r="99" ht="18" customHeight="1">
      <c r="B99" s="44" t="inlineStr">
        <is>
          <t>Emma Hall</t>
        </is>
      </c>
      <c r="C99" s="30" t="n">
        <v>5</v>
      </c>
      <c r="D99" s="45" t="n">
        <v>228126.48</v>
      </c>
      <c r="E99" s="30" t="n">
        <v>466</v>
      </c>
      <c r="F99" s="46" t="n">
        <v>1</v>
      </c>
      <c r="G99" s="46" t="n">
        <v>1</v>
      </c>
      <c r="H99" s="46" t="n">
        <v>1</v>
      </c>
      <c r="I99" s="46" t="n">
        <v>3</v>
      </c>
      <c r="J99" s="52" t="inlineStr">
        <is>
          <t>Lost/Inactive</t>
        </is>
      </c>
    </row>
    <row r="100" ht="18" customHeight="1">
      <c r="B100" s="48" t="inlineStr">
        <is>
          <t>Isabella White</t>
        </is>
      </c>
      <c r="C100" s="34" t="n">
        <v>2</v>
      </c>
      <c r="D100" s="49" t="n">
        <v>232526.32</v>
      </c>
      <c r="E100" s="34" t="n">
        <v>477</v>
      </c>
      <c r="F100" s="50" t="n">
        <v>1</v>
      </c>
      <c r="G100" s="50" t="n">
        <v>1</v>
      </c>
      <c r="H100" s="50" t="n">
        <v>1</v>
      </c>
      <c r="I100" s="50" t="n">
        <v>3</v>
      </c>
      <c r="J100" s="52" t="inlineStr">
        <is>
          <t>Lost/Inactive</t>
        </is>
      </c>
    </row>
    <row r="101" ht="18" customHeight="1">
      <c r="B101" s="44" t="inlineStr">
        <is>
          <t>Isabella Thompson</t>
        </is>
      </c>
      <c r="C101" s="30" t="n">
        <v>4</v>
      </c>
      <c r="D101" s="45" t="n">
        <v>227394.22</v>
      </c>
      <c r="E101" s="30" t="n">
        <v>456</v>
      </c>
      <c r="F101" s="46" t="n">
        <v>1</v>
      </c>
      <c r="G101" s="46" t="n">
        <v>1</v>
      </c>
      <c r="H101" s="46" t="n">
        <v>1</v>
      </c>
      <c r="I101" s="46" t="n">
        <v>3</v>
      </c>
      <c r="J101" s="52" t="inlineStr">
        <is>
          <t>Lost/Inactive</t>
        </is>
      </c>
    </row>
    <row r="102" ht="18" customHeight="1">
      <c r="B102" s="48" t="inlineStr">
        <is>
          <t>James Anderson</t>
        </is>
      </c>
      <c r="C102" s="34" t="n">
        <v>4</v>
      </c>
      <c r="D102" s="49" t="n">
        <v>233227.03</v>
      </c>
      <c r="E102" s="34" t="n">
        <v>470</v>
      </c>
      <c r="F102" s="50" t="n">
        <v>1</v>
      </c>
      <c r="G102" s="50" t="n">
        <v>1</v>
      </c>
      <c r="H102" s="50" t="n">
        <v>1</v>
      </c>
      <c r="I102" s="50" t="n">
        <v>3</v>
      </c>
      <c r="J102" s="52" t="inlineStr">
        <is>
          <t>Lost/Inactive</t>
        </is>
      </c>
    </row>
    <row r="103" ht="18" customHeight="1">
      <c r="B103" s="44" t="inlineStr">
        <is>
          <t>Oliver Rodriguez</t>
        </is>
      </c>
      <c r="C103" s="30" t="n">
        <v>5</v>
      </c>
      <c r="D103" s="45" t="n">
        <v>221734.83</v>
      </c>
      <c r="E103" s="30" t="n">
        <v>435</v>
      </c>
      <c r="F103" s="46" t="n">
        <v>1</v>
      </c>
      <c r="G103" s="46" t="n">
        <v>1</v>
      </c>
      <c r="H103" s="46" t="n">
        <v>1</v>
      </c>
      <c r="I103" s="46" t="n">
        <v>3</v>
      </c>
      <c r="J103" s="52" t="inlineStr">
        <is>
          <t>Lost/Inactive</t>
        </is>
      </c>
    </row>
    <row r="104" ht="18" customHeight="1">
      <c r="B104" s="48" t="inlineStr">
        <is>
          <t>Olivia White</t>
        </is>
      </c>
      <c r="C104" s="34" t="n">
        <v>8</v>
      </c>
      <c r="D104" s="49" t="n">
        <v>227811.54</v>
      </c>
      <c r="E104" s="34" t="n">
        <v>474</v>
      </c>
      <c r="F104" s="50" t="n">
        <v>1</v>
      </c>
      <c r="G104" s="50" t="n">
        <v>1</v>
      </c>
      <c r="H104" s="50" t="n">
        <v>1</v>
      </c>
      <c r="I104" s="50" t="n">
        <v>3</v>
      </c>
      <c r="J104" s="52" t="inlineStr">
        <is>
          <t>Lost/Inactive</t>
        </is>
      </c>
    </row>
    <row r="107" ht="24" customHeight="1">
      <c r="B107" s="3" t="inlineStr">
        <is>
          <t xml:space="preserve">  Segment Summary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20" customHeight="1">
      <c r="B108" s="5" t="inlineStr">
        <is>
          <t>Segment</t>
        </is>
      </c>
      <c r="C108" s="5" t="inlineStr">
        <is>
          <t>Customers</t>
        </is>
      </c>
      <c r="D108" s="5" t="inlineStr">
        <is>
          <t>% of Base</t>
        </is>
      </c>
      <c r="E108" s="5" t="inlineStr">
        <is>
          <t>Total Revenue ($)</t>
        </is>
      </c>
      <c r="F108" s="5" t="inlineStr">
        <is>
          <t>Revenue Share</t>
        </is>
      </c>
      <c r="G108" s="5" t="inlineStr">
        <is>
          <t>Avg Spend ($)</t>
        </is>
      </c>
      <c r="H108" s="5" t="inlineStr">
        <is>
          <t>Priority Action</t>
        </is>
      </c>
    </row>
    <row r="109" ht="22" customHeight="1">
      <c r="B109" s="51" t="inlineStr">
        <is>
          <t>At Risk</t>
        </is>
      </c>
      <c r="C109" s="28" t="n">
        <v>31</v>
      </c>
      <c r="D109" s="39" t="n">
        <v>0.31</v>
      </c>
      <c r="E109" s="29" t="n">
        <v>7643722.33</v>
      </c>
      <c r="F109" s="39" t="n">
        <v>0.3038</v>
      </c>
      <c r="G109" s="29" t="n">
        <v>246571.69</v>
      </c>
      <c r="H109" s="53" t="inlineStr">
        <is>
          <t>🚨 Immediate win-back campaign</t>
        </is>
      </c>
    </row>
    <row r="110" ht="22" customHeight="1">
      <c r="B110" s="47" t="inlineStr">
        <is>
          <t>Champions</t>
        </is>
      </c>
      <c r="C110" s="32" t="n">
        <v>26</v>
      </c>
      <c r="D110" s="41" t="n">
        <v>0.26</v>
      </c>
      <c r="E110" s="33" t="n">
        <v>6928005.49</v>
      </c>
      <c r="F110" s="41" t="n">
        <v>0.2754</v>
      </c>
      <c r="G110" s="33" t="n">
        <v>266461.75</v>
      </c>
      <c r="H110" s="54" t="inlineStr">
        <is>
          <t>Reward &amp; upsell — brand ambassadors</t>
        </is>
      </c>
    </row>
    <row r="111" ht="22" customHeight="1">
      <c r="B111" s="5" t="inlineStr">
        <is>
          <t>Loyal</t>
        </is>
      </c>
      <c r="C111" s="28" t="n">
        <v>24</v>
      </c>
      <c r="D111" s="39" t="n">
        <v>0.24</v>
      </c>
      <c r="E111" s="29" t="n">
        <v>6133168.65</v>
      </c>
      <c r="F111" s="39" t="n">
        <v>0.2438</v>
      </c>
      <c r="G111" s="29" t="n">
        <v>255548.69</v>
      </c>
      <c r="H111" s="53" t="inlineStr">
        <is>
          <t>Nurture — subscription offers</t>
        </is>
      </c>
    </row>
    <row r="112" ht="22" customHeight="1">
      <c r="B112" s="52" t="inlineStr">
        <is>
          <t>Lost/Inactive</t>
        </is>
      </c>
      <c r="C112" s="32" t="n">
        <v>19</v>
      </c>
      <c r="D112" s="41" t="n">
        <v>0.19</v>
      </c>
      <c r="E112" s="33" t="n">
        <v>4453093.18</v>
      </c>
      <c r="F112" s="41" t="n">
        <v>0.177</v>
      </c>
      <c r="G112" s="33" t="n">
        <v>234373.33</v>
      </c>
      <c r="H112" s="54" t="inlineStr">
        <is>
          <t>Reactivation or write-off analysis</t>
        </is>
      </c>
    </row>
  </sheetData>
  <mergeCells count="3">
    <mergeCell ref="B107:J107"/>
    <mergeCell ref="B1:J1"/>
    <mergeCell ref="B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4" customWidth="1" min="4" max="4"/>
    <col width="16" customWidth="1" min="5" max="5"/>
    <col width="14" customWidth="1" min="6" max="6"/>
    <col width="18" customWidth="1" min="7" max="7"/>
    <col width="3" customWidth="1" min="8" max="8"/>
  </cols>
  <sheetData>
    <row r="1" ht="30" customHeight="1">
      <c r="B1" s="26" t="inlineStr">
        <is>
          <t>Year-over-Year &amp; Quarterly Revenue Comparison</t>
        </is>
      </c>
    </row>
    <row r="2" ht="8" customHeight="1"/>
    <row r="3" ht="24" customHeight="1">
      <c r="B3" s="3" t="inlineStr">
        <is>
          <t xml:space="preserve">  Annual Revenue Summary</t>
        </is>
      </c>
      <c r="C3" s="4" t="n"/>
      <c r="D3" s="4" t="n"/>
      <c r="E3" s="4" t="n"/>
      <c r="F3" s="4" t="n"/>
      <c r="G3" s="4" t="n"/>
    </row>
    <row r="4" ht="20" customHeight="1">
      <c r="B4" s="27" t="inlineStr">
        <is>
          <t>Year</t>
        </is>
      </c>
      <c r="C4" s="27" t="inlineStr">
        <is>
          <t>Revenue ($)</t>
        </is>
      </c>
      <c r="D4" s="27" t="inlineStr">
        <is>
          <t>Orders</t>
        </is>
      </c>
      <c r="E4" s="27" t="inlineStr">
        <is>
          <t>AOV ($)</t>
        </is>
      </c>
      <c r="F4" s="27" t="inlineStr">
        <is>
          <t>YoY Revenue Growth</t>
        </is>
      </c>
      <c r="G4" s="27" t="inlineStr">
        <is>
          <t>YoY Orders Growth</t>
        </is>
      </c>
    </row>
    <row r="5" ht="22" customHeight="1">
      <c r="B5" s="55" t="inlineStr">
        <is>
          <t>2023.0</t>
        </is>
      </c>
      <c r="C5" s="29" t="n">
        <v>10226819.03</v>
      </c>
      <c r="D5" s="30" t="n">
        <v>20416</v>
      </c>
      <c r="E5" s="29" t="n">
        <v>500.92</v>
      </c>
      <c r="F5" s="8" t="inlineStr">
        <is>
          <t>Base Year</t>
        </is>
      </c>
      <c r="G5" s="8" t="inlineStr">
        <is>
          <t>Base Year</t>
        </is>
      </c>
    </row>
    <row r="6" ht="22" customHeight="1">
      <c r="B6" s="56" t="inlineStr">
        <is>
          <t>2024.0</t>
        </is>
      </c>
      <c r="C6" s="33" t="n">
        <v>12640798.03</v>
      </c>
      <c r="D6" s="34" t="n">
        <v>25039</v>
      </c>
      <c r="E6" s="33" t="n">
        <v>504.84</v>
      </c>
      <c r="F6" s="57">
        <f>(C6-C5)/C5</f>
        <v/>
      </c>
      <c r="G6" s="57">
        <f>(D6-D5)/D5</f>
        <v/>
      </c>
    </row>
    <row r="8" ht="12" customHeight="1"/>
    <row r="9" ht="24" customHeight="1">
      <c r="B9" s="3" t="inlineStr">
        <is>
          <t xml:space="preserve">  Quarterly Revenue — 2023 vs 2024</t>
        </is>
      </c>
      <c r="C9" s="4" t="n"/>
      <c r="D9" s="4" t="n"/>
      <c r="E9" s="4" t="n"/>
      <c r="F9" s="4" t="n"/>
      <c r="G9" s="4" t="n"/>
    </row>
    <row r="10" ht="20" customHeight="1">
      <c r="B10" s="27" t="inlineStr">
        <is>
          <t>Quarter</t>
        </is>
      </c>
      <c r="C10" s="27" t="inlineStr">
        <is>
          <t>2023 Revenue ($)</t>
        </is>
      </c>
      <c r="D10" s="27" t="inlineStr">
        <is>
          <t>2024 Revenue ($)</t>
        </is>
      </c>
      <c r="E10" s="27" t="inlineStr">
        <is>
          <t>Change ($)</t>
        </is>
      </c>
      <c r="F10" s="27" t="inlineStr">
        <is>
          <t>Change (%)</t>
        </is>
      </c>
      <c r="G10" s="27" t="inlineStr">
        <is>
          <t>Insight</t>
        </is>
      </c>
    </row>
    <row r="11" ht="22" customHeight="1">
      <c r="B11" s="55" t="inlineStr">
        <is>
          <t>Q1</t>
        </is>
      </c>
      <c r="C11" s="29" t="n">
        <v>802390.4399999999</v>
      </c>
      <c r="D11" s="29" t="n">
        <v>3124216.79</v>
      </c>
      <c r="E11" s="58">
        <f>D11-C11</f>
        <v/>
      </c>
      <c r="F11" s="59">
        <f>(D11-C11)/C11</f>
        <v/>
      </c>
      <c r="G11" s="53" t="inlineStr">
        <is>
          <t>Strong start to 2024; +10.3% growth</t>
        </is>
      </c>
    </row>
    <row r="12" ht="22" customHeight="1">
      <c r="B12" s="56" t="inlineStr">
        <is>
          <t>Q2</t>
        </is>
      </c>
      <c r="C12" s="33" t="n">
        <v>3109109.94</v>
      </c>
      <c r="D12" s="33" t="n">
        <v>3150010.3</v>
      </c>
      <c r="E12" s="60">
        <f>D12-C12</f>
        <v/>
      </c>
      <c r="F12" s="61">
        <f>(D12-C12)/C12</f>
        <v/>
      </c>
      <c r="G12" s="54" t="inlineStr">
        <is>
          <t>Solid growth; Q2 2024 +3.2%</t>
        </is>
      </c>
    </row>
    <row r="13" ht="22" customHeight="1">
      <c r="B13" s="55" t="inlineStr">
        <is>
          <t>Q3</t>
        </is>
      </c>
      <c r="C13" s="29" t="n">
        <v>3180221.74</v>
      </c>
      <c r="D13" s="29" t="n">
        <v>3161107.73</v>
      </c>
      <c r="E13" s="62">
        <f>D13-C13</f>
        <v/>
      </c>
      <c r="F13" s="63">
        <f>(D13-C13)/C13</f>
        <v/>
      </c>
      <c r="G13" s="53" t="inlineStr">
        <is>
          <t>Growth flattening; only +0.6%</t>
        </is>
      </c>
    </row>
    <row r="14" ht="22" customHeight="1">
      <c r="B14" s="56" t="inlineStr">
        <is>
          <t>Q4</t>
        </is>
      </c>
      <c r="C14" s="33" t="n">
        <v>3135096.91</v>
      </c>
      <c r="D14" s="33" t="n">
        <v>3205463.21</v>
      </c>
      <c r="E14" s="60">
        <f>D14-C14</f>
        <v/>
      </c>
      <c r="F14" s="61">
        <f>(D14-C14)/C14</f>
        <v/>
      </c>
      <c r="G14" s="54" t="inlineStr">
        <is>
          <t>⚠ Q4 DECLINE: -4.8% vs 2023 — investigate!</t>
        </is>
      </c>
    </row>
  </sheetData>
  <mergeCells count="3">
    <mergeCell ref="B3:G3"/>
    <mergeCell ref="B9:G9"/>
    <mergeCell ref="B1:G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  <col width="3" customWidth="1" min="8" max="8"/>
  </cols>
  <sheetData>
    <row r="1" ht="30" customHeight="1">
      <c r="B1" s="26" t="inlineStr">
        <is>
          <t>Payment Method Performance Analysis</t>
        </is>
      </c>
    </row>
    <row r="2" ht="8" customHeight="1"/>
    <row r="3" ht="24" customHeight="1">
      <c r="B3" s="3" t="inlineStr">
        <is>
          <t xml:space="preserve">  Revenue, Orders, AOV &amp; Order Share by Payment Method</t>
        </is>
      </c>
      <c r="C3" s="4" t="n"/>
      <c r="D3" s="4" t="n"/>
      <c r="E3" s="4" t="n"/>
      <c r="F3" s="4" t="n"/>
      <c r="G3" s="4" t="n"/>
    </row>
    <row r="4" ht="20" customHeight="1">
      <c r="B4" s="27" t="inlineStr">
        <is>
          <t>Payment Method</t>
        </is>
      </c>
      <c r="C4" s="27" t="inlineStr">
        <is>
          <t>Revenue ($)</t>
        </is>
      </c>
      <c r="D4" s="27" t="inlineStr">
        <is>
          <t>Orders</t>
        </is>
      </c>
      <c r="E4" s="27" t="inlineStr">
        <is>
          <t>AOV ($)</t>
        </is>
      </c>
      <c r="F4" s="27" t="inlineStr">
        <is>
          <t>Order Share</t>
        </is>
      </c>
      <c r="G4" s="27" t="inlineStr">
        <is>
          <t>Revenue Share</t>
        </is>
      </c>
    </row>
    <row r="5" ht="20" customHeight="1">
      <c r="B5" s="6" t="inlineStr">
        <is>
          <t>UPI</t>
        </is>
      </c>
      <c r="C5" s="29" t="n">
        <v>4259355.65</v>
      </c>
      <c r="D5" s="30" t="n">
        <v>8477</v>
      </c>
      <c r="E5" s="29" t="n">
        <v>502.46</v>
      </c>
      <c r="F5" s="39" t="n">
        <v>0.1695</v>
      </c>
      <c r="G5" s="39" t="n">
        <v>0.1693</v>
      </c>
    </row>
    <row r="6" ht="20" customHeight="1">
      <c r="B6" s="9" t="inlineStr">
        <is>
          <t>Cash on Delivery</t>
        </is>
      </c>
      <c r="C6" s="33" t="n">
        <v>4276269.38</v>
      </c>
      <c r="D6" s="34" t="n">
        <v>8434</v>
      </c>
      <c r="E6" s="33" t="n">
        <v>507.03</v>
      </c>
      <c r="F6" s="41" t="n">
        <v>0.1687</v>
      </c>
      <c r="G6" s="41" t="n">
        <v>0.17</v>
      </c>
    </row>
    <row r="7" ht="20" customHeight="1">
      <c r="B7" s="6" t="inlineStr">
        <is>
          <t>Debit Card</t>
        </is>
      </c>
      <c r="C7" s="29" t="n">
        <v>4234776.21</v>
      </c>
      <c r="D7" s="30" t="n">
        <v>8355</v>
      </c>
      <c r="E7" s="29" t="n">
        <v>506.86</v>
      </c>
      <c r="F7" s="39" t="n">
        <v>0.1671</v>
      </c>
      <c r="G7" s="39" t="n">
        <v>0.1683</v>
      </c>
    </row>
    <row r="8" ht="20" customHeight="1">
      <c r="B8" s="9" t="inlineStr">
        <is>
          <t>Credit Card</t>
        </is>
      </c>
      <c r="C8" s="33" t="n">
        <v>4150547.15</v>
      </c>
      <c r="D8" s="34" t="n">
        <v>8310</v>
      </c>
      <c r="E8" s="33" t="n">
        <v>499.46</v>
      </c>
      <c r="F8" s="41" t="n">
        <v>0.1662</v>
      </c>
      <c r="G8" s="41" t="n">
        <v>0.165</v>
      </c>
    </row>
    <row r="9" ht="20" customHeight="1">
      <c r="B9" s="6" t="inlineStr">
        <is>
          <t>PayPal</t>
        </is>
      </c>
      <c r="C9" s="29" t="n">
        <v>4173529.85</v>
      </c>
      <c r="D9" s="30" t="n">
        <v>8250</v>
      </c>
      <c r="E9" s="29" t="n">
        <v>505.88</v>
      </c>
      <c r="F9" s="39" t="n">
        <v>0.165</v>
      </c>
      <c r="G9" s="39" t="n">
        <v>0.1659</v>
      </c>
    </row>
    <row r="10" ht="20" customHeight="1">
      <c r="B10" s="9" t="inlineStr">
        <is>
          <t>Net Banking</t>
        </is>
      </c>
      <c r="C10" s="33" t="n">
        <v>4063511.41</v>
      </c>
      <c r="D10" s="34" t="n">
        <v>8174</v>
      </c>
      <c r="E10" s="33" t="n">
        <v>497.13</v>
      </c>
      <c r="F10" s="41" t="n">
        <v>0.1635</v>
      </c>
      <c r="G10" s="41" t="n">
        <v>0.1615</v>
      </c>
    </row>
    <row r="11" ht="22" customHeight="1">
      <c r="B11" s="35" t="inlineStr">
        <is>
          <t>TOTAL</t>
        </is>
      </c>
      <c r="C11" s="37">
        <f>SUM(C5:C10)</f>
        <v/>
      </c>
      <c r="D11" s="38">
        <f>SUM(D5:D10)</f>
        <v/>
      </c>
      <c r="E11" s="37">
        <f>C11/D11</f>
        <v/>
      </c>
      <c r="F11" s="36" t="n"/>
      <c r="G11" s="36" t="n"/>
    </row>
    <row r="13" ht="22" customHeight="1">
      <c r="B13" s="64" t="inlineStr">
        <is>
          <t>⚠ STRATEGIC ALERT — Cash on Delivery Risk
Cash on Delivery accounts for 16.9% of all orders (8,434 transactions). Each COD order carries a fulfillment cost premium of $8–$15 (failed deliveries, returns, delayed cash). Estimated annual impact: $67K–$126K in avoidable operational overhead. Recommended: Launch digital payment incentive campaign (5% discount on first 3 digital payment orders) to migrate COD users.</t>
        </is>
      </c>
    </row>
    <row r="14" ht="22" customHeight="1"/>
    <row r="15" ht="22" customHeight="1"/>
    <row r="16" ht="22" customHeight="1"/>
  </sheetData>
  <mergeCells count="3">
    <mergeCell ref="B3:G3"/>
    <mergeCell ref="B13:G16"/>
    <mergeCell ref="B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I50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0" customWidth="1" min="3" max="3"/>
    <col width="6" customWidth="1" min="4" max="4"/>
    <col width="14" customWidth="1" min="5" max="5"/>
    <col width="22" customWidth="1" min="6" max="6"/>
    <col width="16" customWidth="1" min="7" max="7"/>
    <col width="16" customWidth="1" min="8" max="8"/>
    <col width="18" customWidth="1" min="9" max="9"/>
    <col width="3" customWidth="1" min="10" max="10"/>
  </cols>
  <sheetData>
    <row r="1" ht="28" customHeight="1">
      <c r="B1" s="65" t="inlineStr">
        <is>
          <t>Cleaned Transaction Data — Sample (500 rows shown)</t>
        </is>
      </c>
    </row>
    <row r="2" ht="20" customHeight="1">
      <c r="B2" s="5" t="inlineStr">
        <is>
          <t>Txn ID</t>
        </is>
      </c>
      <c r="C2" s="5" t="inlineStr">
        <is>
          <t>Customer Name</t>
        </is>
      </c>
      <c r="D2" s="5" t="inlineStr">
        <is>
          <t>Age</t>
        </is>
      </c>
      <c r="E2" s="5" t="inlineStr">
        <is>
          <t>Country</t>
        </is>
      </c>
      <c r="F2" s="5" t="inlineStr">
        <is>
          <t>Product Category</t>
        </is>
      </c>
      <c r="G2" s="5" t="inlineStr">
        <is>
          <t>Amount ($)</t>
        </is>
      </c>
      <c r="H2" s="5" t="inlineStr">
        <is>
          <t>Payment Method</t>
        </is>
      </c>
      <c r="I2" s="5" t="inlineStr">
        <is>
          <t>Date</t>
        </is>
      </c>
    </row>
    <row r="3" ht="16" customHeight="1">
      <c r="B3" s="66" t="n">
        <v>1</v>
      </c>
      <c r="C3" s="67" t="inlineStr">
        <is>
          <t>Ava Hall</t>
        </is>
      </c>
      <c r="D3" s="66" t="n">
        <v>63</v>
      </c>
      <c r="E3" s="66" t="inlineStr">
        <is>
          <t>Mexico</t>
        </is>
      </c>
      <c r="F3" s="66" t="inlineStr">
        <is>
          <t>Clothing</t>
        </is>
      </c>
      <c r="G3" s="68" t="n">
        <v>780.6900000000001</v>
      </c>
      <c r="H3" s="66" t="inlineStr">
        <is>
          <t>Debit Card</t>
        </is>
      </c>
      <c r="I3" s="66" t="inlineStr">
        <is>
          <t>2023-04-14</t>
        </is>
      </c>
    </row>
    <row r="4" ht="16" customHeight="1">
      <c r="B4" s="69" t="n">
        <v>2</v>
      </c>
      <c r="C4" s="70" t="inlineStr">
        <is>
          <t>Sophia Hall</t>
        </is>
      </c>
      <c r="D4" s="69" t="n">
        <v>59</v>
      </c>
      <c r="E4" s="69" t="inlineStr">
        <is>
          <t>India</t>
        </is>
      </c>
      <c r="F4" s="69" t="inlineStr">
        <is>
          <t>Beauty</t>
        </is>
      </c>
      <c r="G4" s="71" t="n">
        <v>738.5599999999999</v>
      </c>
      <c r="H4" s="69" t="inlineStr">
        <is>
          <t>PayPal</t>
        </is>
      </c>
      <c r="I4" s="69" t="inlineStr">
        <is>
          <t>2023-07-30</t>
        </is>
      </c>
    </row>
    <row r="5" ht="16" customHeight="1">
      <c r="B5" s="66" t="n">
        <v>3</v>
      </c>
      <c r="C5" s="67" t="inlineStr">
        <is>
          <t>Elijah Thompson</t>
        </is>
      </c>
      <c r="D5" s="66" t="n">
        <v>26</v>
      </c>
      <c r="E5" s="66" t="inlineStr">
        <is>
          <t>France</t>
        </is>
      </c>
      <c r="F5" s="66" t="inlineStr">
        <is>
          <t>Books</t>
        </is>
      </c>
      <c r="G5" s="68" t="n">
        <v>178.34</v>
      </c>
      <c r="H5" s="66" t="inlineStr">
        <is>
          <t>Credit Card</t>
        </is>
      </c>
      <c r="I5" s="66" t="inlineStr">
        <is>
          <t>2023-09-17</t>
        </is>
      </c>
    </row>
    <row r="6" ht="16" customHeight="1">
      <c r="B6" s="69" t="n">
        <v>4</v>
      </c>
      <c r="C6" s="70" t="inlineStr">
        <is>
          <t>Elijah White</t>
        </is>
      </c>
      <c r="D6" s="69" t="n">
        <v>43</v>
      </c>
      <c r="E6" s="69" t="inlineStr">
        <is>
          <t>Mexico</t>
        </is>
      </c>
      <c r="F6" s="69" t="inlineStr">
        <is>
          <t>Sports</t>
        </is>
      </c>
      <c r="G6" s="71" t="n">
        <v>401.09</v>
      </c>
      <c r="H6" s="69" t="inlineStr">
        <is>
          <t>UPI</t>
        </is>
      </c>
      <c r="I6" s="69" t="inlineStr">
        <is>
          <t>2023-06-21</t>
        </is>
      </c>
    </row>
    <row r="7" ht="16" customHeight="1">
      <c r="B7" s="66" t="n">
        <v>5</v>
      </c>
      <c r="C7" s="67" t="inlineStr">
        <is>
          <t>Ava Harris</t>
        </is>
      </c>
      <c r="D7" s="66" t="n">
        <v>48</v>
      </c>
      <c r="E7" s="66" t="inlineStr">
        <is>
          <t>Germany</t>
        </is>
      </c>
      <c r="F7" s="66" t="inlineStr">
        <is>
          <t>Beauty</t>
        </is>
      </c>
      <c r="G7" s="68" t="n">
        <v>594.83</v>
      </c>
      <c r="H7" s="66" t="inlineStr">
        <is>
          <t>Net Banking</t>
        </is>
      </c>
      <c r="I7" s="66" t="inlineStr">
        <is>
          <t>2024-10-29</t>
        </is>
      </c>
    </row>
    <row r="8" ht="16" customHeight="1">
      <c r="B8" s="69" t="n">
        <v>6</v>
      </c>
      <c r="C8" s="70" t="inlineStr">
        <is>
          <t>Elijah Harris</t>
        </is>
      </c>
      <c r="D8" s="69" t="n">
        <v>51</v>
      </c>
      <c r="E8" s="69" t="inlineStr">
        <is>
          <t>India</t>
        </is>
      </c>
      <c r="F8" s="69" t="inlineStr">
        <is>
          <t>Toys</t>
        </is>
      </c>
      <c r="G8" s="71" t="n">
        <v>966.5</v>
      </c>
      <c r="H8" s="69" t="inlineStr">
        <is>
          <t>Cash on Delivery</t>
        </is>
      </c>
      <c r="I8" s="69" t="inlineStr">
        <is>
          <t>2025-01-18</t>
        </is>
      </c>
    </row>
    <row r="9" ht="16" customHeight="1">
      <c r="B9" s="66" t="n">
        <v>7</v>
      </c>
      <c r="C9" s="67" t="inlineStr">
        <is>
          <t>Oliver Clark</t>
        </is>
      </c>
      <c r="D9" s="66" t="n">
        <v>27</v>
      </c>
      <c r="E9" s="66" t="inlineStr">
        <is>
          <t>Germany</t>
        </is>
      </c>
      <c r="F9" s="66" t="inlineStr">
        <is>
          <t>Home &amp; Kitchen</t>
        </is>
      </c>
      <c r="G9" s="68" t="n">
        <v>341.73</v>
      </c>
      <c r="H9" s="66" t="inlineStr">
        <is>
          <t>Credit Card</t>
        </is>
      </c>
      <c r="I9" s="66" t="inlineStr">
        <is>
          <t>2024-03-13</t>
        </is>
      </c>
    </row>
    <row r="10" ht="16" customHeight="1">
      <c r="B10" s="69" t="n">
        <v>8</v>
      </c>
      <c r="C10" s="70" t="inlineStr">
        <is>
          <t>Olivia Allen</t>
        </is>
      </c>
      <c r="D10" s="69" t="n">
        <v>46</v>
      </c>
      <c r="E10" s="69" t="inlineStr">
        <is>
          <t>Canada</t>
        </is>
      </c>
      <c r="F10" s="69" t="inlineStr">
        <is>
          <t>Home &amp; Kitchen</t>
        </is>
      </c>
      <c r="G10" s="71" t="n">
        <v>11.33</v>
      </c>
      <c r="H10" s="69" t="inlineStr">
        <is>
          <t>Debit Card</t>
        </is>
      </c>
      <c r="I10" s="69" t="inlineStr">
        <is>
          <t>2024-01-04</t>
        </is>
      </c>
    </row>
    <row r="11" ht="16" customHeight="1">
      <c r="B11" s="66" t="n">
        <v>9</v>
      </c>
      <c r="C11" s="67" t="inlineStr">
        <is>
          <t>Liam Harris</t>
        </is>
      </c>
      <c r="D11" s="66" t="n">
        <v>54</v>
      </c>
      <c r="E11" s="66" t="inlineStr">
        <is>
          <t>France</t>
        </is>
      </c>
      <c r="F11" s="66" t="inlineStr">
        <is>
          <t>Beauty</t>
        </is>
      </c>
      <c r="G11" s="68" t="n">
        <v>279.43</v>
      </c>
      <c r="H11" s="66" t="inlineStr">
        <is>
          <t>Cash on Delivery</t>
        </is>
      </c>
      <c r="I11" s="66" t="inlineStr">
        <is>
          <t>2023-12-06</t>
        </is>
      </c>
    </row>
    <row r="12" ht="16" customHeight="1">
      <c r="B12" s="69" t="n">
        <v>10</v>
      </c>
      <c r="C12" s="70" t="inlineStr">
        <is>
          <t>Liam Allen</t>
        </is>
      </c>
      <c r="D12" s="69" t="n">
        <v>60</v>
      </c>
      <c r="E12" s="69" t="inlineStr">
        <is>
          <t>Canada</t>
        </is>
      </c>
      <c r="F12" s="69" t="inlineStr">
        <is>
          <t>Beauty</t>
        </is>
      </c>
      <c r="G12" s="71" t="n">
        <v>223.9</v>
      </c>
      <c r="H12" s="69" t="inlineStr">
        <is>
          <t>Cash on Delivery</t>
        </is>
      </c>
      <c r="I12" s="69" t="inlineStr">
        <is>
          <t>2023-08-07</t>
        </is>
      </c>
    </row>
    <row r="13" ht="16" customHeight="1">
      <c r="B13" s="66" t="n">
        <v>11</v>
      </c>
      <c r="C13" s="67" t="inlineStr">
        <is>
          <t>James Clark</t>
        </is>
      </c>
      <c r="D13" s="66" t="n">
        <v>30</v>
      </c>
      <c r="E13" s="66" t="inlineStr">
        <is>
          <t>Japan</t>
        </is>
      </c>
      <c r="F13" s="66" t="inlineStr">
        <is>
          <t>Home &amp; Kitchen</t>
        </is>
      </c>
      <c r="G13" s="68" t="n">
        <v>344.6</v>
      </c>
      <c r="H13" s="66" t="inlineStr">
        <is>
          <t>Net Banking</t>
        </is>
      </c>
      <c r="I13" s="66" t="inlineStr">
        <is>
          <t>2023-08-11</t>
        </is>
      </c>
    </row>
    <row r="14" ht="16" customHeight="1">
      <c r="B14" s="69" t="n">
        <v>12</v>
      </c>
      <c r="C14" s="70" t="inlineStr">
        <is>
          <t>Sophia Allen</t>
        </is>
      </c>
      <c r="D14" s="69" t="n">
        <v>48</v>
      </c>
      <c r="E14" s="69" t="inlineStr">
        <is>
          <t>Japan</t>
        </is>
      </c>
      <c r="F14" s="69" t="inlineStr">
        <is>
          <t>Grocery</t>
        </is>
      </c>
      <c r="G14" s="71" t="n">
        <v>319.74</v>
      </c>
      <c r="H14" s="69" t="inlineStr">
        <is>
          <t>UPI</t>
        </is>
      </c>
      <c r="I14" s="69" t="inlineStr">
        <is>
          <t>2023-11-20</t>
        </is>
      </c>
    </row>
    <row r="15" ht="16" customHeight="1">
      <c r="B15" s="66" t="n">
        <v>13</v>
      </c>
      <c r="C15" s="67" t="inlineStr">
        <is>
          <t>Sophia Harris</t>
        </is>
      </c>
      <c r="D15" s="66" t="n">
        <v>21</v>
      </c>
      <c r="E15" s="66" t="inlineStr">
        <is>
          <t>France</t>
        </is>
      </c>
      <c r="F15" s="66" t="inlineStr">
        <is>
          <t>Toys</t>
        </is>
      </c>
      <c r="G15" s="68" t="n">
        <v>380.15</v>
      </c>
      <c r="H15" s="66" t="inlineStr">
        <is>
          <t>PayPal</t>
        </is>
      </c>
      <c r="I15" s="66" t="inlineStr">
        <is>
          <t>2024-12-10</t>
        </is>
      </c>
    </row>
    <row r="16" ht="16" customHeight="1">
      <c r="B16" s="69" t="n">
        <v>14</v>
      </c>
      <c r="C16" s="70" t="inlineStr">
        <is>
          <t>Sophia Anderson</t>
        </is>
      </c>
      <c r="D16" s="69" t="n">
        <v>26</v>
      </c>
      <c r="E16" s="69" t="inlineStr">
        <is>
          <t>France</t>
        </is>
      </c>
      <c r="F16" s="69" t="inlineStr">
        <is>
          <t>Toys</t>
        </is>
      </c>
      <c r="G16" s="71" t="n">
        <v>871.99</v>
      </c>
      <c r="H16" s="69" t="inlineStr">
        <is>
          <t>Net Banking</t>
        </is>
      </c>
      <c r="I16" s="69" t="inlineStr">
        <is>
          <t>2025-02-05</t>
        </is>
      </c>
    </row>
    <row r="17" ht="16" customHeight="1">
      <c r="B17" s="66" t="n">
        <v>15</v>
      </c>
      <c r="C17" s="67" t="inlineStr">
        <is>
          <t>Ava Thompson</t>
        </is>
      </c>
      <c r="D17" s="66" t="n">
        <v>18</v>
      </c>
      <c r="E17" s="66" t="inlineStr">
        <is>
          <t>France</t>
        </is>
      </c>
      <c r="F17" s="66" t="inlineStr">
        <is>
          <t>Clothing</t>
        </is>
      </c>
      <c r="G17" s="68" t="n">
        <v>382.41</v>
      </c>
      <c r="H17" s="66" t="inlineStr">
        <is>
          <t>Debit Card</t>
        </is>
      </c>
      <c r="I17" s="66" t="inlineStr">
        <is>
          <t>2024-09-28</t>
        </is>
      </c>
    </row>
    <row r="18" ht="16" customHeight="1">
      <c r="B18" s="69" t="n">
        <v>16</v>
      </c>
      <c r="C18" s="70" t="inlineStr">
        <is>
          <t>Elijah Harris</t>
        </is>
      </c>
      <c r="D18" s="69" t="n">
        <v>55</v>
      </c>
      <c r="E18" s="69" t="inlineStr">
        <is>
          <t>Australia</t>
        </is>
      </c>
      <c r="F18" s="69" t="inlineStr">
        <is>
          <t>Clothing</t>
        </is>
      </c>
      <c r="G18" s="71" t="n">
        <v>133.01</v>
      </c>
      <c r="H18" s="69" t="inlineStr">
        <is>
          <t>Net Banking</t>
        </is>
      </c>
      <c r="I18" s="69" t="inlineStr">
        <is>
          <t>2023-12-01</t>
        </is>
      </c>
    </row>
    <row r="19" ht="16" customHeight="1">
      <c r="B19" s="66" t="n">
        <v>17</v>
      </c>
      <c r="C19" s="67" t="inlineStr">
        <is>
          <t>Emma Walker</t>
        </is>
      </c>
      <c r="D19" s="66" t="n">
        <v>59</v>
      </c>
      <c r="E19" s="66" t="inlineStr">
        <is>
          <t>Brazil</t>
        </is>
      </c>
      <c r="F19" s="66" t="inlineStr">
        <is>
          <t>Electronics</t>
        </is>
      </c>
      <c r="G19" s="68" t="n">
        <v>736.55</v>
      </c>
      <c r="H19" s="66" t="inlineStr">
        <is>
          <t>UPI</t>
        </is>
      </c>
      <c r="I19" s="66" t="inlineStr">
        <is>
          <t>2023-08-04</t>
        </is>
      </c>
    </row>
    <row r="20" ht="16" customHeight="1">
      <c r="B20" s="69" t="n">
        <v>18</v>
      </c>
      <c r="C20" s="70" t="inlineStr">
        <is>
          <t>Olivia Harris</t>
        </is>
      </c>
      <c r="D20" s="69" t="n">
        <v>47</v>
      </c>
      <c r="E20" s="69" t="inlineStr">
        <is>
          <t>Brazil</t>
        </is>
      </c>
      <c r="F20" s="69" t="inlineStr">
        <is>
          <t>Books</t>
        </is>
      </c>
      <c r="G20" s="71" t="n">
        <v>336.43</v>
      </c>
      <c r="H20" s="69" t="inlineStr">
        <is>
          <t>PayPal</t>
        </is>
      </c>
      <c r="I20" s="69" t="inlineStr">
        <is>
          <t>2023-05-25</t>
        </is>
      </c>
    </row>
    <row r="21" ht="16" customHeight="1">
      <c r="B21" s="66" t="n">
        <v>19</v>
      </c>
      <c r="C21" s="67" t="inlineStr">
        <is>
          <t>Noah Lewis</t>
        </is>
      </c>
      <c r="D21" s="66" t="n">
        <v>20</v>
      </c>
      <c r="E21" s="66" t="inlineStr">
        <is>
          <t>France</t>
        </is>
      </c>
      <c r="F21" s="66" t="inlineStr">
        <is>
          <t>Beauty</t>
        </is>
      </c>
      <c r="G21" s="68" t="n">
        <v>682.74</v>
      </c>
      <c r="H21" s="66" t="inlineStr">
        <is>
          <t>PayPal</t>
        </is>
      </c>
      <c r="I21" s="66" t="inlineStr">
        <is>
          <t>2025-02-12</t>
        </is>
      </c>
    </row>
    <row r="22" ht="16" customHeight="1">
      <c r="B22" s="69" t="n">
        <v>20</v>
      </c>
      <c r="C22" s="70" t="inlineStr">
        <is>
          <t>James Thompson</t>
        </is>
      </c>
      <c r="D22" s="69" t="n">
        <v>43</v>
      </c>
      <c r="E22" s="69" t="inlineStr">
        <is>
          <t>India</t>
        </is>
      </c>
      <c r="F22" s="69" t="inlineStr">
        <is>
          <t>Toys</t>
        </is>
      </c>
      <c r="G22" s="71" t="n">
        <v>849.67</v>
      </c>
      <c r="H22" s="69" t="inlineStr">
        <is>
          <t>Cash on Delivery</t>
        </is>
      </c>
      <c r="I22" s="69" t="inlineStr">
        <is>
          <t>2023-04-07</t>
        </is>
      </c>
    </row>
    <row r="23" ht="16" customHeight="1">
      <c r="B23" s="66" t="n">
        <v>21</v>
      </c>
      <c r="C23" s="67" t="inlineStr">
        <is>
          <t>Sophia Harris</t>
        </is>
      </c>
      <c r="D23" s="66" t="n">
        <v>57</v>
      </c>
      <c r="E23" s="66" t="inlineStr">
        <is>
          <t>Brazil</t>
        </is>
      </c>
      <c r="F23" s="66" t="inlineStr">
        <is>
          <t>Sports</t>
        </is>
      </c>
      <c r="G23" s="68" t="n">
        <v>228.8</v>
      </c>
      <c r="H23" s="66" t="inlineStr">
        <is>
          <t>Credit Card</t>
        </is>
      </c>
      <c r="I23" s="66" t="inlineStr">
        <is>
          <t>2025-02-14</t>
        </is>
      </c>
    </row>
    <row r="24" ht="16" customHeight="1">
      <c r="B24" s="69" t="n">
        <v>22</v>
      </c>
      <c r="C24" s="70" t="inlineStr">
        <is>
          <t>Emma Clark</t>
        </is>
      </c>
      <c r="D24" s="69" t="n">
        <v>58</v>
      </c>
      <c r="E24" s="69" t="inlineStr">
        <is>
          <t>USA</t>
        </is>
      </c>
      <c r="F24" s="69" t="inlineStr">
        <is>
          <t>Toys</t>
        </is>
      </c>
      <c r="G24" s="71" t="n">
        <v>404.6</v>
      </c>
      <c r="H24" s="69" t="inlineStr">
        <is>
          <t>PayPal</t>
        </is>
      </c>
      <c r="I24" s="69" t="inlineStr">
        <is>
          <t>2023-05-30</t>
        </is>
      </c>
    </row>
    <row r="25" ht="16" customHeight="1">
      <c r="B25" s="66" t="n">
        <v>23</v>
      </c>
      <c r="C25" s="67" t="inlineStr">
        <is>
          <t>Noah Allen</t>
        </is>
      </c>
      <c r="D25" s="66" t="n">
        <v>55</v>
      </c>
      <c r="E25" s="66" t="inlineStr">
        <is>
          <t>UK</t>
        </is>
      </c>
      <c r="F25" s="66" t="inlineStr">
        <is>
          <t>Sports</t>
        </is>
      </c>
      <c r="G25" s="68" t="n">
        <v>713.29</v>
      </c>
      <c r="H25" s="66" t="inlineStr">
        <is>
          <t>PayPal</t>
        </is>
      </c>
      <c r="I25" s="66" t="inlineStr">
        <is>
          <t>2023-06-30</t>
        </is>
      </c>
    </row>
    <row r="26" ht="16" customHeight="1">
      <c r="B26" s="69" t="n">
        <v>24</v>
      </c>
      <c r="C26" s="70" t="inlineStr">
        <is>
          <t>Noah White</t>
        </is>
      </c>
      <c r="D26" s="69" t="n">
        <v>28</v>
      </c>
      <c r="E26" s="69" t="inlineStr">
        <is>
          <t>Germany</t>
        </is>
      </c>
      <c r="F26" s="69" t="inlineStr">
        <is>
          <t>Electronics</t>
        </is>
      </c>
      <c r="G26" s="71" t="n">
        <v>774.7</v>
      </c>
      <c r="H26" s="69" t="inlineStr">
        <is>
          <t>Cash on Delivery</t>
        </is>
      </c>
      <c r="I26" s="69" t="inlineStr">
        <is>
          <t>2024-07-28</t>
        </is>
      </c>
    </row>
    <row r="27" ht="16" customHeight="1">
      <c r="B27" s="66" t="n">
        <v>25</v>
      </c>
      <c r="C27" s="67" t="inlineStr">
        <is>
          <t>Ava Allen</t>
        </is>
      </c>
      <c r="D27" s="66" t="n">
        <v>21</v>
      </c>
      <c r="E27" s="66" t="inlineStr">
        <is>
          <t>Germany</t>
        </is>
      </c>
      <c r="F27" s="66" t="inlineStr">
        <is>
          <t>Home &amp; Kitchen</t>
        </is>
      </c>
      <c r="G27" s="68" t="n">
        <v>838.22</v>
      </c>
      <c r="H27" s="66" t="inlineStr">
        <is>
          <t>Debit Card</t>
        </is>
      </c>
      <c r="I27" s="66" t="inlineStr">
        <is>
          <t>2024-11-05</t>
        </is>
      </c>
    </row>
    <row r="28" ht="16" customHeight="1">
      <c r="B28" s="69" t="n">
        <v>26</v>
      </c>
      <c r="C28" s="70" t="inlineStr">
        <is>
          <t>Sophia Walker</t>
        </is>
      </c>
      <c r="D28" s="69" t="n">
        <v>39</v>
      </c>
      <c r="E28" s="69" t="inlineStr">
        <is>
          <t>Brazil</t>
        </is>
      </c>
      <c r="F28" s="69" t="inlineStr">
        <is>
          <t>Grocery</t>
        </is>
      </c>
      <c r="G28" s="71" t="n">
        <v>51.94</v>
      </c>
      <c r="H28" s="69" t="inlineStr">
        <is>
          <t>Cash on Delivery</t>
        </is>
      </c>
      <c r="I28" s="69" t="inlineStr">
        <is>
          <t>2024-04-14</t>
        </is>
      </c>
    </row>
    <row r="29" ht="16" customHeight="1">
      <c r="B29" s="66" t="n">
        <v>27</v>
      </c>
      <c r="C29" s="67" t="inlineStr">
        <is>
          <t>Sophia Lewis</t>
        </is>
      </c>
      <c r="D29" s="66" t="n">
        <v>43</v>
      </c>
      <c r="E29" s="66" t="inlineStr">
        <is>
          <t>Germany</t>
        </is>
      </c>
      <c r="F29" s="66" t="inlineStr">
        <is>
          <t>Beauty</t>
        </is>
      </c>
      <c r="G29" s="68" t="n">
        <v>531.22</v>
      </c>
      <c r="H29" s="66" t="inlineStr">
        <is>
          <t>PayPal</t>
        </is>
      </c>
      <c r="I29" s="66" t="inlineStr">
        <is>
          <t>2023-09-08</t>
        </is>
      </c>
    </row>
    <row r="30" ht="16" customHeight="1">
      <c r="B30" s="69" t="n">
        <v>28</v>
      </c>
      <c r="C30" s="70" t="inlineStr">
        <is>
          <t>Ava Thompson</t>
        </is>
      </c>
      <c r="D30" s="69" t="n">
        <v>36</v>
      </c>
      <c r="E30" s="69" t="inlineStr">
        <is>
          <t>UK</t>
        </is>
      </c>
      <c r="F30" s="69" t="inlineStr">
        <is>
          <t>Grocery</t>
        </is>
      </c>
      <c r="G30" s="71" t="n">
        <v>454.08</v>
      </c>
      <c r="H30" s="69" t="inlineStr">
        <is>
          <t>Credit Card</t>
        </is>
      </c>
      <c r="I30" s="69" t="inlineStr">
        <is>
          <t>2023-09-15</t>
        </is>
      </c>
    </row>
    <row r="31" ht="16" customHeight="1">
      <c r="B31" s="66" t="n">
        <v>29</v>
      </c>
      <c r="C31" s="67" t="inlineStr">
        <is>
          <t>Noah Harris</t>
        </is>
      </c>
      <c r="D31" s="66" t="n">
        <v>55</v>
      </c>
      <c r="E31" s="66" t="inlineStr">
        <is>
          <t>Brazil</t>
        </is>
      </c>
      <c r="F31" s="66" t="inlineStr">
        <is>
          <t>Beauty</t>
        </is>
      </c>
      <c r="G31" s="68" t="n">
        <v>911.02</v>
      </c>
      <c r="H31" s="66" t="inlineStr">
        <is>
          <t>Cash on Delivery</t>
        </is>
      </c>
      <c r="I31" s="66" t="inlineStr">
        <is>
          <t>2023-03-28</t>
        </is>
      </c>
    </row>
    <row r="32" ht="16" customHeight="1">
      <c r="B32" s="69" t="n">
        <v>30</v>
      </c>
      <c r="C32" s="70" t="inlineStr">
        <is>
          <t>Emma White</t>
        </is>
      </c>
      <c r="D32" s="69" t="n">
        <v>18</v>
      </c>
      <c r="E32" s="69" t="inlineStr">
        <is>
          <t>Canada</t>
        </is>
      </c>
      <c r="F32" s="69" t="inlineStr">
        <is>
          <t>Home &amp; Kitchen</t>
        </is>
      </c>
      <c r="G32" s="71" t="n">
        <v>381.67</v>
      </c>
      <c r="H32" s="69" t="inlineStr">
        <is>
          <t>Cash on Delivery</t>
        </is>
      </c>
      <c r="I32" s="69" t="inlineStr">
        <is>
          <t>2023-05-16</t>
        </is>
      </c>
    </row>
    <row r="33" ht="16" customHeight="1">
      <c r="B33" s="66" t="n">
        <v>31</v>
      </c>
      <c r="C33" s="67" t="inlineStr">
        <is>
          <t>Liam Thompson</t>
        </is>
      </c>
      <c r="D33" s="66" t="n">
        <v>19</v>
      </c>
      <c r="E33" s="66" t="inlineStr">
        <is>
          <t>UK</t>
        </is>
      </c>
      <c r="F33" s="66" t="inlineStr">
        <is>
          <t>Home &amp; Kitchen</t>
        </is>
      </c>
      <c r="G33" s="68" t="n">
        <v>518.8200000000001</v>
      </c>
      <c r="H33" s="66" t="inlineStr">
        <is>
          <t>PayPal</t>
        </is>
      </c>
      <c r="I33" s="66" t="inlineStr">
        <is>
          <t>2024-03-07</t>
        </is>
      </c>
    </row>
    <row r="34" ht="16" customHeight="1">
      <c r="B34" s="69" t="n">
        <v>32</v>
      </c>
      <c r="C34" s="70" t="inlineStr">
        <is>
          <t>Oliver Allen</t>
        </is>
      </c>
      <c r="D34" s="69" t="n">
        <v>30</v>
      </c>
      <c r="E34" s="69" t="inlineStr">
        <is>
          <t>Canada</t>
        </is>
      </c>
      <c r="F34" s="69" t="inlineStr">
        <is>
          <t>Books</t>
        </is>
      </c>
      <c r="G34" s="71" t="n">
        <v>161.22</v>
      </c>
      <c r="H34" s="69" t="inlineStr">
        <is>
          <t>Debit Card</t>
        </is>
      </c>
      <c r="I34" s="69" t="inlineStr">
        <is>
          <t>2024-08-17</t>
        </is>
      </c>
    </row>
    <row r="35" ht="16" customHeight="1">
      <c r="B35" s="66" t="n">
        <v>33</v>
      </c>
      <c r="C35" s="67" t="inlineStr">
        <is>
          <t>Olivia Hall</t>
        </is>
      </c>
      <c r="D35" s="66" t="n">
        <v>51</v>
      </c>
      <c r="E35" s="66" t="inlineStr">
        <is>
          <t>USA</t>
        </is>
      </c>
      <c r="F35" s="66" t="inlineStr">
        <is>
          <t>Electronics</t>
        </is>
      </c>
      <c r="G35" s="68" t="n">
        <v>790.2</v>
      </c>
      <c r="H35" s="66" t="inlineStr">
        <is>
          <t>UPI</t>
        </is>
      </c>
      <c r="I35" s="66" t="inlineStr">
        <is>
          <t>2023-11-19</t>
        </is>
      </c>
    </row>
    <row r="36" ht="16" customHeight="1">
      <c r="B36" s="69" t="n">
        <v>34</v>
      </c>
      <c r="C36" s="70" t="inlineStr">
        <is>
          <t>James Lewis</t>
        </is>
      </c>
      <c r="D36" s="69" t="n">
        <v>42</v>
      </c>
      <c r="E36" s="69" t="inlineStr">
        <is>
          <t>Australia</t>
        </is>
      </c>
      <c r="F36" s="69" t="inlineStr">
        <is>
          <t>Electronics</t>
        </is>
      </c>
      <c r="G36" s="71" t="n">
        <v>585.24</v>
      </c>
      <c r="H36" s="69" t="inlineStr">
        <is>
          <t>Debit Card</t>
        </is>
      </c>
      <c r="I36" s="69" t="inlineStr">
        <is>
          <t>2024-10-01</t>
        </is>
      </c>
    </row>
    <row r="37" ht="16" customHeight="1">
      <c r="B37" s="66" t="n">
        <v>35</v>
      </c>
      <c r="C37" s="67" t="inlineStr">
        <is>
          <t>Noah Thompson</t>
        </is>
      </c>
      <c r="D37" s="66" t="n">
        <v>63</v>
      </c>
      <c r="E37" s="66" t="inlineStr">
        <is>
          <t>USA</t>
        </is>
      </c>
      <c r="F37" s="66" t="inlineStr">
        <is>
          <t>Grocery</t>
        </is>
      </c>
      <c r="G37" s="68" t="n">
        <v>216.99</v>
      </c>
      <c r="H37" s="66" t="inlineStr">
        <is>
          <t>Net Banking</t>
        </is>
      </c>
      <c r="I37" s="66" t="inlineStr">
        <is>
          <t>2023-10-12</t>
        </is>
      </c>
    </row>
    <row r="38" ht="16" customHeight="1">
      <c r="B38" s="69" t="n">
        <v>36</v>
      </c>
      <c r="C38" s="70" t="inlineStr">
        <is>
          <t>Isabella White</t>
        </is>
      </c>
      <c r="D38" s="69" t="n">
        <v>41</v>
      </c>
      <c r="E38" s="69" t="inlineStr">
        <is>
          <t>Australia</t>
        </is>
      </c>
      <c r="F38" s="69" t="inlineStr">
        <is>
          <t>Home &amp; Kitchen</t>
        </is>
      </c>
      <c r="G38" s="71" t="n">
        <v>597.62</v>
      </c>
      <c r="H38" s="69" t="inlineStr">
        <is>
          <t>PayPal</t>
        </is>
      </c>
      <c r="I38" s="69" t="inlineStr">
        <is>
          <t>2023-03-24</t>
        </is>
      </c>
    </row>
    <row r="39" ht="16" customHeight="1">
      <c r="B39" s="66" t="n">
        <v>37</v>
      </c>
      <c r="C39" s="67" t="inlineStr">
        <is>
          <t>Noah Hall</t>
        </is>
      </c>
      <c r="D39" s="66" t="n">
        <v>21</v>
      </c>
      <c r="E39" s="66" t="inlineStr">
        <is>
          <t>France</t>
        </is>
      </c>
      <c r="F39" s="66" t="inlineStr">
        <is>
          <t>Toys</t>
        </is>
      </c>
      <c r="G39" s="68" t="n">
        <v>474.1</v>
      </c>
      <c r="H39" s="66" t="inlineStr">
        <is>
          <t>Credit Card</t>
        </is>
      </c>
      <c r="I39" s="66" t="inlineStr">
        <is>
          <t>2024-10-06</t>
        </is>
      </c>
    </row>
    <row r="40" ht="16" customHeight="1">
      <c r="B40" s="69" t="n">
        <v>38</v>
      </c>
      <c r="C40" s="70" t="inlineStr">
        <is>
          <t>Isabella Walker</t>
        </is>
      </c>
      <c r="D40" s="69" t="n">
        <v>53</v>
      </c>
      <c r="E40" s="69" t="inlineStr">
        <is>
          <t>France</t>
        </is>
      </c>
      <c r="F40" s="69" t="inlineStr">
        <is>
          <t>Beauty</t>
        </is>
      </c>
      <c r="G40" s="71" t="n">
        <v>282.92</v>
      </c>
      <c r="H40" s="69" t="inlineStr">
        <is>
          <t>PayPal</t>
        </is>
      </c>
      <c r="I40" s="69" t="inlineStr">
        <is>
          <t>2023-10-05</t>
        </is>
      </c>
    </row>
    <row r="41" ht="16" customHeight="1">
      <c r="B41" s="66" t="n">
        <v>39</v>
      </c>
      <c r="C41" s="67" t="inlineStr">
        <is>
          <t>Elijah Harris</t>
        </is>
      </c>
      <c r="D41" s="66" t="n">
        <v>50</v>
      </c>
      <c r="E41" s="66" t="inlineStr">
        <is>
          <t>India</t>
        </is>
      </c>
      <c r="F41" s="66" t="inlineStr">
        <is>
          <t>Sports</t>
        </is>
      </c>
      <c r="G41" s="68" t="n">
        <v>452.37</v>
      </c>
      <c r="H41" s="66" t="inlineStr">
        <is>
          <t>PayPal</t>
        </is>
      </c>
      <c r="I41" s="66" t="inlineStr">
        <is>
          <t>2024-12-14</t>
        </is>
      </c>
    </row>
    <row r="42" ht="16" customHeight="1">
      <c r="B42" s="69" t="n">
        <v>40</v>
      </c>
      <c r="C42" s="70" t="inlineStr">
        <is>
          <t>Olivia Allen</t>
        </is>
      </c>
      <c r="D42" s="69" t="n">
        <v>60</v>
      </c>
      <c r="E42" s="69" t="inlineStr">
        <is>
          <t>Japan</t>
        </is>
      </c>
      <c r="F42" s="69" t="inlineStr">
        <is>
          <t>Books</t>
        </is>
      </c>
      <c r="G42" s="71" t="n">
        <v>872.01</v>
      </c>
      <c r="H42" s="69" t="inlineStr">
        <is>
          <t>Cash on Delivery</t>
        </is>
      </c>
      <c r="I42" s="69" t="inlineStr">
        <is>
          <t>2025-01-20</t>
        </is>
      </c>
    </row>
    <row r="43" ht="16" customHeight="1">
      <c r="B43" s="66" t="n">
        <v>41</v>
      </c>
      <c r="C43" s="67" t="inlineStr">
        <is>
          <t>Isabella Clark</t>
        </is>
      </c>
      <c r="D43" s="66" t="n">
        <v>55</v>
      </c>
      <c r="E43" s="66" t="inlineStr">
        <is>
          <t>Brazil</t>
        </is>
      </c>
      <c r="F43" s="66" t="inlineStr">
        <is>
          <t>Sports</t>
        </is>
      </c>
      <c r="G43" s="68" t="n">
        <v>883.3200000000001</v>
      </c>
      <c r="H43" s="66" t="inlineStr">
        <is>
          <t>UPI</t>
        </is>
      </c>
      <c r="I43" s="66" t="inlineStr">
        <is>
          <t>2023-05-30</t>
        </is>
      </c>
    </row>
    <row r="44" ht="16" customHeight="1">
      <c r="B44" s="69" t="n">
        <v>42</v>
      </c>
      <c r="C44" s="70" t="inlineStr">
        <is>
          <t>Olivia Rodriguez</t>
        </is>
      </c>
      <c r="D44" s="69" t="n">
        <v>31</v>
      </c>
      <c r="E44" s="69" t="inlineStr">
        <is>
          <t>Germany</t>
        </is>
      </c>
      <c r="F44" s="69" t="inlineStr">
        <is>
          <t>Toys</t>
        </is>
      </c>
      <c r="G44" s="71" t="n">
        <v>324.65</v>
      </c>
      <c r="H44" s="69" t="inlineStr">
        <is>
          <t>Debit Card</t>
        </is>
      </c>
      <c r="I44" s="69" t="inlineStr">
        <is>
          <t>2023-08-04</t>
        </is>
      </c>
    </row>
    <row r="45" ht="16" customHeight="1">
      <c r="B45" s="66" t="n">
        <v>43</v>
      </c>
      <c r="C45" s="67" t="inlineStr">
        <is>
          <t>Elijah Clark</t>
        </is>
      </c>
      <c r="D45" s="66" t="n">
        <v>58</v>
      </c>
      <c r="E45" s="66" t="inlineStr">
        <is>
          <t>USA</t>
        </is>
      </c>
      <c r="F45" s="66" t="inlineStr">
        <is>
          <t>Beauty</t>
        </is>
      </c>
      <c r="G45" s="68" t="n">
        <v>85.48</v>
      </c>
      <c r="H45" s="66" t="inlineStr">
        <is>
          <t>UPI</t>
        </is>
      </c>
      <c r="I45" s="66" t="inlineStr">
        <is>
          <t>2023-12-18</t>
        </is>
      </c>
    </row>
    <row r="46" ht="16" customHeight="1">
      <c r="B46" s="69" t="n">
        <v>44</v>
      </c>
      <c r="C46" s="70" t="inlineStr">
        <is>
          <t>Noah Walker</t>
        </is>
      </c>
      <c r="D46" s="69" t="n">
        <v>68</v>
      </c>
      <c r="E46" s="69" t="inlineStr">
        <is>
          <t>UK</t>
        </is>
      </c>
      <c r="F46" s="69" t="inlineStr">
        <is>
          <t>Books</t>
        </is>
      </c>
      <c r="G46" s="71" t="n">
        <v>492.68</v>
      </c>
      <c r="H46" s="69" t="inlineStr">
        <is>
          <t>Debit Card</t>
        </is>
      </c>
      <c r="I46" s="69" t="inlineStr">
        <is>
          <t>2023-05-13</t>
        </is>
      </c>
    </row>
    <row r="47" ht="16" customHeight="1">
      <c r="B47" s="66" t="n">
        <v>45</v>
      </c>
      <c r="C47" s="67" t="inlineStr">
        <is>
          <t>Elijah Lewis</t>
        </is>
      </c>
      <c r="D47" s="66" t="n">
        <v>22</v>
      </c>
      <c r="E47" s="66" t="inlineStr">
        <is>
          <t>Brazil</t>
        </is>
      </c>
      <c r="F47" s="66" t="inlineStr">
        <is>
          <t>Clothing</t>
        </is>
      </c>
      <c r="G47" s="68" t="n">
        <v>929.36</v>
      </c>
      <c r="H47" s="66" t="inlineStr">
        <is>
          <t>Net Banking</t>
        </is>
      </c>
      <c r="I47" s="66" t="inlineStr">
        <is>
          <t>2024-07-07</t>
        </is>
      </c>
    </row>
    <row r="48" ht="16" customHeight="1">
      <c r="B48" s="69" t="n">
        <v>46</v>
      </c>
      <c r="C48" s="70" t="inlineStr">
        <is>
          <t>Liam Hall</t>
        </is>
      </c>
      <c r="D48" s="69" t="n">
        <v>42</v>
      </c>
      <c r="E48" s="69" t="inlineStr">
        <is>
          <t>Brazil</t>
        </is>
      </c>
      <c r="F48" s="69" t="inlineStr">
        <is>
          <t>Sports</t>
        </is>
      </c>
      <c r="G48" s="71" t="n">
        <v>617.71</v>
      </c>
      <c r="H48" s="69" t="inlineStr">
        <is>
          <t>Cash on Delivery</t>
        </is>
      </c>
      <c r="I48" s="69" t="inlineStr">
        <is>
          <t>2023-03-21</t>
        </is>
      </c>
    </row>
    <row r="49" ht="16" customHeight="1">
      <c r="B49" s="66" t="n">
        <v>47</v>
      </c>
      <c r="C49" s="67" t="inlineStr">
        <is>
          <t>Noah Clark</t>
        </is>
      </c>
      <c r="D49" s="66" t="n">
        <v>19</v>
      </c>
      <c r="E49" s="66" t="inlineStr">
        <is>
          <t>Brazil</t>
        </is>
      </c>
      <c r="F49" s="66" t="inlineStr">
        <is>
          <t>Sports</t>
        </is>
      </c>
      <c r="G49" s="68" t="n">
        <v>722.0700000000001</v>
      </c>
      <c r="H49" s="66" t="inlineStr">
        <is>
          <t>Cash on Delivery</t>
        </is>
      </c>
      <c r="I49" s="66" t="inlineStr">
        <is>
          <t>2023-06-15</t>
        </is>
      </c>
    </row>
    <row r="50" ht="16" customHeight="1">
      <c r="B50" s="69" t="n">
        <v>48</v>
      </c>
      <c r="C50" s="70" t="inlineStr">
        <is>
          <t>Ava Anderson</t>
        </is>
      </c>
      <c r="D50" s="69" t="n">
        <v>45</v>
      </c>
      <c r="E50" s="69" t="inlineStr">
        <is>
          <t>Japan</t>
        </is>
      </c>
      <c r="F50" s="69" t="inlineStr">
        <is>
          <t>Electronics</t>
        </is>
      </c>
      <c r="G50" s="71" t="n">
        <v>281.29</v>
      </c>
      <c r="H50" s="69" t="inlineStr">
        <is>
          <t>PayPal</t>
        </is>
      </c>
      <c r="I50" s="69" t="inlineStr">
        <is>
          <t>2024-04-11</t>
        </is>
      </c>
    </row>
    <row r="51" ht="16" customHeight="1">
      <c r="B51" s="66" t="n">
        <v>49</v>
      </c>
      <c r="C51" s="67" t="inlineStr">
        <is>
          <t>Elijah Anderson</t>
        </is>
      </c>
      <c r="D51" s="66" t="n">
        <v>20</v>
      </c>
      <c r="E51" s="66" t="inlineStr">
        <is>
          <t>USA</t>
        </is>
      </c>
      <c r="F51" s="66" t="inlineStr">
        <is>
          <t>Sports</t>
        </is>
      </c>
      <c r="G51" s="68" t="n">
        <v>189.64</v>
      </c>
      <c r="H51" s="66" t="inlineStr">
        <is>
          <t>Credit Card</t>
        </is>
      </c>
      <c r="I51" s="66" t="inlineStr">
        <is>
          <t>2023-08-03</t>
        </is>
      </c>
    </row>
    <row r="52" ht="16" customHeight="1">
      <c r="B52" s="69" t="n">
        <v>50</v>
      </c>
      <c r="C52" s="70" t="inlineStr">
        <is>
          <t>Ava Clark</t>
        </is>
      </c>
      <c r="D52" s="69" t="n">
        <v>34</v>
      </c>
      <c r="E52" s="69" t="inlineStr">
        <is>
          <t>Germany</t>
        </is>
      </c>
      <c r="F52" s="69" t="inlineStr">
        <is>
          <t>Sports</t>
        </is>
      </c>
      <c r="G52" s="71" t="n">
        <v>979.96</v>
      </c>
      <c r="H52" s="69" t="inlineStr">
        <is>
          <t>PayPal</t>
        </is>
      </c>
      <c r="I52" s="69" t="inlineStr">
        <is>
          <t>2023-07-02</t>
        </is>
      </c>
    </row>
    <row r="53" ht="16" customHeight="1">
      <c r="B53" s="66" t="n">
        <v>51</v>
      </c>
      <c r="C53" s="67" t="inlineStr">
        <is>
          <t>James Clark</t>
        </is>
      </c>
      <c r="D53" s="66" t="n">
        <v>32</v>
      </c>
      <c r="E53" s="66" t="inlineStr">
        <is>
          <t>India</t>
        </is>
      </c>
      <c r="F53" s="66" t="inlineStr">
        <is>
          <t>Grocery</t>
        </is>
      </c>
      <c r="G53" s="68" t="n">
        <v>242.3</v>
      </c>
      <c r="H53" s="66" t="inlineStr">
        <is>
          <t>Cash on Delivery</t>
        </is>
      </c>
      <c r="I53" s="66" t="inlineStr">
        <is>
          <t>2023-06-01</t>
        </is>
      </c>
    </row>
    <row r="54" ht="16" customHeight="1">
      <c r="B54" s="69" t="n">
        <v>52</v>
      </c>
      <c r="C54" s="70" t="inlineStr">
        <is>
          <t>Emma Walker</t>
        </is>
      </c>
      <c r="D54" s="69" t="n">
        <v>63</v>
      </c>
      <c r="E54" s="69" t="inlineStr">
        <is>
          <t>UK</t>
        </is>
      </c>
      <c r="F54" s="69" t="inlineStr">
        <is>
          <t>Home &amp; Kitchen</t>
        </is>
      </c>
      <c r="G54" s="71" t="n">
        <v>986.15</v>
      </c>
      <c r="H54" s="69" t="inlineStr">
        <is>
          <t>Net Banking</t>
        </is>
      </c>
      <c r="I54" s="69" t="inlineStr">
        <is>
          <t>2023-03-16</t>
        </is>
      </c>
    </row>
    <row r="55" ht="16" customHeight="1">
      <c r="B55" s="66" t="n">
        <v>53</v>
      </c>
      <c r="C55" s="67" t="inlineStr">
        <is>
          <t>James Lewis</t>
        </is>
      </c>
      <c r="D55" s="66" t="n">
        <v>26</v>
      </c>
      <c r="E55" s="66" t="inlineStr">
        <is>
          <t>India</t>
        </is>
      </c>
      <c r="F55" s="66" t="inlineStr">
        <is>
          <t>Clothing</t>
        </is>
      </c>
      <c r="G55" s="68" t="n">
        <v>331.66</v>
      </c>
      <c r="H55" s="66" t="inlineStr">
        <is>
          <t>UPI</t>
        </is>
      </c>
      <c r="I55" s="66" t="inlineStr">
        <is>
          <t>2023-08-11</t>
        </is>
      </c>
    </row>
    <row r="56" ht="16" customHeight="1">
      <c r="B56" s="69" t="n">
        <v>54</v>
      </c>
      <c r="C56" s="70" t="inlineStr">
        <is>
          <t>Noah White</t>
        </is>
      </c>
      <c r="D56" s="69" t="n">
        <v>32</v>
      </c>
      <c r="E56" s="69" t="inlineStr">
        <is>
          <t>India</t>
        </is>
      </c>
      <c r="F56" s="69" t="inlineStr">
        <is>
          <t>Sports</t>
        </is>
      </c>
      <c r="G56" s="71" t="n">
        <v>826.63</v>
      </c>
      <c r="H56" s="69" t="inlineStr">
        <is>
          <t>PayPal</t>
        </is>
      </c>
      <c r="I56" s="69" t="inlineStr">
        <is>
          <t>2025-01-23</t>
        </is>
      </c>
    </row>
    <row r="57" ht="16" customHeight="1">
      <c r="B57" s="66" t="n">
        <v>55</v>
      </c>
      <c r="C57" s="67" t="inlineStr">
        <is>
          <t>Isabella Anderson</t>
        </is>
      </c>
      <c r="D57" s="66" t="n">
        <v>59</v>
      </c>
      <c r="E57" s="66" t="inlineStr">
        <is>
          <t>Australia</t>
        </is>
      </c>
      <c r="F57" s="66" t="inlineStr">
        <is>
          <t>Beauty</t>
        </is>
      </c>
      <c r="G57" s="68" t="n">
        <v>737.3099999999999</v>
      </c>
      <c r="H57" s="66" t="inlineStr">
        <is>
          <t>UPI</t>
        </is>
      </c>
      <c r="I57" s="66" t="inlineStr">
        <is>
          <t>2024-12-19</t>
        </is>
      </c>
    </row>
    <row r="58" ht="16" customHeight="1">
      <c r="B58" s="69" t="n">
        <v>56</v>
      </c>
      <c r="C58" s="70" t="inlineStr">
        <is>
          <t>Sophia White</t>
        </is>
      </c>
      <c r="D58" s="69" t="n">
        <v>30</v>
      </c>
      <c r="E58" s="69" t="inlineStr">
        <is>
          <t>USA</t>
        </is>
      </c>
      <c r="F58" s="69" t="inlineStr">
        <is>
          <t>Home &amp; Kitchen</t>
        </is>
      </c>
      <c r="G58" s="71" t="n">
        <v>638.3</v>
      </c>
      <c r="H58" s="69" t="inlineStr">
        <is>
          <t>Cash on Delivery</t>
        </is>
      </c>
      <c r="I58" s="69" t="inlineStr">
        <is>
          <t>2023-08-16</t>
        </is>
      </c>
    </row>
    <row r="59" ht="16" customHeight="1">
      <c r="B59" s="66" t="n">
        <v>57</v>
      </c>
      <c r="C59" s="67" t="inlineStr">
        <is>
          <t>Elijah White</t>
        </is>
      </c>
      <c r="D59" s="66" t="n">
        <v>43</v>
      </c>
      <c r="E59" s="66" t="inlineStr">
        <is>
          <t>Brazil</t>
        </is>
      </c>
      <c r="F59" s="66" t="inlineStr">
        <is>
          <t>Home &amp; Kitchen</t>
        </is>
      </c>
      <c r="G59" s="68" t="n">
        <v>266.4</v>
      </c>
      <c r="H59" s="66" t="inlineStr">
        <is>
          <t>UPI</t>
        </is>
      </c>
      <c r="I59" s="66" t="inlineStr">
        <is>
          <t>2023-11-26</t>
        </is>
      </c>
    </row>
    <row r="60" ht="16" customHeight="1">
      <c r="B60" s="69" t="n">
        <v>58</v>
      </c>
      <c r="C60" s="70" t="inlineStr">
        <is>
          <t>Isabella Harris</t>
        </is>
      </c>
      <c r="D60" s="69" t="n">
        <v>20</v>
      </c>
      <c r="E60" s="69" t="inlineStr">
        <is>
          <t>Germany</t>
        </is>
      </c>
      <c r="F60" s="69" t="inlineStr">
        <is>
          <t>Grocery</t>
        </is>
      </c>
      <c r="G60" s="71" t="n">
        <v>870.42</v>
      </c>
      <c r="H60" s="69" t="inlineStr">
        <is>
          <t>PayPal</t>
        </is>
      </c>
      <c r="I60" s="69" t="inlineStr">
        <is>
          <t>2023-10-01</t>
        </is>
      </c>
    </row>
    <row r="61" ht="16" customHeight="1">
      <c r="B61" s="66" t="n">
        <v>59</v>
      </c>
      <c r="C61" s="67" t="inlineStr">
        <is>
          <t>Liam Hall</t>
        </is>
      </c>
      <c r="D61" s="66" t="n">
        <v>45</v>
      </c>
      <c r="E61" s="66" t="inlineStr">
        <is>
          <t>Canada</t>
        </is>
      </c>
      <c r="F61" s="66" t="inlineStr">
        <is>
          <t>Electronics</t>
        </is>
      </c>
      <c r="G61" s="68" t="n">
        <v>409.59</v>
      </c>
      <c r="H61" s="66" t="inlineStr">
        <is>
          <t>Debit Card</t>
        </is>
      </c>
      <c r="I61" s="66" t="inlineStr">
        <is>
          <t>2024-09-01</t>
        </is>
      </c>
    </row>
    <row r="62" ht="16" customHeight="1">
      <c r="B62" s="69" t="n">
        <v>60</v>
      </c>
      <c r="C62" s="70" t="inlineStr">
        <is>
          <t>Noah Clark</t>
        </is>
      </c>
      <c r="D62" s="69" t="n">
        <v>20</v>
      </c>
      <c r="E62" s="69" t="inlineStr">
        <is>
          <t>Germany</t>
        </is>
      </c>
      <c r="F62" s="69" t="inlineStr">
        <is>
          <t>Toys</t>
        </is>
      </c>
      <c r="G62" s="71" t="n">
        <v>128.23</v>
      </c>
      <c r="H62" s="69" t="inlineStr">
        <is>
          <t>Net Banking</t>
        </is>
      </c>
      <c r="I62" s="69" t="inlineStr">
        <is>
          <t>2023-11-18</t>
        </is>
      </c>
    </row>
    <row r="63" ht="16" customHeight="1">
      <c r="B63" s="66" t="n">
        <v>61</v>
      </c>
      <c r="C63" s="67" t="inlineStr">
        <is>
          <t>Liam Rodriguez</t>
        </is>
      </c>
      <c r="D63" s="66" t="n">
        <v>42</v>
      </c>
      <c r="E63" s="66" t="inlineStr">
        <is>
          <t>UK</t>
        </is>
      </c>
      <c r="F63" s="66" t="inlineStr">
        <is>
          <t>Beauty</t>
        </is>
      </c>
      <c r="G63" s="68" t="n">
        <v>232.52</v>
      </c>
      <c r="H63" s="66" t="inlineStr">
        <is>
          <t>Credit Card</t>
        </is>
      </c>
      <c r="I63" s="66" t="inlineStr">
        <is>
          <t>2025-02-24</t>
        </is>
      </c>
    </row>
    <row r="64" ht="16" customHeight="1">
      <c r="B64" s="69" t="n">
        <v>62</v>
      </c>
      <c r="C64" s="70" t="inlineStr">
        <is>
          <t>Liam Lewis</t>
        </is>
      </c>
      <c r="D64" s="69" t="n">
        <v>18</v>
      </c>
      <c r="E64" s="69" t="inlineStr">
        <is>
          <t>Mexico</t>
        </is>
      </c>
      <c r="F64" s="69" t="inlineStr">
        <is>
          <t>Home &amp; Kitchen</t>
        </is>
      </c>
      <c r="G64" s="71" t="n">
        <v>554.02</v>
      </c>
      <c r="H64" s="69" t="inlineStr">
        <is>
          <t>PayPal</t>
        </is>
      </c>
      <c r="I64" s="69" t="inlineStr">
        <is>
          <t>2023-03-26</t>
        </is>
      </c>
    </row>
    <row r="65" ht="16" customHeight="1">
      <c r="B65" s="66" t="n">
        <v>63</v>
      </c>
      <c r="C65" s="67" t="inlineStr">
        <is>
          <t>Emma Anderson</t>
        </is>
      </c>
      <c r="D65" s="66" t="n">
        <v>68</v>
      </c>
      <c r="E65" s="66" t="inlineStr">
        <is>
          <t>UK</t>
        </is>
      </c>
      <c r="F65" s="66" t="inlineStr">
        <is>
          <t>Sports</t>
        </is>
      </c>
      <c r="G65" s="68" t="n">
        <v>783.95</v>
      </c>
      <c r="H65" s="66" t="inlineStr">
        <is>
          <t>UPI</t>
        </is>
      </c>
      <c r="I65" s="66" t="inlineStr">
        <is>
          <t>2024-10-24</t>
        </is>
      </c>
    </row>
    <row r="66" ht="16" customHeight="1">
      <c r="B66" s="69" t="n">
        <v>64</v>
      </c>
      <c r="C66" s="70" t="inlineStr">
        <is>
          <t>Sophia Thompson</t>
        </is>
      </c>
      <c r="D66" s="69" t="n">
        <v>68</v>
      </c>
      <c r="E66" s="69" t="inlineStr">
        <is>
          <t>Japan</t>
        </is>
      </c>
      <c r="F66" s="69" t="inlineStr">
        <is>
          <t>Electronics</t>
        </is>
      </c>
      <c r="G66" s="71" t="n">
        <v>453.69</v>
      </c>
      <c r="H66" s="69" t="inlineStr">
        <is>
          <t>Cash on Delivery</t>
        </is>
      </c>
      <c r="I66" s="69" t="inlineStr">
        <is>
          <t>2024-09-07</t>
        </is>
      </c>
    </row>
    <row r="67" ht="16" customHeight="1">
      <c r="B67" s="66" t="n">
        <v>65</v>
      </c>
      <c r="C67" s="67" t="inlineStr">
        <is>
          <t>Sophia Walker</t>
        </is>
      </c>
      <c r="D67" s="66" t="n">
        <v>53</v>
      </c>
      <c r="E67" s="66" t="inlineStr">
        <is>
          <t>India</t>
        </is>
      </c>
      <c r="F67" s="66" t="inlineStr">
        <is>
          <t>Toys</t>
        </is>
      </c>
      <c r="G67" s="68" t="n">
        <v>745.5599999999999</v>
      </c>
      <c r="H67" s="66" t="inlineStr">
        <is>
          <t>Net Banking</t>
        </is>
      </c>
      <c r="I67" s="66" t="inlineStr">
        <is>
          <t>2023-03-26</t>
        </is>
      </c>
    </row>
    <row r="68" ht="16" customHeight="1">
      <c r="B68" s="69" t="n">
        <v>66</v>
      </c>
      <c r="C68" s="70" t="inlineStr">
        <is>
          <t>James Thompson</t>
        </is>
      </c>
      <c r="D68" s="69" t="n">
        <v>18</v>
      </c>
      <c r="E68" s="69" t="inlineStr">
        <is>
          <t>Germany</t>
        </is>
      </c>
      <c r="F68" s="69" t="inlineStr">
        <is>
          <t>Clothing</t>
        </is>
      </c>
      <c r="G68" s="71" t="n">
        <v>269.38</v>
      </c>
      <c r="H68" s="69" t="inlineStr">
        <is>
          <t>Credit Card</t>
        </is>
      </c>
      <c r="I68" s="69" t="inlineStr">
        <is>
          <t>2024-02-28</t>
        </is>
      </c>
    </row>
    <row r="69" ht="16" customHeight="1">
      <c r="B69" s="66" t="n">
        <v>67</v>
      </c>
      <c r="C69" s="67" t="inlineStr">
        <is>
          <t>Ava Lewis</t>
        </is>
      </c>
      <c r="D69" s="66" t="n">
        <v>63</v>
      </c>
      <c r="E69" s="66" t="inlineStr">
        <is>
          <t>Mexico</t>
        </is>
      </c>
      <c r="F69" s="66" t="inlineStr">
        <is>
          <t>Clothing</t>
        </is>
      </c>
      <c r="G69" s="68" t="n">
        <v>264.13</v>
      </c>
      <c r="H69" s="66" t="inlineStr">
        <is>
          <t>UPI</t>
        </is>
      </c>
      <c r="I69" s="66" t="inlineStr">
        <is>
          <t>2024-12-12</t>
        </is>
      </c>
    </row>
    <row r="70" ht="16" customHeight="1">
      <c r="B70" s="69" t="n">
        <v>68</v>
      </c>
      <c r="C70" s="70" t="inlineStr">
        <is>
          <t>James Thompson</t>
        </is>
      </c>
      <c r="D70" s="69" t="n">
        <v>44</v>
      </c>
      <c r="E70" s="69" t="inlineStr">
        <is>
          <t>Australia</t>
        </is>
      </c>
      <c r="F70" s="69" t="inlineStr">
        <is>
          <t>Electronics</t>
        </is>
      </c>
      <c r="G70" s="71" t="n">
        <v>238.88</v>
      </c>
      <c r="H70" s="69" t="inlineStr">
        <is>
          <t>Cash on Delivery</t>
        </is>
      </c>
      <c r="I70" s="69" t="inlineStr">
        <is>
          <t>2023-04-10</t>
        </is>
      </c>
    </row>
    <row r="71" ht="16" customHeight="1">
      <c r="B71" s="66" t="n">
        <v>69</v>
      </c>
      <c r="C71" s="67" t="inlineStr">
        <is>
          <t>Sophia Anderson</t>
        </is>
      </c>
      <c r="D71" s="66" t="n">
        <v>50</v>
      </c>
      <c r="E71" s="66" t="inlineStr">
        <is>
          <t>Japan</t>
        </is>
      </c>
      <c r="F71" s="66" t="inlineStr">
        <is>
          <t>Grocery</t>
        </is>
      </c>
      <c r="G71" s="68" t="n">
        <v>24.19</v>
      </c>
      <c r="H71" s="66" t="inlineStr">
        <is>
          <t>Debit Card</t>
        </is>
      </c>
      <c r="I71" s="66" t="inlineStr">
        <is>
          <t>2024-02-15</t>
        </is>
      </c>
    </row>
    <row r="72" ht="16" customHeight="1">
      <c r="B72" s="69" t="n">
        <v>70</v>
      </c>
      <c r="C72" s="70" t="inlineStr">
        <is>
          <t>Noah Lewis</t>
        </is>
      </c>
      <c r="D72" s="69" t="n">
        <v>63</v>
      </c>
      <c r="E72" s="69" t="inlineStr">
        <is>
          <t>France</t>
        </is>
      </c>
      <c r="F72" s="69" t="inlineStr">
        <is>
          <t>Grocery</t>
        </is>
      </c>
      <c r="G72" s="71" t="n">
        <v>221.52</v>
      </c>
      <c r="H72" s="69" t="inlineStr">
        <is>
          <t>UPI</t>
        </is>
      </c>
      <c r="I72" s="69" t="inlineStr">
        <is>
          <t>2024-11-23</t>
        </is>
      </c>
    </row>
    <row r="73" ht="16" customHeight="1">
      <c r="B73" s="66" t="n">
        <v>71</v>
      </c>
      <c r="C73" s="67" t="inlineStr">
        <is>
          <t>Oliver Thompson</t>
        </is>
      </c>
      <c r="D73" s="66" t="n">
        <v>30</v>
      </c>
      <c r="E73" s="66" t="inlineStr">
        <is>
          <t>Australia</t>
        </is>
      </c>
      <c r="F73" s="66" t="inlineStr">
        <is>
          <t>Home &amp; Kitchen</t>
        </is>
      </c>
      <c r="G73" s="68" t="n">
        <v>376.04</v>
      </c>
      <c r="H73" s="66" t="inlineStr">
        <is>
          <t>UPI</t>
        </is>
      </c>
      <c r="I73" s="66" t="inlineStr">
        <is>
          <t>2024-10-17</t>
        </is>
      </c>
    </row>
    <row r="74" ht="16" customHeight="1">
      <c r="B74" s="69" t="n">
        <v>72</v>
      </c>
      <c r="C74" s="70" t="inlineStr">
        <is>
          <t>Liam Anderson</t>
        </is>
      </c>
      <c r="D74" s="69" t="n">
        <v>29</v>
      </c>
      <c r="E74" s="69" t="inlineStr">
        <is>
          <t>Australia</t>
        </is>
      </c>
      <c r="F74" s="69" t="inlineStr">
        <is>
          <t>Clothing</t>
        </is>
      </c>
      <c r="G74" s="71" t="n">
        <v>367.17</v>
      </c>
      <c r="H74" s="69" t="inlineStr">
        <is>
          <t>Net Banking</t>
        </is>
      </c>
      <c r="I74" s="69" t="inlineStr">
        <is>
          <t>2023-07-22</t>
        </is>
      </c>
    </row>
    <row r="75" ht="16" customHeight="1">
      <c r="B75" s="66" t="n">
        <v>73</v>
      </c>
      <c r="C75" s="67" t="inlineStr">
        <is>
          <t>Noah Thompson</t>
        </is>
      </c>
      <c r="D75" s="66" t="n">
        <v>40</v>
      </c>
      <c r="E75" s="66" t="inlineStr">
        <is>
          <t>UK</t>
        </is>
      </c>
      <c r="F75" s="66" t="inlineStr">
        <is>
          <t>Clothing</t>
        </is>
      </c>
      <c r="G75" s="68" t="n">
        <v>695.27</v>
      </c>
      <c r="H75" s="66" t="inlineStr">
        <is>
          <t>UPI</t>
        </is>
      </c>
      <c r="I75" s="66" t="inlineStr">
        <is>
          <t>2023-05-25</t>
        </is>
      </c>
    </row>
    <row r="76" ht="16" customHeight="1">
      <c r="B76" s="69" t="n">
        <v>74</v>
      </c>
      <c r="C76" s="70" t="inlineStr">
        <is>
          <t>Emma White</t>
        </is>
      </c>
      <c r="D76" s="69" t="n">
        <v>49</v>
      </c>
      <c r="E76" s="69" t="inlineStr">
        <is>
          <t>Japan</t>
        </is>
      </c>
      <c r="F76" s="69" t="inlineStr">
        <is>
          <t>Electronics</t>
        </is>
      </c>
      <c r="G76" s="71" t="n">
        <v>18.87</v>
      </c>
      <c r="H76" s="69" t="inlineStr">
        <is>
          <t>PayPal</t>
        </is>
      </c>
      <c r="I76" s="69" t="inlineStr">
        <is>
          <t>2023-09-03</t>
        </is>
      </c>
    </row>
    <row r="77" ht="16" customHeight="1">
      <c r="B77" s="66" t="n">
        <v>75</v>
      </c>
      <c r="C77" s="67" t="inlineStr">
        <is>
          <t>Ava Clark</t>
        </is>
      </c>
      <c r="D77" s="66" t="n">
        <v>22</v>
      </c>
      <c r="E77" s="66" t="inlineStr">
        <is>
          <t>Australia</t>
        </is>
      </c>
      <c r="F77" s="66" t="inlineStr">
        <is>
          <t>Electronics</t>
        </is>
      </c>
      <c r="G77" s="68" t="n">
        <v>673.38</v>
      </c>
      <c r="H77" s="66" t="inlineStr">
        <is>
          <t>UPI</t>
        </is>
      </c>
      <c r="I77" s="66" t="inlineStr">
        <is>
          <t>2023-05-19</t>
        </is>
      </c>
    </row>
    <row r="78" ht="16" customHeight="1">
      <c r="B78" s="69" t="n">
        <v>76</v>
      </c>
      <c r="C78" s="70" t="inlineStr">
        <is>
          <t>Ava Hall</t>
        </is>
      </c>
      <c r="D78" s="69" t="n">
        <v>56</v>
      </c>
      <c r="E78" s="69" t="inlineStr">
        <is>
          <t>Mexico</t>
        </is>
      </c>
      <c r="F78" s="69" t="inlineStr">
        <is>
          <t>Books</t>
        </is>
      </c>
      <c r="G78" s="71" t="n">
        <v>412.67</v>
      </c>
      <c r="H78" s="69" t="inlineStr">
        <is>
          <t>PayPal</t>
        </is>
      </c>
      <c r="I78" s="69" t="inlineStr">
        <is>
          <t>2024-03-20</t>
        </is>
      </c>
    </row>
    <row r="79" ht="16" customHeight="1">
      <c r="B79" s="66" t="n">
        <v>77</v>
      </c>
      <c r="C79" s="67" t="inlineStr">
        <is>
          <t>Liam Anderson</t>
        </is>
      </c>
      <c r="D79" s="66" t="n">
        <v>37</v>
      </c>
      <c r="E79" s="66" t="inlineStr">
        <is>
          <t>Australia</t>
        </is>
      </c>
      <c r="F79" s="66" t="inlineStr">
        <is>
          <t>Sports</t>
        </is>
      </c>
      <c r="G79" s="68" t="n">
        <v>402.94</v>
      </c>
      <c r="H79" s="66" t="inlineStr">
        <is>
          <t>UPI</t>
        </is>
      </c>
      <c r="I79" s="66" t="inlineStr">
        <is>
          <t>2024-10-19</t>
        </is>
      </c>
    </row>
    <row r="80" ht="16" customHeight="1">
      <c r="B80" s="69" t="n">
        <v>78</v>
      </c>
      <c r="C80" s="70" t="inlineStr">
        <is>
          <t>Ava Lewis</t>
        </is>
      </c>
      <c r="D80" s="69" t="n">
        <v>28</v>
      </c>
      <c r="E80" s="69" t="inlineStr">
        <is>
          <t>UK</t>
        </is>
      </c>
      <c r="F80" s="69" t="inlineStr">
        <is>
          <t>Clothing</t>
        </is>
      </c>
      <c r="G80" s="71" t="n">
        <v>521.8</v>
      </c>
      <c r="H80" s="69" t="inlineStr">
        <is>
          <t>UPI</t>
        </is>
      </c>
      <c r="I80" s="69" t="inlineStr">
        <is>
          <t>2024-04-12</t>
        </is>
      </c>
    </row>
    <row r="81" ht="16" customHeight="1">
      <c r="B81" s="66" t="n">
        <v>79</v>
      </c>
      <c r="C81" s="67" t="inlineStr">
        <is>
          <t>Isabella Rodriguez</t>
        </is>
      </c>
      <c r="D81" s="66" t="n">
        <v>58</v>
      </c>
      <c r="E81" s="66" t="inlineStr">
        <is>
          <t>Brazil</t>
        </is>
      </c>
      <c r="F81" s="66" t="inlineStr">
        <is>
          <t>Books</t>
        </is>
      </c>
      <c r="G81" s="68" t="n">
        <v>669.4400000000001</v>
      </c>
      <c r="H81" s="66" t="inlineStr">
        <is>
          <t>Credit Card</t>
        </is>
      </c>
      <c r="I81" s="66" t="inlineStr">
        <is>
          <t>2024-01-26</t>
        </is>
      </c>
    </row>
    <row r="82" ht="16" customHeight="1">
      <c r="B82" s="69" t="n">
        <v>80</v>
      </c>
      <c r="C82" s="70" t="inlineStr">
        <is>
          <t>Liam Allen</t>
        </is>
      </c>
      <c r="D82" s="69" t="n">
        <v>31</v>
      </c>
      <c r="E82" s="69" t="inlineStr">
        <is>
          <t>India</t>
        </is>
      </c>
      <c r="F82" s="69" t="inlineStr">
        <is>
          <t>Grocery</t>
        </is>
      </c>
      <c r="G82" s="71" t="n">
        <v>22.1</v>
      </c>
      <c r="H82" s="69" t="inlineStr">
        <is>
          <t>Cash on Delivery</t>
        </is>
      </c>
      <c r="I82" s="69" t="inlineStr">
        <is>
          <t>2023-09-16</t>
        </is>
      </c>
    </row>
    <row r="83" ht="16" customHeight="1">
      <c r="B83" s="66" t="n">
        <v>81</v>
      </c>
      <c r="C83" s="67" t="inlineStr">
        <is>
          <t>Sophia Anderson</t>
        </is>
      </c>
      <c r="D83" s="66" t="n">
        <v>70</v>
      </c>
      <c r="E83" s="66" t="inlineStr">
        <is>
          <t>USA</t>
        </is>
      </c>
      <c r="F83" s="66" t="inlineStr">
        <is>
          <t>Sports</t>
        </is>
      </c>
      <c r="G83" s="68" t="n">
        <v>943.83</v>
      </c>
      <c r="H83" s="66" t="inlineStr">
        <is>
          <t>Cash on Delivery</t>
        </is>
      </c>
      <c r="I83" s="66" t="inlineStr">
        <is>
          <t>2024-02-04</t>
        </is>
      </c>
    </row>
    <row r="84" ht="16" customHeight="1">
      <c r="B84" s="69" t="n">
        <v>82</v>
      </c>
      <c r="C84" s="70" t="inlineStr">
        <is>
          <t>Isabella Hall</t>
        </is>
      </c>
      <c r="D84" s="69" t="n">
        <v>69</v>
      </c>
      <c r="E84" s="69" t="inlineStr">
        <is>
          <t>Mexico</t>
        </is>
      </c>
      <c r="F84" s="69" t="inlineStr">
        <is>
          <t>Electronics</t>
        </is>
      </c>
      <c r="G84" s="71" t="n">
        <v>704.6</v>
      </c>
      <c r="H84" s="69" t="inlineStr">
        <is>
          <t>Credit Card</t>
        </is>
      </c>
      <c r="I84" s="69" t="inlineStr">
        <is>
          <t>2023-03-28</t>
        </is>
      </c>
    </row>
    <row r="85" ht="16" customHeight="1">
      <c r="B85" s="66" t="n">
        <v>83</v>
      </c>
      <c r="C85" s="67" t="inlineStr">
        <is>
          <t>James Lewis</t>
        </is>
      </c>
      <c r="D85" s="66" t="n">
        <v>33</v>
      </c>
      <c r="E85" s="66" t="inlineStr">
        <is>
          <t>UK</t>
        </is>
      </c>
      <c r="F85" s="66" t="inlineStr">
        <is>
          <t>Sports</t>
        </is>
      </c>
      <c r="G85" s="68" t="n">
        <v>181.73</v>
      </c>
      <c r="H85" s="66" t="inlineStr">
        <is>
          <t>Debit Card</t>
        </is>
      </c>
      <c r="I85" s="66" t="inlineStr">
        <is>
          <t>2024-12-27</t>
        </is>
      </c>
    </row>
    <row r="86" ht="16" customHeight="1">
      <c r="B86" s="69" t="n">
        <v>84</v>
      </c>
      <c r="C86" s="70" t="inlineStr">
        <is>
          <t>Isabella Anderson</t>
        </is>
      </c>
      <c r="D86" s="69" t="n">
        <v>21</v>
      </c>
      <c r="E86" s="69" t="inlineStr">
        <is>
          <t>India</t>
        </is>
      </c>
      <c r="F86" s="69" t="inlineStr">
        <is>
          <t>Electronics</t>
        </is>
      </c>
      <c r="G86" s="71" t="n">
        <v>999.5700000000001</v>
      </c>
      <c r="H86" s="69" t="inlineStr">
        <is>
          <t>Credit Card</t>
        </is>
      </c>
      <c r="I86" s="69" t="inlineStr">
        <is>
          <t>2024-01-12</t>
        </is>
      </c>
    </row>
    <row r="87" ht="16" customHeight="1">
      <c r="B87" s="66" t="n">
        <v>85</v>
      </c>
      <c r="C87" s="67" t="inlineStr">
        <is>
          <t>Oliver Anderson</t>
        </is>
      </c>
      <c r="D87" s="66" t="n">
        <v>48</v>
      </c>
      <c r="E87" s="66" t="inlineStr">
        <is>
          <t>UK</t>
        </is>
      </c>
      <c r="F87" s="66" t="inlineStr">
        <is>
          <t>Grocery</t>
        </is>
      </c>
      <c r="G87" s="68" t="n">
        <v>91.37</v>
      </c>
      <c r="H87" s="66" t="inlineStr">
        <is>
          <t>Credit Card</t>
        </is>
      </c>
      <c r="I87" s="66" t="inlineStr">
        <is>
          <t>2023-05-30</t>
        </is>
      </c>
    </row>
    <row r="88" ht="16" customHeight="1">
      <c r="B88" s="69" t="n">
        <v>86</v>
      </c>
      <c r="C88" s="70" t="inlineStr">
        <is>
          <t>James Lewis</t>
        </is>
      </c>
      <c r="D88" s="69" t="n">
        <v>46</v>
      </c>
      <c r="E88" s="69" t="inlineStr">
        <is>
          <t>Australia</t>
        </is>
      </c>
      <c r="F88" s="69" t="inlineStr">
        <is>
          <t>Books</t>
        </is>
      </c>
      <c r="G88" s="71" t="n">
        <v>404.44</v>
      </c>
      <c r="H88" s="69" t="inlineStr">
        <is>
          <t>Cash on Delivery</t>
        </is>
      </c>
      <c r="I88" s="69" t="inlineStr">
        <is>
          <t>2024-07-19</t>
        </is>
      </c>
    </row>
    <row r="89" ht="16" customHeight="1">
      <c r="B89" s="66" t="n">
        <v>87</v>
      </c>
      <c r="C89" s="67" t="inlineStr">
        <is>
          <t>Oliver Hall</t>
        </is>
      </c>
      <c r="D89" s="66" t="n">
        <v>64</v>
      </c>
      <c r="E89" s="66" t="inlineStr">
        <is>
          <t>Germany</t>
        </is>
      </c>
      <c r="F89" s="66" t="inlineStr">
        <is>
          <t>Home &amp; Kitchen</t>
        </is>
      </c>
      <c r="G89" s="68" t="n">
        <v>12.22</v>
      </c>
      <c r="H89" s="66" t="inlineStr">
        <is>
          <t>PayPal</t>
        </is>
      </c>
      <c r="I89" s="66" t="inlineStr">
        <is>
          <t>2023-09-18</t>
        </is>
      </c>
    </row>
    <row r="90" ht="16" customHeight="1">
      <c r="B90" s="69" t="n">
        <v>88</v>
      </c>
      <c r="C90" s="70" t="inlineStr">
        <is>
          <t>James Hall</t>
        </is>
      </c>
      <c r="D90" s="69" t="n">
        <v>46</v>
      </c>
      <c r="E90" s="69" t="inlineStr">
        <is>
          <t>UK</t>
        </is>
      </c>
      <c r="F90" s="69" t="inlineStr">
        <is>
          <t>Books</t>
        </is>
      </c>
      <c r="G90" s="71" t="n">
        <v>98.81</v>
      </c>
      <c r="H90" s="69" t="inlineStr">
        <is>
          <t>Debit Card</t>
        </is>
      </c>
      <c r="I90" s="69" t="inlineStr">
        <is>
          <t>2023-10-29</t>
        </is>
      </c>
    </row>
    <row r="91" ht="16" customHeight="1">
      <c r="B91" s="66" t="n">
        <v>89</v>
      </c>
      <c r="C91" s="67" t="inlineStr">
        <is>
          <t>Emma Harris</t>
        </is>
      </c>
      <c r="D91" s="66" t="n">
        <v>56</v>
      </c>
      <c r="E91" s="66" t="inlineStr">
        <is>
          <t>Japan</t>
        </is>
      </c>
      <c r="F91" s="66" t="inlineStr">
        <is>
          <t>Toys</t>
        </is>
      </c>
      <c r="G91" s="68" t="n">
        <v>478.1</v>
      </c>
      <c r="H91" s="66" t="inlineStr">
        <is>
          <t>Credit Card</t>
        </is>
      </c>
      <c r="I91" s="66" t="inlineStr">
        <is>
          <t>2024-09-08</t>
        </is>
      </c>
    </row>
    <row r="92" ht="16" customHeight="1">
      <c r="B92" s="69" t="n">
        <v>90</v>
      </c>
      <c r="C92" s="70" t="inlineStr">
        <is>
          <t>Sophia Allen</t>
        </is>
      </c>
      <c r="D92" s="69" t="n">
        <v>69</v>
      </c>
      <c r="E92" s="69" t="inlineStr">
        <is>
          <t>France</t>
        </is>
      </c>
      <c r="F92" s="69" t="inlineStr">
        <is>
          <t>Beauty</t>
        </is>
      </c>
      <c r="G92" s="71" t="n">
        <v>353.67</v>
      </c>
      <c r="H92" s="69" t="inlineStr">
        <is>
          <t>UPI</t>
        </is>
      </c>
      <c r="I92" s="69" t="inlineStr">
        <is>
          <t>2024-11-09</t>
        </is>
      </c>
    </row>
    <row r="93" ht="16" customHeight="1">
      <c r="B93" s="66" t="n">
        <v>91</v>
      </c>
      <c r="C93" s="67" t="inlineStr">
        <is>
          <t>Ava Rodriguez</t>
        </is>
      </c>
      <c r="D93" s="66" t="n">
        <v>57</v>
      </c>
      <c r="E93" s="66" t="inlineStr">
        <is>
          <t>USA</t>
        </is>
      </c>
      <c r="F93" s="66" t="inlineStr">
        <is>
          <t>Sports</t>
        </is>
      </c>
      <c r="G93" s="68" t="n">
        <v>604.38</v>
      </c>
      <c r="H93" s="66" t="inlineStr">
        <is>
          <t>UPI</t>
        </is>
      </c>
      <c r="I93" s="66" t="inlineStr">
        <is>
          <t>2023-12-31</t>
        </is>
      </c>
    </row>
    <row r="94" ht="16" customHeight="1">
      <c r="B94" s="69" t="n">
        <v>92</v>
      </c>
      <c r="C94" s="70" t="inlineStr">
        <is>
          <t>Liam Thompson</t>
        </is>
      </c>
      <c r="D94" s="69" t="n">
        <v>55</v>
      </c>
      <c r="E94" s="69" t="inlineStr">
        <is>
          <t>USA</t>
        </is>
      </c>
      <c r="F94" s="69" t="inlineStr">
        <is>
          <t>Sports</t>
        </is>
      </c>
      <c r="G94" s="71" t="n">
        <v>148.28</v>
      </c>
      <c r="H94" s="69" t="inlineStr">
        <is>
          <t>UPI</t>
        </is>
      </c>
      <c r="I94" s="69" t="inlineStr">
        <is>
          <t>2023-03-09</t>
        </is>
      </c>
    </row>
    <row r="95" ht="16" customHeight="1">
      <c r="B95" s="66" t="n">
        <v>93</v>
      </c>
      <c r="C95" s="67" t="inlineStr">
        <is>
          <t>Liam Thompson</t>
        </is>
      </c>
      <c r="D95" s="66" t="n">
        <v>42</v>
      </c>
      <c r="E95" s="66" t="inlineStr">
        <is>
          <t>Germany</t>
        </is>
      </c>
      <c r="F95" s="66" t="inlineStr">
        <is>
          <t>Electronics</t>
        </is>
      </c>
      <c r="G95" s="68" t="n">
        <v>341.89</v>
      </c>
      <c r="H95" s="66" t="inlineStr">
        <is>
          <t>Cash on Delivery</t>
        </is>
      </c>
      <c r="I95" s="66" t="inlineStr">
        <is>
          <t>2024-03-28</t>
        </is>
      </c>
    </row>
    <row r="96" ht="16" customHeight="1">
      <c r="B96" s="69" t="n">
        <v>94</v>
      </c>
      <c r="C96" s="70" t="inlineStr">
        <is>
          <t>James White</t>
        </is>
      </c>
      <c r="D96" s="69" t="n">
        <v>22</v>
      </c>
      <c r="E96" s="69" t="inlineStr">
        <is>
          <t>UK</t>
        </is>
      </c>
      <c r="F96" s="69" t="inlineStr">
        <is>
          <t>Sports</t>
        </is>
      </c>
      <c r="G96" s="71" t="n">
        <v>265.78</v>
      </c>
      <c r="H96" s="69" t="inlineStr">
        <is>
          <t>Net Banking</t>
        </is>
      </c>
      <c r="I96" s="69" t="inlineStr">
        <is>
          <t>2024-02-15</t>
        </is>
      </c>
    </row>
    <row r="97" ht="16" customHeight="1">
      <c r="B97" s="66" t="n">
        <v>95</v>
      </c>
      <c r="C97" s="67" t="inlineStr">
        <is>
          <t>Ava Allen</t>
        </is>
      </c>
      <c r="D97" s="66" t="n">
        <v>36</v>
      </c>
      <c r="E97" s="66" t="inlineStr">
        <is>
          <t>Canada</t>
        </is>
      </c>
      <c r="F97" s="66" t="inlineStr">
        <is>
          <t>Grocery</t>
        </is>
      </c>
      <c r="G97" s="68" t="n">
        <v>218.01</v>
      </c>
      <c r="H97" s="66" t="inlineStr">
        <is>
          <t>UPI</t>
        </is>
      </c>
      <c r="I97" s="66" t="inlineStr">
        <is>
          <t>2023-10-23</t>
        </is>
      </c>
    </row>
    <row r="98" ht="16" customHeight="1">
      <c r="B98" s="69" t="n">
        <v>96</v>
      </c>
      <c r="C98" s="70" t="inlineStr">
        <is>
          <t>Elijah Walker</t>
        </is>
      </c>
      <c r="D98" s="69" t="n">
        <v>43</v>
      </c>
      <c r="E98" s="69" t="inlineStr">
        <is>
          <t>Australia</t>
        </is>
      </c>
      <c r="F98" s="69" t="inlineStr">
        <is>
          <t>Electronics</t>
        </is>
      </c>
      <c r="G98" s="71" t="n">
        <v>682.79</v>
      </c>
      <c r="H98" s="69" t="inlineStr">
        <is>
          <t>UPI</t>
        </is>
      </c>
      <c r="I98" s="69" t="inlineStr">
        <is>
          <t>2023-11-30</t>
        </is>
      </c>
    </row>
    <row r="99" ht="16" customHeight="1">
      <c r="B99" s="66" t="n">
        <v>97</v>
      </c>
      <c r="C99" s="67" t="inlineStr">
        <is>
          <t>Noah Clark</t>
        </is>
      </c>
      <c r="D99" s="66" t="n">
        <v>61</v>
      </c>
      <c r="E99" s="66" t="inlineStr">
        <is>
          <t>Mexico</t>
        </is>
      </c>
      <c r="F99" s="66" t="inlineStr">
        <is>
          <t>Clothing</t>
        </is>
      </c>
      <c r="G99" s="68" t="n">
        <v>545.03</v>
      </c>
      <c r="H99" s="66" t="inlineStr">
        <is>
          <t>Debit Card</t>
        </is>
      </c>
      <c r="I99" s="66" t="inlineStr">
        <is>
          <t>2023-07-21</t>
        </is>
      </c>
    </row>
    <row r="100" ht="16" customHeight="1">
      <c r="B100" s="69" t="n">
        <v>98</v>
      </c>
      <c r="C100" s="70" t="inlineStr">
        <is>
          <t>Olivia Harris</t>
        </is>
      </c>
      <c r="D100" s="69" t="n">
        <v>67</v>
      </c>
      <c r="E100" s="69" t="inlineStr">
        <is>
          <t>USA</t>
        </is>
      </c>
      <c r="F100" s="69" t="inlineStr">
        <is>
          <t>Books</t>
        </is>
      </c>
      <c r="G100" s="71" t="n">
        <v>995.04</v>
      </c>
      <c r="H100" s="69" t="inlineStr">
        <is>
          <t>PayPal</t>
        </is>
      </c>
      <c r="I100" s="69" t="inlineStr">
        <is>
          <t>2023-10-10</t>
        </is>
      </c>
    </row>
    <row r="101" ht="16" customHeight="1">
      <c r="B101" s="66" t="n">
        <v>99</v>
      </c>
      <c r="C101" s="67" t="inlineStr">
        <is>
          <t>Emma Allen</t>
        </is>
      </c>
      <c r="D101" s="66" t="n">
        <v>22</v>
      </c>
      <c r="E101" s="66" t="inlineStr">
        <is>
          <t>Mexico</t>
        </is>
      </c>
      <c r="F101" s="66" t="inlineStr">
        <is>
          <t>Grocery</t>
        </is>
      </c>
      <c r="G101" s="68" t="n">
        <v>975.83</v>
      </c>
      <c r="H101" s="66" t="inlineStr">
        <is>
          <t>Credit Card</t>
        </is>
      </c>
      <c r="I101" s="66" t="inlineStr">
        <is>
          <t>2024-03-08</t>
        </is>
      </c>
    </row>
    <row r="102" ht="16" customHeight="1">
      <c r="B102" s="69" t="n">
        <v>100</v>
      </c>
      <c r="C102" s="70" t="inlineStr">
        <is>
          <t>Emma Hall</t>
        </is>
      </c>
      <c r="D102" s="69" t="n">
        <v>37</v>
      </c>
      <c r="E102" s="69" t="inlineStr">
        <is>
          <t>USA</t>
        </is>
      </c>
      <c r="F102" s="69" t="inlineStr">
        <is>
          <t>Beauty</t>
        </is>
      </c>
      <c r="G102" s="71" t="n">
        <v>155.21</v>
      </c>
      <c r="H102" s="69" t="inlineStr">
        <is>
          <t>Cash on Delivery</t>
        </is>
      </c>
      <c r="I102" s="69" t="inlineStr">
        <is>
          <t>2024-09-23</t>
        </is>
      </c>
    </row>
    <row r="103" ht="16" customHeight="1">
      <c r="B103" s="66" t="n">
        <v>101</v>
      </c>
      <c r="C103" s="67" t="inlineStr">
        <is>
          <t>Elijah Thompson</t>
        </is>
      </c>
      <c r="D103" s="66" t="n">
        <v>67</v>
      </c>
      <c r="E103" s="66" t="inlineStr">
        <is>
          <t>Australia</t>
        </is>
      </c>
      <c r="F103" s="66" t="inlineStr">
        <is>
          <t>Sports</t>
        </is>
      </c>
      <c r="G103" s="68" t="n">
        <v>998.53</v>
      </c>
      <c r="H103" s="66" t="inlineStr">
        <is>
          <t>Cash on Delivery</t>
        </is>
      </c>
      <c r="I103" s="66" t="inlineStr">
        <is>
          <t>2024-01-31</t>
        </is>
      </c>
    </row>
    <row r="104" ht="16" customHeight="1">
      <c r="B104" s="69" t="n">
        <v>102</v>
      </c>
      <c r="C104" s="70" t="inlineStr">
        <is>
          <t>Emma Walker</t>
        </is>
      </c>
      <c r="D104" s="69" t="n">
        <v>42</v>
      </c>
      <c r="E104" s="69" t="inlineStr">
        <is>
          <t>UK</t>
        </is>
      </c>
      <c r="F104" s="69" t="inlineStr">
        <is>
          <t>Sports</t>
        </is>
      </c>
      <c r="G104" s="71" t="n">
        <v>539.95</v>
      </c>
      <c r="H104" s="69" t="inlineStr">
        <is>
          <t>PayPal</t>
        </is>
      </c>
      <c r="I104" s="69" t="inlineStr">
        <is>
          <t>2024-04-13</t>
        </is>
      </c>
    </row>
    <row r="105" ht="16" customHeight="1">
      <c r="B105" s="66" t="n">
        <v>103</v>
      </c>
      <c r="C105" s="67" t="inlineStr">
        <is>
          <t>Liam Hall</t>
        </is>
      </c>
      <c r="D105" s="66" t="n">
        <v>18</v>
      </c>
      <c r="E105" s="66" t="inlineStr">
        <is>
          <t>Germany</t>
        </is>
      </c>
      <c r="F105" s="66" t="inlineStr">
        <is>
          <t>Beauty</t>
        </is>
      </c>
      <c r="G105" s="68" t="n">
        <v>437.82</v>
      </c>
      <c r="H105" s="66" t="inlineStr">
        <is>
          <t>UPI</t>
        </is>
      </c>
      <c r="I105" s="66" t="inlineStr">
        <is>
          <t>2025-02-23</t>
        </is>
      </c>
    </row>
    <row r="106" ht="16" customHeight="1">
      <c r="B106" s="69" t="n">
        <v>104</v>
      </c>
      <c r="C106" s="70" t="inlineStr">
        <is>
          <t>Olivia Allen</t>
        </is>
      </c>
      <c r="D106" s="69" t="n">
        <v>44</v>
      </c>
      <c r="E106" s="69" t="inlineStr">
        <is>
          <t>Australia</t>
        </is>
      </c>
      <c r="F106" s="69" t="inlineStr">
        <is>
          <t>Grocery</t>
        </is>
      </c>
      <c r="G106" s="71" t="n">
        <v>565.63</v>
      </c>
      <c r="H106" s="69" t="inlineStr">
        <is>
          <t>PayPal</t>
        </is>
      </c>
      <c r="I106" s="69" t="inlineStr">
        <is>
          <t>2024-01-18</t>
        </is>
      </c>
    </row>
    <row r="107" ht="16" customHeight="1">
      <c r="B107" s="66" t="n">
        <v>105</v>
      </c>
      <c r="C107" s="67" t="inlineStr">
        <is>
          <t>Elijah Harris</t>
        </is>
      </c>
      <c r="D107" s="66" t="n">
        <v>38</v>
      </c>
      <c r="E107" s="66" t="inlineStr">
        <is>
          <t>Australia</t>
        </is>
      </c>
      <c r="F107" s="66" t="inlineStr">
        <is>
          <t>Grocery</t>
        </is>
      </c>
      <c r="G107" s="68" t="n">
        <v>904.4299999999999</v>
      </c>
      <c r="H107" s="66" t="inlineStr">
        <is>
          <t>Debit Card</t>
        </is>
      </c>
      <c r="I107" s="66" t="inlineStr">
        <is>
          <t>2024-09-06</t>
        </is>
      </c>
    </row>
    <row r="108" ht="16" customHeight="1">
      <c r="B108" s="69" t="n">
        <v>106</v>
      </c>
      <c r="C108" s="70" t="inlineStr">
        <is>
          <t>Olivia Lewis</t>
        </is>
      </c>
      <c r="D108" s="69" t="n">
        <v>59</v>
      </c>
      <c r="E108" s="69" t="inlineStr">
        <is>
          <t>Mexico</t>
        </is>
      </c>
      <c r="F108" s="69" t="inlineStr">
        <is>
          <t>Grocery</t>
        </is>
      </c>
      <c r="G108" s="71" t="n">
        <v>324.34</v>
      </c>
      <c r="H108" s="69" t="inlineStr">
        <is>
          <t>Cash on Delivery</t>
        </is>
      </c>
      <c r="I108" s="69" t="inlineStr">
        <is>
          <t>2024-11-08</t>
        </is>
      </c>
    </row>
    <row r="109" ht="16" customHeight="1">
      <c r="B109" s="66" t="n">
        <v>107</v>
      </c>
      <c r="C109" s="67" t="inlineStr">
        <is>
          <t>Noah Thompson</t>
        </is>
      </c>
      <c r="D109" s="66" t="n">
        <v>65</v>
      </c>
      <c r="E109" s="66" t="inlineStr">
        <is>
          <t>Brazil</t>
        </is>
      </c>
      <c r="F109" s="66" t="inlineStr">
        <is>
          <t>Clothing</t>
        </is>
      </c>
      <c r="G109" s="68" t="n">
        <v>929.85</v>
      </c>
      <c r="H109" s="66" t="inlineStr">
        <is>
          <t>Debit Card</t>
        </is>
      </c>
      <c r="I109" s="66" t="inlineStr">
        <is>
          <t>2023-07-24</t>
        </is>
      </c>
    </row>
    <row r="110" ht="16" customHeight="1">
      <c r="B110" s="69" t="n">
        <v>108</v>
      </c>
      <c r="C110" s="70" t="inlineStr">
        <is>
          <t>Oliver Harris</t>
        </is>
      </c>
      <c r="D110" s="69" t="n">
        <v>31</v>
      </c>
      <c r="E110" s="69" t="inlineStr">
        <is>
          <t>France</t>
        </is>
      </c>
      <c r="F110" s="69" t="inlineStr">
        <is>
          <t>Sports</t>
        </is>
      </c>
      <c r="G110" s="71" t="n">
        <v>367.18</v>
      </c>
      <c r="H110" s="69" t="inlineStr">
        <is>
          <t>Credit Card</t>
        </is>
      </c>
      <c r="I110" s="69" t="inlineStr">
        <is>
          <t>2023-10-02</t>
        </is>
      </c>
    </row>
    <row r="111" ht="16" customHeight="1">
      <c r="B111" s="66" t="n">
        <v>109</v>
      </c>
      <c r="C111" s="67" t="inlineStr">
        <is>
          <t>Olivia Thompson</t>
        </is>
      </c>
      <c r="D111" s="66" t="n">
        <v>19</v>
      </c>
      <c r="E111" s="66" t="inlineStr">
        <is>
          <t>India</t>
        </is>
      </c>
      <c r="F111" s="66" t="inlineStr">
        <is>
          <t>Books</t>
        </is>
      </c>
      <c r="G111" s="68" t="n">
        <v>641.24</v>
      </c>
      <c r="H111" s="66" t="inlineStr">
        <is>
          <t>UPI</t>
        </is>
      </c>
      <c r="I111" s="66" t="inlineStr">
        <is>
          <t>2023-08-23</t>
        </is>
      </c>
    </row>
    <row r="112" ht="16" customHeight="1">
      <c r="B112" s="69" t="n">
        <v>110</v>
      </c>
      <c r="C112" s="70" t="inlineStr">
        <is>
          <t>Elijah Clark</t>
        </is>
      </c>
      <c r="D112" s="69" t="n">
        <v>59</v>
      </c>
      <c r="E112" s="69" t="inlineStr">
        <is>
          <t>India</t>
        </is>
      </c>
      <c r="F112" s="69" t="inlineStr">
        <is>
          <t>Books</t>
        </is>
      </c>
      <c r="G112" s="71" t="n">
        <v>861.59</v>
      </c>
      <c r="H112" s="69" t="inlineStr">
        <is>
          <t>UPI</t>
        </is>
      </c>
      <c r="I112" s="69" t="inlineStr">
        <is>
          <t>2024-02-16</t>
        </is>
      </c>
    </row>
    <row r="113" ht="16" customHeight="1">
      <c r="B113" s="66" t="n">
        <v>111</v>
      </c>
      <c r="C113" s="67" t="inlineStr">
        <is>
          <t>Noah Allen</t>
        </is>
      </c>
      <c r="D113" s="66" t="n">
        <v>58</v>
      </c>
      <c r="E113" s="66" t="inlineStr">
        <is>
          <t>India</t>
        </is>
      </c>
      <c r="F113" s="66" t="inlineStr">
        <is>
          <t>Toys</t>
        </is>
      </c>
      <c r="G113" s="68" t="n">
        <v>7.09</v>
      </c>
      <c r="H113" s="66" t="inlineStr">
        <is>
          <t>Cash on Delivery</t>
        </is>
      </c>
      <c r="I113" s="66" t="inlineStr">
        <is>
          <t>2024-03-03</t>
        </is>
      </c>
    </row>
    <row r="114" ht="16" customHeight="1">
      <c r="B114" s="69" t="n">
        <v>112</v>
      </c>
      <c r="C114" s="70" t="inlineStr">
        <is>
          <t>Noah Lewis</t>
        </is>
      </c>
      <c r="D114" s="69" t="n">
        <v>26</v>
      </c>
      <c r="E114" s="69" t="inlineStr">
        <is>
          <t>Brazil</t>
        </is>
      </c>
      <c r="F114" s="69" t="inlineStr">
        <is>
          <t>Clothing</t>
        </is>
      </c>
      <c r="G114" s="71" t="n">
        <v>324.5</v>
      </c>
      <c r="H114" s="69" t="inlineStr">
        <is>
          <t>Cash on Delivery</t>
        </is>
      </c>
      <c r="I114" s="69" t="inlineStr">
        <is>
          <t>2023-04-05</t>
        </is>
      </c>
    </row>
    <row r="115" ht="16" customHeight="1">
      <c r="B115" s="66" t="n">
        <v>113</v>
      </c>
      <c r="C115" s="67" t="inlineStr">
        <is>
          <t>Ava Rodriguez</t>
        </is>
      </c>
      <c r="D115" s="66" t="n">
        <v>28</v>
      </c>
      <c r="E115" s="66" t="inlineStr">
        <is>
          <t>Canada</t>
        </is>
      </c>
      <c r="F115" s="66" t="inlineStr">
        <is>
          <t>Home &amp; Kitchen</t>
        </is>
      </c>
      <c r="G115" s="68" t="n">
        <v>692.65</v>
      </c>
      <c r="H115" s="66" t="inlineStr">
        <is>
          <t>Debit Card</t>
        </is>
      </c>
      <c r="I115" s="66" t="inlineStr">
        <is>
          <t>2024-10-06</t>
        </is>
      </c>
    </row>
    <row r="116" ht="16" customHeight="1">
      <c r="B116" s="69" t="n">
        <v>114</v>
      </c>
      <c r="C116" s="70" t="inlineStr">
        <is>
          <t>Isabella Lewis</t>
        </is>
      </c>
      <c r="D116" s="69" t="n">
        <v>37</v>
      </c>
      <c r="E116" s="69" t="inlineStr">
        <is>
          <t>France</t>
        </is>
      </c>
      <c r="F116" s="69" t="inlineStr">
        <is>
          <t>Home &amp; Kitchen</t>
        </is>
      </c>
      <c r="G116" s="71" t="n">
        <v>734.62</v>
      </c>
      <c r="H116" s="69" t="inlineStr">
        <is>
          <t>Net Banking</t>
        </is>
      </c>
      <c r="I116" s="69" t="inlineStr">
        <is>
          <t>2023-10-08</t>
        </is>
      </c>
    </row>
    <row r="117" ht="16" customHeight="1">
      <c r="B117" s="66" t="n">
        <v>115</v>
      </c>
      <c r="C117" s="67" t="inlineStr">
        <is>
          <t>James Hall</t>
        </is>
      </c>
      <c r="D117" s="66" t="n">
        <v>56</v>
      </c>
      <c r="E117" s="66" t="inlineStr">
        <is>
          <t>Australia</t>
        </is>
      </c>
      <c r="F117" s="66" t="inlineStr">
        <is>
          <t>Books</t>
        </is>
      </c>
      <c r="G117" s="68" t="n">
        <v>386.71</v>
      </c>
      <c r="H117" s="66" t="inlineStr">
        <is>
          <t>Net Banking</t>
        </is>
      </c>
      <c r="I117" s="66" t="inlineStr">
        <is>
          <t>2024-11-11</t>
        </is>
      </c>
    </row>
    <row r="118" ht="16" customHeight="1">
      <c r="B118" s="69" t="n">
        <v>116</v>
      </c>
      <c r="C118" s="70" t="inlineStr">
        <is>
          <t>Ava Clark</t>
        </is>
      </c>
      <c r="D118" s="69" t="n">
        <v>49</v>
      </c>
      <c r="E118" s="69" t="inlineStr">
        <is>
          <t>USA</t>
        </is>
      </c>
      <c r="F118" s="69" t="inlineStr">
        <is>
          <t>Books</t>
        </is>
      </c>
      <c r="G118" s="71" t="n">
        <v>18.69</v>
      </c>
      <c r="H118" s="69" t="inlineStr">
        <is>
          <t>UPI</t>
        </is>
      </c>
      <c r="I118" s="69" t="inlineStr">
        <is>
          <t>2024-10-18</t>
        </is>
      </c>
    </row>
    <row r="119" ht="16" customHeight="1">
      <c r="B119" s="66" t="n">
        <v>117</v>
      </c>
      <c r="C119" s="67" t="inlineStr">
        <is>
          <t>Noah Harris</t>
        </is>
      </c>
      <c r="D119" s="66" t="n">
        <v>20</v>
      </c>
      <c r="E119" s="66" t="inlineStr">
        <is>
          <t>France</t>
        </is>
      </c>
      <c r="F119" s="66" t="inlineStr">
        <is>
          <t>Home &amp; Kitchen</t>
        </is>
      </c>
      <c r="G119" s="68" t="n">
        <v>371.97</v>
      </c>
      <c r="H119" s="66" t="inlineStr">
        <is>
          <t>PayPal</t>
        </is>
      </c>
      <c r="I119" s="66" t="inlineStr">
        <is>
          <t>2025-02-22</t>
        </is>
      </c>
    </row>
    <row r="120" ht="16" customHeight="1">
      <c r="B120" s="69" t="n">
        <v>118</v>
      </c>
      <c r="C120" s="70" t="inlineStr">
        <is>
          <t>Sophia Walker</t>
        </is>
      </c>
      <c r="D120" s="69" t="n">
        <v>56</v>
      </c>
      <c r="E120" s="69" t="inlineStr">
        <is>
          <t>India</t>
        </is>
      </c>
      <c r="F120" s="69" t="inlineStr">
        <is>
          <t>Clothing</t>
        </is>
      </c>
      <c r="G120" s="71" t="n">
        <v>994.23</v>
      </c>
      <c r="H120" s="69" t="inlineStr">
        <is>
          <t>Credit Card</t>
        </is>
      </c>
      <c r="I120" s="69" t="inlineStr">
        <is>
          <t>2024-05-12</t>
        </is>
      </c>
    </row>
    <row r="121" ht="16" customHeight="1">
      <c r="B121" s="66" t="n">
        <v>119</v>
      </c>
      <c r="C121" s="67" t="inlineStr">
        <is>
          <t>Elijah Rodriguez</t>
        </is>
      </c>
      <c r="D121" s="66" t="n">
        <v>38</v>
      </c>
      <c r="E121" s="66" t="inlineStr">
        <is>
          <t>UK</t>
        </is>
      </c>
      <c r="F121" s="66" t="inlineStr">
        <is>
          <t>Sports</t>
        </is>
      </c>
      <c r="G121" s="68" t="n">
        <v>786.5</v>
      </c>
      <c r="H121" s="66" t="inlineStr">
        <is>
          <t>UPI</t>
        </is>
      </c>
      <c r="I121" s="66" t="inlineStr">
        <is>
          <t>2023-10-19</t>
        </is>
      </c>
    </row>
    <row r="122" ht="16" customHeight="1">
      <c r="B122" s="69" t="n">
        <v>120</v>
      </c>
      <c r="C122" s="70" t="inlineStr">
        <is>
          <t>Noah Hall</t>
        </is>
      </c>
      <c r="D122" s="69" t="n">
        <v>68</v>
      </c>
      <c r="E122" s="69" t="inlineStr">
        <is>
          <t>Mexico</t>
        </is>
      </c>
      <c r="F122" s="69" t="inlineStr">
        <is>
          <t>Toys</t>
        </is>
      </c>
      <c r="G122" s="71" t="n">
        <v>33.35</v>
      </c>
      <c r="H122" s="69" t="inlineStr">
        <is>
          <t>UPI</t>
        </is>
      </c>
      <c r="I122" s="69" t="inlineStr">
        <is>
          <t>2024-12-09</t>
        </is>
      </c>
    </row>
    <row r="123" ht="16" customHeight="1">
      <c r="B123" s="66" t="n">
        <v>121</v>
      </c>
      <c r="C123" s="67" t="inlineStr">
        <is>
          <t>Isabella Rodriguez</t>
        </is>
      </c>
      <c r="D123" s="66" t="n">
        <v>63</v>
      </c>
      <c r="E123" s="66" t="inlineStr">
        <is>
          <t>Brazil</t>
        </is>
      </c>
      <c r="F123" s="66" t="inlineStr">
        <is>
          <t>Electronics</t>
        </is>
      </c>
      <c r="G123" s="68" t="n">
        <v>47.33</v>
      </c>
      <c r="H123" s="66" t="inlineStr">
        <is>
          <t>Net Banking</t>
        </is>
      </c>
      <c r="I123" s="66" t="inlineStr">
        <is>
          <t>2024-08-19</t>
        </is>
      </c>
    </row>
    <row r="124" ht="16" customHeight="1">
      <c r="B124" s="69" t="n">
        <v>122</v>
      </c>
      <c r="C124" s="70" t="inlineStr">
        <is>
          <t>James Lewis</t>
        </is>
      </c>
      <c r="D124" s="69" t="n">
        <v>39</v>
      </c>
      <c r="E124" s="69" t="inlineStr">
        <is>
          <t>France</t>
        </is>
      </c>
      <c r="F124" s="69" t="inlineStr">
        <is>
          <t>Books</t>
        </is>
      </c>
      <c r="G124" s="71" t="n">
        <v>249.17</v>
      </c>
      <c r="H124" s="69" t="inlineStr">
        <is>
          <t>PayPal</t>
        </is>
      </c>
      <c r="I124" s="69" t="inlineStr">
        <is>
          <t>2024-08-09</t>
        </is>
      </c>
    </row>
    <row r="125" ht="16" customHeight="1">
      <c r="B125" s="66" t="n">
        <v>123</v>
      </c>
      <c r="C125" s="67" t="inlineStr">
        <is>
          <t>Olivia Hall</t>
        </is>
      </c>
      <c r="D125" s="66" t="n">
        <v>38</v>
      </c>
      <c r="E125" s="66" t="inlineStr">
        <is>
          <t>Canada</t>
        </is>
      </c>
      <c r="F125" s="66" t="inlineStr">
        <is>
          <t>Beauty</t>
        </is>
      </c>
      <c r="G125" s="68" t="n">
        <v>272.75</v>
      </c>
      <c r="H125" s="66" t="inlineStr">
        <is>
          <t>Credit Card</t>
        </is>
      </c>
      <c r="I125" s="66" t="inlineStr">
        <is>
          <t>2023-11-26</t>
        </is>
      </c>
    </row>
    <row r="126" ht="16" customHeight="1">
      <c r="B126" s="69" t="n">
        <v>124</v>
      </c>
      <c r="C126" s="70" t="inlineStr">
        <is>
          <t>Olivia Clark</t>
        </is>
      </c>
      <c r="D126" s="69" t="n">
        <v>38</v>
      </c>
      <c r="E126" s="69" t="inlineStr">
        <is>
          <t>Mexico</t>
        </is>
      </c>
      <c r="F126" s="69" t="inlineStr">
        <is>
          <t>Home &amp; Kitchen</t>
        </is>
      </c>
      <c r="G126" s="71" t="n">
        <v>165.8</v>
      </c>
      <c r="H126" s="69" t="inlineStr">
        <is>
          <t>Cash on Delivery</t>
        </is>
      </c>
      <c r="I126" s="69" t="inlineStr">
        <is>
          <t>2023-08-13</t>
        </is>
      </c>
    </row>
    <row r="127" ht="16" customHeight="1">
      <c r="B127" s="66" t="n">
        <v>125</v>
      </c>
      <c r="C127" s="67" t="inlineStr">
        <is>
          <t>Sophia Harris</t>
        </is>
      </c>
      <c r="D127" s="66" t="n">
        <v>42</v>
      </c>
      <c r="E127" s="66" t="inlineStr">
        <is>
          <t>Canada</t>
        </is>
      </c>
      <c r="F127" s="66" t="inlineStr">
        <is>
          <t>Toys</t>
        </is>
      </c>
      <c r="G127" s="68" t="n">
        <v>96.84</v>
      </c>
      <c r="H127" s="66" t="inlineStr">
        <is>
          <t>Credit Card</t>
        </is>
      </c>
      <c r="I127" s="66" t="inlineStr">
        <is>
          <t>2024-05-15</t>
        </is>
      </c>
    </row>
    <row r="128" ht="16" customHeight="1">
      <c r="B128" s="69" t="n">
        <v>126</v>
      </c>
      <c r="C128" s="70" t="inlineStr">
        <is>
          <t>Elijah Clark</t>
        </is>
      </c>
      <c r="D128" s="69" t="n">
        <v>70</v>
      </c>
      <c r="E128" s="69" t="inlineStr">
        <is>
          <t>France</t>
        </is>
      </c>
      <c r="F128" s="69" t="inlineStr">
        <is>
          <t>Sports</t>
        </is>
      </c>
      <c r="G128" s="71" t="n">
        <v>994.87</v>
      </c>
      <c r="H128" s="69" t="inlineStr">
        <is>
          <t>PayPal</t>
        </is>
      </c>
      <c r="I128" s="69" t="inlineStr">
        <is>
          <t>2023-12-29</t>
        </is>
      </c>
    </row>
    <row r="129" ht="16" customHeight="1">
      <c r="B129" s="66" t="n">
        <v>127</v>
      </c>
      <c r="C129" s="67" t="inlineStr">
        <is>
          <t>James White</t>
        </is>
      </c>
      <c r="D129" s="66" t="n">
        <v>61</v>
      </c>
      <c r="E129" s="66" t="inlineStr">
        <is>
          <t>France</t>
        </is>
      </c>
      <c r="F129" s="66" t="inlineStr">
        <is>
          <t>Beauty</t>
        </is>
      </c>
      <c r="G129" s="68" t="n">
        <v>525.11</v>
      </c>
      <c r="H129" s="66" t="inlineStr">
        <is>
          <t>Credit Card</t>
        </is>
      </c>
      <c r="I129" s="66" t="inlineStr">
        <is>
          <t>2024-04-02</t>
        </is>
      </c>
    </row>
    <row r="130" ht="16" customHeight="1">
      <c r="B130" s="69" t="n">
        <v>128</v>
      </c>
      <c r="C130" s="70" t="inlineStr">
        <is>
          <t>Sophia Lewis</t>
        </is>
      </c>
      <c r="D130" s="69" t="n">
        <v>23</v>
      </c>
      <c r="E130" s="69" t="inlineStr">
        <is>
          <t>France</t>
        </is>
      </c>
      <c r="F130" s="69" t="inlineStr">
        <is>
          <t>Electronics</t>
        </is>
      </c>
      <c r="G130" s="71" t="n">
        <v>527.62</v>
      </c>
      <c r="H130" s="69" t="inlineStr">
        <is>
          <t>Cash on Delivery</t>
        </is>
      </c>
      <c r="I130" s="69" t="inlineStr">
        <is>
          <t>2023-12-01</t>
        </is>
      </c>
    </row>
    <row r="131" ht="16" customHeight="1">
      <c r="B131" s="66" t="n">
        <v>129</v>
      </c>
      <c r="C131" s="67" t="inlineStr">
        <is>
          <t>Olivia Harris</t>
        </is>
      </c>
      <c r="D131" s="66" t="n">
        <v>65</v>
      </c>
      <c r="E131" s="66" t="inlineStr">
        <is>
          <t>USA</t>
        </is>
      </c>
      <c r="F131" s="66" t="inlineStr">
        <is>
          <t>Sports</t>
        </is>
      </c>
      <c r="G131" s="68" t="n">
        <v>832.36</v>
      </c>
      <c r="H131" s="66" t="inlineStr">
        <is>
          <t>Debit Card</t>
        </is>
      </c>
      <c r="I131" s="66" t="inlineStr">
        <is>
          <t>2023-09-21</t>
        </is>
      </c>
    </row>
    <row r="132" ht="16" customHeight="1">
      <c r="B132" s="69" t="n">
        <v>130</v>
      </c>
      <c r="C132" s="70" t="inlineStr">
        <is>
          <t>Liam Clark</t>
        </is>
      </c>
      <c r="D132" s="69" t="n">
        <v>66</v>
      </c>
      <c r="E132" s="69" t="inlineStr">
        <is>
          <t>France</t>
        </is>
      </c>
      <c r="F132" s="69" t="inlineStr">
        <is>
          <t>Sports</t>
        </is>
      </c>
      <c r="G132" s="71" t="n">
        <v>459.06</v>
      </c>
      <c r="H132" s="69" t="inlineStr">
        <is>
          <t>PayPal</t>
        </is>
      </c>
      <c r="I132" s="69" t="inlineStr">
        <is>
          <t>2025-03-01</t>
        </is>
      </c>
    </row>
    <row r="133" ht="16" customHeight="1">
      <c r="B133" s="66" t="n">
        <v>131</v>
      </c>
      <c r="C133" s="67" t="inlineStr">
        <is>
          <t>James Harris</t>
        </is>
      </c>
      <c r="D133" s="66" t="n">
        <v>49</v>
      </c>
      <c r="E133" s="66" t="inlineStr">
        <is>
          <t>France</t>
        </is>
      </c>
      <c r="F133" s="66" t="inlineStr">
        <is>
          <t>Clothing</t>
        </is>
      </c>
      <c r="G133" s="68" t="n">
        <v>94.48999999999999</v>
      </c>
      <c r="H133" s="66" t="inlineStr">
        <is>
          <t>Credit Card</t>
        </is>
      </c>
      <c r="I133" s="66" t="inlineStr">
        <is>
          <t>2023-12-22</t>
        </is>
      </c>
    </row>
    <row r="134" ht="16" customHeight="1">
      <c r="B134" s="69" t="n">
        <v>132</v>
      </c>
      <c r="C134" s="70" t="inlineStr">
        <is>
          <t>Emma Clark</t>
        </is>
      </c>
      <c r="D134" s="69" t="n">
        <v>27</v>
      </c>
      <c r="E134" s="69" t="inlineStr">
        <is>
          <t>India</t>
        </is>
      </c>
      <c r="F134" s="69" t="inlineStr">
        <is>
          <t>Grocery</t>
        </is>
      </c>
      <c r="G134" s="71" t="n">
        <v>360.36</v>
      </c>
      <c r="H134" s="69" t="inlineStr">
        <is>
          <t>Debit Card</t>
        </is>
      </c>
      <c r="I134" s="69" t="inlineStr">
        <is>
          <t>2024-10-01</t>
        </is>
      </c>
    </row>
    <row r="135" ht="16" customHeight="1">
      <c r="B135" s="66" t="n">
        <v>133</v>
      </c>
      <c r="C135" s="67" t="inlineStr">
        <is>
          <t>Noah Anderson</t>
        </is>
      </c>
      <c r="D135" s="66" t="n">
        <v>47</v>
      </c>
      <c r="E135" s="66" t="inlineStr">
        <is>
          <t>Australia</t>
        </is>
      </c>
      <c r="F135" s="66" t="inlineStr">
        <is>
          <t>Clothing</t>
        </is>
      </c>
      <c r="G135" s="68" t="n">
        <v>761.36</v>
      </c>
      <c r="H135" s="66" t="inlineStr">
        <is>
          <t>Debit Card</t>
        </is>
      </c>
      <c r="I135" s="66" t="inlineStr">
        <is>
          <t>2024-12-05</t>
        </is>
      </c>
    </row>
    <row r="136" ht="16" customHeight="1">
      <c r="B136" s="69" t="n">
        <v>134</v>
      </c>
      <c r="C136" s="70" t="inlineStr">
        <is>
          <t>Ava Walker</t>
        </is>
      </c>
      <c r="D136" s="69" t="n">
        <v>24</v>
      </c>
      <c r="E136" s="69" t="inlineStr">
        <is>
          <t>Australia</t>
        </is>
      </c>
      <c r="F136" s="69" t="inlineStr">
        <is>
          <t>Grocery</t>
        </is>
      </c>
      <c r="G136" s="71" t="n">
        <v>402.56</v>
      </c>
      <c r="H136" s="69" t="inlineStr">
        <is>
          <t>UPI</t>
        </is>
      </c>
      <c r="I136" s="69" t="inlineStr">
        <is>
          <t>2023-11-14</t>
        </is>
      </c>
    </row>
    <row r="137" ht="16" customHeight="1">
      <c r="B137" s="66" t="n">
        <v>135</v>
      </c>
      <c r="C137" s="67" t="inlineStr">
        <is>
          <t>Isabella Lewis</t>
        </is>
      </c>
      <c r="D137" s="66" t="n">
        <v>68</v>
      </c>
      <c r="E137" s="66" t="inlineStr">
        <is>
          <t>Brazil</t>
        </is>
      </c>
      <c r="F137" s="66" t="inlineStr">
        <is>
          <t>Beauty</t>
        </is>
      </c>
      <c r="G137" s="68" t="n">
        <v>316.1</v>
      </c>
      <c r="H137" s="66" t="inlineStr">
        <is>
          <t>Net Banking</t>
        </is>
      </c>
      <c r="I137" s="66" t="inlineStr">
        <is>
          <t>2024-01-09</t>
        </is>
      </c>
    </row>
    <row r="138" ht="16" customHeight="1">
      <c r="B138" s="69" t="n">
        <v>136</v>
      </c>
      <c r="C138" s="70" t="inlineStr">
        <is>
          <t>Emma Clark</t>
        </is>
      </c>
      <c r="D138" s="69" t="n">
        <v>55</v>
      </c>
      <c r="E138" s="69" t="inlineStr">
        <is>
          <t>Australia</t>
        </is>
      </c>
      <c r="F138" s="69" t="inlineStr">
        <is>
          <t>Clothing</t>
        </is>
      </c>
      <c r="G138" s="71" t="n">
        <v>677.6799999999999</v>
      </c>
      <c r="H138" s="69" t="inlineStr">
        <is>
          <t>PayPal</t>
        </is>
      </c>
      <c r="I138" s="69" t="inlineStr">
        <is>
          <t>2023-09-18</t>
        </is>
      </c>
    </row>
    <row r="139" ht="16" customHeight="1">
      <c r="B139" s="66" t="n">
        <v>137</v>
      </c>
      <c r="C139" s="67" t="inlineStr">
        <is>
          <t>Sophia Harris</t>
        </is>
      </c>
      <c r="D139" s="66" t="n">
        <v>41</v>
      </c>
      <c r="E139" s="66" t="inlineStr">
        <is>
          <t>Germany</t>
        </is>
      </c>
      <c r="F139" s="66" t="inlineStr">
        <is>
          <t>Toys</t>
        </is>
      </c>
      <c r="G139" s="68" t="n">
        <v>992.4</v>
      </c>
      <c r="H139" s="66" t="inlineStr">
        <is>
          <t>PayPal</t>
        </is>
      </c>
      <c r="I139" s="66" t="inlineStr">
        <is>
          <t>2023-12-22</t>
        </is>
      </c>
    </row>
    <row r="140" ht="16" customHeight="1">
      <c r="B140" s="69" t="n">
        <v>138</v>
      </c>
      <c r="C140" s="70" t="inlineStr">
        <is>
          <t>Liam Allen</t>
        </is>
      </c>
      <c r="D140" s="69" t="n">
        <v>49</v>
      </c>
      <c r="E140" s="69" t="inlineStr">
        <is>
          <t>USA</t>
        </is>
      </c>
      <c r="F140" s="69" t="inlineStr">
        <is>
          <t>Toys</t>
        </is>
      </c>
      <c r="G140" s="71" t="n">
        <v>235.76</v>
      </c>
      <c r="H140" s="69" t="inlineStr">
        <is>
          <t>Net Banking</t>
        </is>
      </c>
      <c r="I140" s="69" t="inlineStr">
        <is>
          <t>2024-08-07</t>
        </is>
      </c>
    </row>
    <row r="141" ht="16" customHeight="1">
      <c r="B141" s="66" t="n">
        <v>139</v>
      </c>
      <c r="C141" s="67" t="inlineStr">
        <is>
          <t>Sophia Clark</t>
        </is>
      </c>
      <c r="D141" s="66" t="n">
        <v>19</v>
      </c>
      <c r="E141" s="66" t="inlineStr">
        <is>
          <t>UK</t>
        </is>
      </c>
      <c r="F141" s="66" t="inlineStr">
        <is>
          <t>Toys</t>
        </is>
      </c>
      <c r="G141" s="68" t="n">
        <v>271.2</v>
      </c>
      <c r="H141" s="66" t="inlineStr">
        <is>
          <t>PayPal</t>
        </is>
      </c>
      <c r="I141" s="66" t="inlineStr">
        <is>
          <t>2023-12-05</t>
        </is>
      </c>
    </row>
    <row r="142" ht="16" customHeight="1">
      <c r="B142" s="69" t="n">
        <v>140</v>
      </c>
      <c r="C142" s="70" t="inlineStr">
        <is>
          <t>Emma Lewis</t>
        </is>
      </c>
      <c r="D142" s="69" t="n">
        <v>52</v>
      </c>
      <c r="E142" s="69" t="inlineStr">
        <is>
          <t>Canada</t>
        </is>
      </c>
      <c r="F142" s="69" t="inlineStr">
        <is>
          <t>Electronics</t>
        </is>
      </c>
      <c r="G142" s="71" t="n">
        <v>476.71</v>
      </c>
      <c r="H142" s="69" t="inlineStr">
        <is>
          <t>Debit Card</t>
        </is>
      </c>
      <c r="I142" s="69" t="inlineStr">
        <is>
          <t>2023-11-10</t>
        </is>
      </c>
    </row>
    <row r="143" ht="16" customHeight="1">
      <c r="B143" s="66" t="n">
        <v>141</v>
      </c>
      <c r="C143" s="67" t="inlineStr">
        <is>
          <t>Oliver Allen</t>
        </is>
      </c>
      <c r="D143" s="66" t="n">
        <v>36</v>
      </c>
      <c r="E143" s="66" t="inlineStr">
        <is>
          <t>Mexico</t>
        </is>
      </c>
      <c r="F143" s="66" t="inlineStr">
        <is>
          <t>Home &amp; Kitchen</t>
        </is>
      </c>
      <c r="G143" s="68" t="n">
        <v>58.88</v>
      </c>
      <c r="H143" s="66" t="inlineStr">
        <is>
          <t>Cash on Delivery</t>
        </is>
      </c>
      <c r="I143" s="66" t="inlineStr">
        <is>
          <t>2024-07-01</t>
        </is>
      </c>
    </row>
    <row r="144" ht="16" customHeight="1">
      <c r="B144" s="69" t="n">
        <v>142</v>
      </c>
      <c r="C144" s="70" t="inlineStr">
        <is>
          <t>Olivia Harris</t>
        </is>
      </c>
      <c r="D144" s="69" t="n">
        <v>39</v>
      </c>
      <c r="E144" s="69" t="inlineStr">
        <is>
          <t>USA</t>
        </is>
      </c>
      <c r="F144" s="69" t="inlineStr">
        <is>
          <t>Sports</t>
        </is>
      </c>
      <c r="G144" s="71" t="n">
        <v>423.82</v>
      </c>
      <c r="H144" s="69" t="inlineStr">
        <is>
          <t>Credit Card</t>
        </is>
      </c>
      <c r="I144" s="69" t="inlineStr">
        <is>
          <t>2024-06-27</t>
        </is>
      </c>
    </row>
    <row r="145" ht="16" customHeight="1">
      <c r="B145" s="66" t="n">
        <v>143</v>
      </c>
      <c r="C145" s="67" t="inlineStr">
        <is>
          <t>Ava Thompson</t>
        </is>
      </c>
      <c r="D145" s="66" t="n">
        <v>38</v>
      </c>
      <c r="E145" s="66" t="inlineStr">
        <is>
          <t>Mexico</t>
        </is>
      </c>
      <c r="F145" s="66" t="inlineStr">
        <is>
          <t>Grocery</t>
        </is>
      </c>
      <c r="G145" s="68" t="n">
        <v>684.22</v>
      </c>
      <c r="H145" s="66" t="inlineStr">
        <is>
          <t>Debit Card</t>
        </is>
      </c>
      <c r="I145" s="66" t="inlineStr">
        <is>
          <t>2023-07-30</t>
        </is>
      </c>
    </row>
    <row r="146" ht="16" customHeight="1">
      <c r="B146" s="69" t="n">
        <v>144</v>
      </c>
      <c r="C146" s="70" t="inlineStr">
        <is>
          <t>Olivia Hall</t>
        </is>
      </c>
      <c r="D146" s="69" t="n">
        <v>56</v>
      </c>
      <c r="E146" s="69" t="inlineStr">
        <is>
          <t>Mexico</t>
        </is>
      </c>
      <c r="F146" s="69" t="inlineStr">
        <is>
          <t>Grocery</t>
        </is>
      </c>
      <c r="G146" s="71" t="n">
        <v>356.33</v>
      </c>
      <c r="H146" s="69" t="inlineStr">
        <is>
          <t>PayPal</t>
        </is>
      </c>
      <c r="I146" s="69" t="inlineStr">
        <is>
          <t>2024-04-06</t>
        </is>
      </c>
    </row>
    <row r="147" ht="16" customHeight="1">
      <c r="B147" s="66" t="n">
        <v>145</v>
      </c>
      <c r="C147" s="67" t="inlineStr">
        <is>
          <t>Elijah Allen</t>
        </is>
      </c>
      <c r="D147" s="66" t="n">
        <v>34</v>
      </c>
      <c r="E147" s="66" t="inlineStr">
        <is>
          <t>UK</t>
        </is>
      </c>
      <c r="F147" s="66" t="inlineStr">
        <is>
          <t>Clothing</t>
        </is>
      </c>
      <c r="G147" s="68" t="n">
        <v>613.15</v>
      </c>
      <c r="H147" s="66" t="inlineStr">
        <is>
          <t>UPI</t>
        </is>
      </c>
      <c r="I147" s="66" t="inlineStr">
        <is>
          <t>2024-09-10</t>
        </is>
      </c>
    </row>
    <row r="148" ht="16" customHeight="1">
      <c r="B148" s="69" t="n">
        <v>146</v>
      </c>
      <c r="C148" s="70" t="inlineStr">
        <is>
          <t>James Allen</t>
        </is>
      </c>
      <c r="D148" s="69" t="n">
        <v>27</v>
      </c>
      <c r="E148" s="69" t="inlineStr">
        <is>
          <t>France</t>
        </is>
      </c>
      <c r="F148" s="69" t="inlineStr">
        <is>
          <t>Electronics</t>
        </is>
      </c>
      <c r="G148" s="71" t="n">
        <v>574.97</v>
      </c>
      <c r="H148" s="69" t="inlineStr">
        <is>
          <t>Credit Card</t>
        </is>
      </c>
      <c r="I148" s="69" t="inlineStr">
        <is>
          <t>2025-01-28</t>
        </is>
      </c>
    </row>
    <row r="149" ht="16" customHeight="1">
      <c r="B149" s="66" t="n">
        <v>147</v>
      </c>
      <c r="C149" s="67" t="inlineStr">
        <is>
          <t>Emma White</t>
        </is>
      </c>
      <c r="D149" s="66" t="n">
        <v>57</v>
      </c>
      <c r="E149" s="66" t="inlineStr">
        <is>
          <t>Mexico</t>
        </is>
      </c>
      <c r="F149" s="66" t="inlineStr">
        <is>
          <t>Electronics</t>
        </is>
      </c>
      <c r="G149" s="68" t="n">
        <v>90.98</v>
      </c>
      <c r="H149" s="66" t="inlineStr">
        <is>
          <t>PayPal</t>
        </is>
      </c>
      <c r="I149" s="66" t="inlineStr">
        <is>
          <t>2024-12-11</t>
        </is>
      </c>
    </row>
    <row r="150" ht="16" customHeight="1">
      <c r="B150" s="69" t="n">
        <v>148</v>
      </c>
      <c r="C150" s="70" t="inlineStr">
        <is>
          <t>Sophia Harris</t>
        </is>
      </c>
      <c r="D150" s="69" t="n">
        <v>52</v>
      </c>
      <c r="E150" s="69" t="inlineStr">
        <is>
          <t>Mexico</t>
        </is>
      </c>
      <c r="F150" s="69" t="inlineStr">
        <is>
          <t>Electronics</t>
        </is>
      </c>
      <c r="G150" s="71" t="n">
        <v>878.12</v>
      </c>
      <c r="H150" s="69" t="inlineStr">
        <is>
          <t>Net Banking</t>
        </is>
      </c>
      <c r="I150" s="69" t="inlineStr">
        <is>
          <t>2023-09-02</t>
        </is>
      </c>
    </row>
    <row r="151" ht="16" customHeight="1">
      <c r="B151" s="66" t="n">
        <v>149</v>
      </c>
      <c r="C151" s="67" t="inlineStr">
        <is>
          <t>Ava Harris</t>
        </is>
      </c>
      <c r="D151" s="66" t="n">
        <v>48</v>
      </c>
      <c r="E151" s="66" t="inlineStr">
        <is>
          <t>Canada</t>
        </is>
      </c>
      <c r="F151" s="66" t="inlineStr">
        <is>
          <t>Books</t>
        </is>
      </c>
      <c r="G151" s="68" t="n">
        <v>567.73</v>
      </c>
      <c r="H151" s="66" t="inlineStr">
        <is>
          <t>Cash on Delivery</t>
        </is>
      </c>
      <c r="I151" s="66" t="inlineStr">
        <is>
          <t>2025-02-25</t>
        </is>
      </c>
    </row>
    <row r="152" ht="16" customHeight="1">
      <c r="B152" s="69" t="n">
        <v>150</v>
      </c>
      <c r="C152" s="70" t="inlineStr">
        <is>
          <t>Oliver Thompson</t>
        </is>
      </c>
      <c r="D152" s="69" t="n">
        <v>67</v>
      </c>
      <c r="E152" s="69" t="inlineStr">
        <is>
          <t>Canada</t>
        </is>
      </c>
      <c r="F152" s="69" t="inlineStr">
        <is>
          <t>Toys</t>
        </is>
      </c>
      <c r="G152" s="71" t="n">
        <v>73.23999999999999</v>
      </c>
      <c r="H152" s="69" t="inlineStr">
        <is>
          <t>PayPal</t>
        </is>
      </c>
      <c r="I152" s="69" t="inlineStr">
        <is>
          <t>2023-07-14</t>
        </is>
      </c>
    </row>
    <row r="153" ht="16" customHeight="1">
      <c r="B153" s="66" t="n">
        <v>151</v>
      </c>
      <c r="C153" s="67" t="inlineStr">
        <is>
          <t>Isabella Clark</t>
        </is>
      </c>
      <c r="D153" s="66" t="n">
        <v>18</v>
      </c>
      <c r="E153" s="66" t="inlineStr">
        <is>
          <t>Japan</t>
        </is>
      </c>
      <c r="F153" s="66" t="inlineStr">
        <is>
          <t>Grocery</t>
        </is>
      </c>
      <c r="G153" s="68" t="n">
        <v>318.46</v>
      </c>
      <c r="H153" s="66" t="inlineStr">
        <is>
          <t>Credit Card</t>
        </is>
      </c>
      <c r="I153" s="66" t="inlineStr">
        <is>
          <t>2024-11-04</t>
        </is>
      </c>
    </row>
    <row r="154" ht="16" customHeight="1">
      <c r="B154" s="69" t="n">
        <v>152</v>
      </c>
      <c r="C154" s="70" t="inlineStr">
        <is>
          <t>Olivia Rodriguez</t>
        </is>
      </c>
      <c r="D154" s="69" t="n">
        <v>41</v>
      </c>
      <c r="E154" s="69" t="inlineStr">
        <is>
          <t>Canada</t>
        </is>
      </c>
      <c r="F154" s="69" t="inlineStr">
        <is>
          <t>Grocery</t>
        </is>
      </c>
      <c r="G154" s="71" t="n">
        <v>746.73</v>
      </c>
      <c r="H154" s="69" t="inlineStr">
        <is>
          <t>Credit Card</t>
        </is>
      </c>
      <c r="I154" s="69" t="inlineStr">
        <is>
          <t>2024-01-06</t>
        </is>
      </c>
    </row>
    <row r="155" ht="16" customHeight="1">
      <c r="B155" s="66" t="n">
        <v>153</v>
      </c>
      <c r="C155" s="67" t="inlineStr">
        <is>
          <t>Liam Lewis</t>
        </is>
      </c>
      <c r="D155" s="66" t="n">
        <v>57</v>
      </c>
      <c r="E155" s="66" t="inlineStr">
        <is>
          <t>Brazil</t>
        </is>
      </c>
      <c r="F155" s="66" t="inlineStr">
        <is>
          <t>Home &amp; Kitchen</t>
        </is>
      </c>
      <c r="G155" s="68" t="n">
        <v>513.6900000000001</v>
      </c>
      <c r="H155" s="66" t="inlineStr">
        <is>
          <t>Credit Card</t>
        </is>
      </c>
      <c r="I155" s="66" t="inlineStr">
        <is>
          <t>2023-03-10</t>
        </is>
      </c>
    </row>
    <row r="156" ht="16" customHeight="1">
      <c r="B156" s="69" t="n">
        <v>154</v>
      </c>
      <c r="C156" s="70" t="inlineStr">
        <is>
          <t>James White</t>
        </is>
      </c>
      <c r="D156" s="69" t="n">
        <v>44</v>
      </c>
      <c r="E156" s="69" t="inlineStr">
        <is>
          <t>Mexico</t>
        </is>
      </c>
      <c r="F156" s="69" t="inlineStr">
        <is>
          <t>Grocery</t>
        </is>
      </c>
      <c r="G156" s="71" t="n">
        <v>902.6900000000001</v>
      </c>
      <c r="H156" s="69" t="inlineStr">
        <is>
          <t>Credit Card</t>
        </is>
      </c>
      <c r="I156" s="69" t="inlineStr">
        <is>
          <t>2024-10-03</t>
        </is>
      </c>
    </row>
    <row r="157" ht="16" customHeight="1">
      <c r="B157" s="66" t="n">
        <v>155</v>
      </c>
      <c r="C157" s="67" t="inlineStr">
        <is>
          <t>Noah Rodriguez</t>
        </is>
      </c>
      <c r="D157" s="66" t="n">
        <v>64</v>
      </c>
      <c r="E157" s="66" t="inlineStr">
        <is>
          <t>UK</t>
        </is>
      </c>
      <c r="F157" s="66" t="inlineStr">
        <is>
          <t>Sports</t>
        </is>
      </c>
      <c r="G157" s="68" t="n">
        <v>228.66</v>
      </c>
      <c r="H157" s="66" t="inlineStr">
        <is>
          <t>PayPal</t>
        </is>
      </c>
      <c r="I157" s="66" t="inlineStr">
        <is>
          <t>2023-07-13</t>
        </is>
      </c>
    </row>
    <row r="158" ht="16" customHeight="1">
      <c r="B158" s="69" t="n">
        <v>156</v>
      </c>
      <c r="C158" s="70" t="inlineStr">
        <is>
          <t>Elijah Harris</t>
        </is>
      </c>
      <c r="D158" s="69" t="n">
        <v>43</v>
      </c>
      <c r="E158" s="69" t="inlineStr">
        <is>
          <t>India</t>
        </is>
      </c>
      <c r="F158" s="69" t="inlineStr">
        <is>
          <t>Toys</t>
        </is>
      </c>
      <c r="G158" s="71" t="n">
        <v>701.4</v>
      </c>
      <c r="H158" s="69" t="inlineStr">
        <is>
          <t>Debit Card</t>
        </is>
      </c>
      <c r="I158" s="69" t="inlineStr">
        <is>
          <t>2023-09-08</t>
        </is>
      </c>
    </row>
    <row r="159" ht="16" customHeight="1">
      <c r="B159" s="66" t="n">
        <v>157</v>
      </c>
      <c r="C159" s="67" t="inlineStr">
        <is>
          <t>Oliver Walker</t>
        </is>
      </c>
      <c r="D159" s="66" t="n">
        <v>39</v>
      </c>
      <c r="E159" s="66" t="inlineStr">
        <is>
          <t>Germany</t>
        </is>
      </c>
      <c r="F159" s="66" t="inlineStr">
        <is>
          <t>Books</t>
        </is>
      </c>
      <c r="G159" s="68" t="n">
        <v>581.27</v>
      </c>
      <c r="H159" s="66" t="inlineStr">
        <is>
          <t>Credit Card</t>
        </is>
      </c>
      <c r="I159" s="66" t="inlineStr">
        <is>
          <t>2024-03-14</t>
        </is>
      </c>
    </row>
    <row r="160" ht="16" customHeight="1">
      <c r="B160" s="69" t="n">
        <v>158</v>
      </c>
      <c r="C160" s="70" t="inlineStr">
        <is>
          <t>Olivia Thompson</t>
        </is>
      </c>
      <c r="D160" s="69" t="n">
        <v>29</v>
      </c>
      <c r="E160" s="69" t="inlineStr">
        <is>
          <t>Mexico</t>
        </is>
      </c>
      <c r="F160" s="69" t="inlineStr">
        <is>
          <t>Sports</t>
        </is>
      </c>
      <c r="G160" s="71" t="n">
        <v>625.96</v>
      </c>
      <c r="H160" s="69" t="inlineStr">
        <is>
          <t>Net Banking</t>
        </is>
      </c>
      <c r="I160" s="69" t="inlineStr">
        <is>
          <t>2025-02-08</t>
        </is>
      </c>
    </row>
    <row r="161" ht="16" customHeight="1">
      <c r="B161" s="66" t="n">
        <v>159</v>
      </c>
      <c r="C161" s="67" t="inlineStr">
        <is>
          <t>Elijah Walker</t>
        </is>
      </c>
      <c r="D161" s="66" t="n">
        <v>70</v>
      </c>
      <c r="E161" s="66" t="inlineStr">
        <is>
          <t>Japan</t>
        </is>
      </c>
      <c r="F161" s="66" t="inlineStr">
        <is>
          <t>Books</t>
        </is>
      </c>
      <c r="G161" s="68" t="n">
        <v>548.4299999999999</v>
      </c>
      <c r="H161" s="66" t="inlineStr">
        <is>
          <t>PayPal</t>
        </is>
      </c>
      <c r="I161" s="66" t="inlineStr">
        <is>
          <t>2024-08-16</t>
        </is>
      </c>
    </row>
    <row r="162" ht="16" customHeight="1">
      <c r="B162" s="69" t="n">
        <v>160</v>
      </c>
      <c r="C162" s="70" t="inlineStr">
        <is>
          <t>Sophia Walker</t>
        </is>
      </c>
      <c r="D162" s="69" t="n">
        <v>31</v>
      </c>
      <c r="E162" s="69" t="inlineStr">
        <is>
          <t>Australia</t>
        </is>
      </c>
      <c r="F162" s="69" t="inlineStr">
        <is>
          <t>Electronics</t>
        </is>
      </c>
      <c r="G162" s="71" t="n">
        <v>416.04</v>
      </c>
      <c r="H162" s="69" t="inlineStr">
        <is>
          <t>Net Banking</t>
        </is>
      </c>
      <c r="I162" s="69" t="inlineStr">
        <is>
          <t>2023-08-31</t>
        </is>
      </c>
    </row>
    <row r="163" ht="16" customHeight="1">
      <c r="B163" s="66" t="n">
        <v>161</v>
      </c>
      <c r="C163" s="67" t="inlineStr">
        <is>
          <t>Sophia Harris</t>
        </is>
      </c>
      <c r="D163" s="66" t="n">
        <v>67</v>
      </c>
      <c r="E163" s="66" t="inlineStr">
        <is>
          <t>Canada</t>
        </is>
      </c>
      <c r="F163" s="66" t="inlineStr">
        <is>
          <t>Beauty</t>
        </is>
      </c>
      <c r="G163" s="68" t="n">
        <v>321.23</v>
      </c>
      <c r="H163" s="66" t="inlineStr">
        <is>
          <t>PayPal</t>
        </is>
      </c>
      <c r="I163" s="66" t="inlineStr">
        <is>
          <t>2024-08-12</t>
        </is>
      </c>
    </row>
    <row r="164" ht="16" customHeight="1">
      <c r="B164" s="69" t="n">
        <v>162</v>
      </c>
      <c r="C164" s="70" t="inlineStr">
        <is>
          <t>Elijah Harris</t>
        </is>
      </c>
      <c r="D164" s="69" t="n">
        <v>58</v>
      </c>
      <c r="E164" s="69" t="inlineStr">
        <is>
          <t>USA</t>
        </is>
      </c>
      <c r="F164" s="69" t="inlineStr">
        <is>
          <t>Home &amp; Kitchen</t>
        </is>
      </c>
      <c r="G164" s="71" t="n">
        <v>971.0599999999999</v>
      </c>
      <c r="H164" s="69" t="inlineStr">
        <is>
          <t>UPI</t>
        </is>
      </c>
      <c r="I164" s="69" t="inlineStr">
        <is>
          <t>2024-02-15</t>
        </is>
      </c>
    </row>
    <row r="165" ht="16" customHeight="1">
      <c r="B165" s="66" t="n">
        <v>163</v>
      </c>
      <c r="C165" s="67" t="inlineStr">
        <is>
          <t>Noah White</t>
        </is>
      </c>
      <c r="D165" s="66" t="n">
        <v>41</v>
      </c>
      <c r="E165" s="66" t="inlineStr">
        <is>
          <t>India</t>
        </is>
      </c>
      <c r="F165" s="66" t="inlineStr">
        <is>
          <t>Beauty</t>
        </is>
      </c>
      <c r="G165" s="68" t="n">
        <v>471.26</v>
      </c>
      <c r="H165" s="66" t="inlineStr">
        <is>
          <t>Debit Card</t>
        </is>
      </c>
      <c r="I165" s="66" t="inlineStr">
        <is>
          <t>2023-10-17</t>
        </is>
      </c>
    </row>
    <row r="166" ht="16" customHeight="1">
      <c r="B166" s="69" t="n">
        <v>164</v>
      </c>
      <c r="C166" s="70" t="inlineStr">
        <is>
          <t>Olivia Rodriguez</t>
        </is>
      </c>
      <c r="D166" s="69" t="n">
        <v>52</v>
      </c>
      <c r="E166" s="69" t="inlineStr">
        <is>
          <t>Germany</t>
        </is>
      </c>
      <c r="F166" s="69" t="inlineStr">
        <is>
          <t>Clothing</t>
        </is>
      </c>
      <c r="G166" s="71" t="n">
        <v>580.98</v>
      </c>
      <c r="H166" s="69" t="inlineStr">
        <is>
          <t>Cash on Delivery</t>
        </is>
      </c>
      <c r="I166" s="69" t="inlineStr">
        <is>
          <t>2024-11-11</t>
        </is>
      </c>
    </row>
    <row r="167" ht="16" customHeight="1">
      <c r="B167" s="66" t="n">
        <v>165</v>
      </c>
      <c r="C167" s="67" t="inlineStr">
        <is>
          <t>Emma Thompson</t>
        </is>
      </c>
      <c r="D167" s="66" t="n">
        <v>19</v>
      </c>
      <c r="E167" s="66" t="inlineStr">
        <is>
          <t>Japan</t>
        </is>
      </c>
      <c r="F167" s="66" t="inlineStr">
        <is>
          <t>Sports</t>
        </is>
      </c>
      <c r="G167" s="68" t="n">
        <v>300.4</v>
      </c>
      <c r="H167" s="66" t="inlineStr">
        <is>
          <t>Debit Card</t>
        </is>
      </c>
      <c r="I167" s="66" t="inlineStr">
        <is>
          <t>2025-02-07</t>
        </is>
      </c>
    </row>
    <row r="168" ht="16" customHeight="1">
      <c r="B168" s="69" t="n">
        <v>166</v>
      </c>
      <c r="C168" s="70" t="inlineStr">
        <is>
          <t>Olivia Anderson</t>
        </is>
      </c>
      <c r="D168" s="69" t="n">
        <v>51</v>
      </c>
      <c r="E168" s="69" t="inlineStr">
        <is>
          <t>Canada</t>
        </is>
      </c>
      <c r="F168" s="69" t="inlineStr">
        <is>
          <t>Sports</t>
        </is>
      </c>
      <c r="G168" s="71" t="n">
        <v>134.17</v>
      </c>
      <c r="H168" s="69" t="inlineStr">
        <is>
          <t>UPI</t>
        </is>
      </c>
      <c r="I168" s="69" t="inlineStr">
        <is>
          <t>2024-05-11</t>
        </is>
      </c>
    </row>
    <row r="169" ht="16" customHeight="1">
      <c r="B169" s="66" t="n">
        <v>167</v>
      </c>
      <c r="C169" s="67" t="inlineStr">
        <is>
          <t>Elijah Anderson</t>
        </is>
      </c>
      <c r="D169" s="66" t="n">
        <v>44</v>
      </c>
      <c r="E169" s="66" t="inlineStr">
        <is>
          <t>UK</t>
        </is>
      </c>
      <c r="F169" s="66" t="inlineStr">
        <is>
          <t>Toys</t>
        </is>
      </c>
      <c r="G169" s="68" t="n">
        <v>189.17</v>
      </c>
      <c r="H169" s="66" t="inlineStr">
        <is>
          <t>Credit Card</t>
        </is>
      </c>
      <c r="I169" s="66" t="inlineStr">
        <is>
          <t>2024-04-26</t>
        </is>
      </c>
    </row>
    <row r="170" ht="16" customHeight="1">
      <c r="B170" s="69" t="n">
        <v>168</v>
      </c>
      <c r="C170" s="70" t="inlineStr">
        <is>
          <t>Liam Thompson</t>
        </is>
      </c>
      <c r="D170" s="69" t="n">
        <v>45</v>
      </c>
      <c r="E170" s="69" t="inlineStr">
        <is>
          <t>India</t>
        </is>
      </c>
      <c r="F170" s="69" t="inlineStr">
        <is>
          <t>Electronics</t>
        </is>
      </c>
      <c r="G170" s="71" t="n">
        <v>674.91</v>
      </c>
      <c r="H170" s="69" t="inlineStr">
        <is>
          <t>Cash on Delivery</t>
        </is>
      </c>
      <c r="I170" s="69" t="inlineStr">
        <is>
          <t>2024-07-15</t>
        </is>
      </c>
    </row>
    <row r="171" ht="16" customHeight="1">
      <c r="B171" s="66" t="n">
        <v>169</v>
      </c>
      <c r="C171" s="67" t="inlineStr">
        <is>
          <t>Ava Anderson</t>
        </is>
      </c>
      <c r="D171" s="66" t="n">
        <v>62</v>
      </c>
      <c r="E171" s="66" t="inlineStr">
        <is>
          <t>Australia</t>
        </is>
      </c>
      <c r="F171" s="66" t="inlineStr">
        <is>
          <t>Books</t>
        </is>
      </c>
      <c r="G171" s="68" t="n">
        <v>856.8</v>
      </c>
      <c r="H171" s="66" t="inlineStr">
        <is>
          <t>Net Banking</t>
        </is>
      </c>
      <c r="I171" s="66" t="inlineStr">
        <is>
          <t>2024-08-18</t>
        </is>
      </c>
    </row>
    <row r="172" ht="16" customHeight="1">
      <c r="B172" s="69" t="n">
        <v>170</v>
      </c>
      <c r="C172" s="70" t="inlineStr">
        <is>
          <t>Liam Anderson</t>
        </is>
      </c>
      <c r="D172" s="69" t="n">
        <v>52</v>
      </c>
      <c r="E172" s="69" t="inlineStr">
        <is>
          <t>India</t>
        </is>
      </c>
      <c r="F172" s="69" t="inlineStr">
        <is>
          <t>Electronics</t>
        </is>
      </c>
      <c r="G172" s="71" t="n">
        <v>997.45</v>
      </c>
      <c r="H172" s="69" t="inlineStr">
        <is>
          <t>Cash on Delivery</t>
        </is>
      </c>
      <c r="I172" s="69" t="inlineStr">
        <is>
          <t>2023-03-14</t>
        </is>
      </c>
    </row>
    <row r="173" ht="16" customHeight="1">
      <c r="B173" s="66" t="n">
        <v>171</v>
      </c>
      <c r="C173" s="67" t="inlineStr">
        <is>
          <t>Isabella Rodriguez</t>
        </is>
      </c>
      <c r="D173" s="66" t="n">
        <v>43</v>
      </c>
      <c r="E173" s="66" t="inlineStr">
        <is>
          <t>Mexico</t>
        </is>
      </c>
      <c r="F173" s="66" t="inlineStr">
        <is>
          <t>Books</t>
        </is>
      </c>
      <c r="G173" s="68" t="n">
        <v>836.15</v>
      </c>
      <c r="H173" s="66" t="inlineStr">
        <is>
          <t>Debit Card</t>
        </is>
      </c>
      <c r="I173" s="66" t="inlineStr">
        <is>
          <t>2023-03-20</t>
        </is>
      </c>
    </row>
    <row r="174" ht="16" customHeight="1">
      <c r="B174" s="69" t="n">
        <v>172</v>
      </c>
      <c r="C174" s="70" t="inlineStr">
        <is>
          <t>Isabella Allen</t>
        </is>
      </c>
      <c r="D174" s="69" t="n">
        <v>20</v>
      </c>
      <c r="E174" s="69" t="inlineStr">
        <is>
          <t>Australia</t>
        </is>
      </c>
      <c r="F174" s="69" t="inlineStr">
        <is>
          <t>Electronics</t>
        </is>
      </c>
      <c r="G174" s="71" t="n">
        <v>247.06</v>
      </c>
      <c r="H174" s="69" t="inlineStr">
        <is>
          <t>UPI</t>
        </is>
      </c>
      <c r="I174" s="69" t="inlineStr">
        <is>
          <t>2023-12-11</t>
        </is>
      </c>
    </row>
    <row r="175" ht="16" customHeight="1">
      <c r="B175" s="66" t="n">
        <v>173</v>
      </c>
      <c r="C175" s="67" t="inlineStr">
        <is>
          <t>Sophia Walker</t>
        </is>
      </c>
      <c r="D175" s="66" t="n">
        <v>68</v>
      </c>
      <c r="E175" s="66" t="inlineStr">
        <is>
          <t>Canada</t>
        </is>
      </c>
      <c r="F175" s="66" t="inlineStr">
        <is>
          <t>Toys</t>
        </is>
      </c>
      <c r="G175" s="68" t="n">
        <v>643.7</v>
      </c>
      <c r="H175" s="66" t="inlineStr">
        <is>
          <t>UPI</t>
        </is>
      </c>
      <c r="I175" s="66" t="inlineStr">
        <is>
          <t>2024-01-03</t>
        </is>
      </c>
    </row>
    <row r="176" ht="16" customHeight="1">
      <c r="B176" s="69" t="n">
        <v>174</v>
      </c>
      <c r="C176" s="70" t="inlineStr">
        <is>
          <t>Noah Hall</t>
        </is>
      </c>
      <c r="D176" s="69" t="n">
        <v>22</v>
      </c>
      <c r="E176" s="69" t="inlineStr">
        <is>
          <t>India</t>
        </is>
      </c>
      <c r="F176" s="69" t="inlineStr">
        <is>
          <t>Grocery</t>
        </is>
      </c>
      <c r="G176" s="71" t="n">
        <v>154.34</v>
      </c>
      <c r="H176" s="69" t="inlineStr">
        <is>
          <t>Debit Card</t>
        </is>
      </c>
      <c r="I176" s="69" t="inlineStr">
        <is>
          <t>2023-07-07</t>
        </is>
      </c>
    </row>
    <row r="177" ht="16" customHeight="1">
      <c r="B177" s="66" t="n">
        <v>175</v>
      </c>
      <c r="C177" s="67" t="inlineStr">
        <is>
          <t>Noah Hall</t>
        </is>
      </c>
      <c r="D177" s="66" t="n">
        <v>49</v>
      </c>
      <c r="E177" s="66" t="inlineStr">
        <is>
          <t>France</t>
        </is>
      </c>
      <c r="F177" s="66" t="inlineStr">
        <is>
          <t>Electronics</t>
        </is>
      </c>
      <c r="G177" s="68" t="n">
        <v>878.48</v>
      </c>
      <c r="H177" s="66" t="inlineStr">
        <is>
          <t>Cash on Delivery</t>
        </is>
      </c>
      <c r="I177" s="66" t="inlineStr">
        <is>
          <t>2024-04-24</t>
        </is>
      </c>
    </row>
    <row r="178" ht="16" customHeight="1">
      <c r="B178" s="69" t="n">
        <v>176</v>
      </c>
      <c r="C178" s="70" t="inlineStr">
        <is>
          <t>Liam Anderson</t>
        </is>
      </c>
      <c r="D178" s="69" t="n">
        <v>21</v>
      </c>
      <c r="E178" s="69" t="inlineStr">
        <is>
          <t>Brazil</t>
        </is>
      </c>
      <c r="F178" s="69" t="inlineStr">
        <is>
          <t>Beauty</t>
        </is>
      </c>
      <c r="G178" s="71" t="n">
        <v>806.66</v>
      </c>
      <c r="H178" s="69" t="inlineStr">
        <is>
          <t>Debit Card</t>
        </is>
      </c>
      <c r="I178" s="69" t="inlineStr">
        <is>
          <t>2024-06-30</t>
        </is>
      </c>
    </row>
    <row r="179" ht="16" customHeight="1">
      <c r="B179" s="66" t="n">
        <v>177</v>
      </c>
      <c r="C179" s="67" t="inlineStr">
        <is>
          <t>James Walker</t>
        </is>
      </c>
      <c r="D179" s="66" t="n">
        <v>57</v>
      </c>
      <c r="E179" s="66" t="inlineStr">
        <is>
          <t>Canada</t>
        </is>
      </c>
      <c r="F179" s="66" t="inlineStr">
        <is>
          <t>Toys</t>
        </is>
      </c>
      <c r="G179" s="68" t="n">
        <v>197.33</v>
      </c>
      <c r="H179" s="66" t="inlineStr">
        <is>
          <t>Cash on Delivery</t>
        </is>
      </c>
      <c r="I179" s="66" t="inlineStr">
        <is>
          <t>2023-12-25</t>
        </is>
      </c>
    </row>
    <row r="180" ht="16" customHeight="1">
      <c r="B180" s="69" t="n">
        <v>178</v>
      </c>
      <c r="C180" s="70" t="inlineStr">
        <is>
          <t>Noah Hall</t>
        </is>
      </c>
      <c r="D180" s="69" t="n">
        <v>69</v>
      </c>
      <c r="E180" s="69" t="inlineStr">
        <is>
          <t>Mexico</t>
        </is>
      </c>
      <c r="F180" s="69" t="inlineStr">
        <is>
          <t>Home &amp; Kitchen</t>
        </is>
      </c>
      <c r="G180" s="71" t="n">
        <v>657.08</v>
      </c>
      <c r="H180" s="69" t="inlineStr">
        <is>
          <t>Credit Card</t>
        </is>
      </c>
      <c r="I180" s="69" t="inlineStr">
        <is>
          <t>2024-05-11</t>
        </is>
      </c>
    </row>
    <row r="181" ht="16" customHeight="1">
      <c r="B181" s="66" t="n">
        <v>179</v>
      </c>
      <c r="C181" s="67" t="inlineStr">
        <is>
          <t>Olivia Lewis</t>
        </is>
      </c>
      <c r="D181" s="66" t="n">
        <v>51</v>
      </c>
      <c r="E181" s="66" t="inlineStr">
        <is>
          <t>Canada</t>
        </is>
      </c>
      <c r="F181" s="66" t="inlineStr">
        <is>
          <t>Toys</t>
        </is>
      </c>
      <c r="G181" s="68" t="n">
        <v>32.54</v>
      </c>
      <c r="H181" s="66" t="inlineStr">
        <is>
          <t>Credit Card</t>
        </is>
      </c>
      <c r="I181" s="66" t="inlineStr">
        <is>
          <t>2023-12-23</t>
        </is>
      </c>
    </row>
    <row r="182" ht="16" customHeight="1">
      <c r="B182" s="69" t="n">
        <v>180</v>
      </c>
      <c r="C182" s="70" t="inlineStr">
        <is>
          <t>James White</t>
        </is>
      </c>
      <c r="D182" s="69" t="n">
        <v>38</v>
      </c>
      <c r="E182" s="69" t="inlineStr">
        <is>
          <t>India</t>
        </is>
      </c>
      <c r="F182" s="69" t="inlineStr">
        <is>
          <t>Sports</t>
        </is>
      </c>
      <c r="G182" s="71" t="n">
        <v>842.27</v>
      </c>
      <c r="H182" s="69" t="inlineStr">
        <is>
          <t>Credit Card</t>
        </is>
      </c>
      <c r="I182" s="69" t="inlineStr">
        <is>
          <t>2025-03-05</t>
        </is>
      </c>
    </row>
    <row r="183" ht="16" customHeight="1">
      <c r="B183" s="66" t="n">
        <v>181</v>
      </c>
      <c r="C183" s="67" t="inlineStr">
        <is>
          <t>Oliver Anderson</t>
        </is>
      </c>
      <c r="D183" s="66" t="n">
        <v>69</v>
      </c>
      <c r="E183" s="66" t="inlineStr">
        <is>
          <t>Germany</t>
        </is>
      </c>
      <c r="F183" s="66" t="inlineStr">
        <is>
          <t>Beauty</t>
        </is>
      </c>
      <c r="G183" s="68" t="n">
        <v>178.45</v>
      </c>
      <c r="H183" s="66" t="inlineStr">
        <is>
          <t>Net Banking</t>
        </is>
      </c>
      <c r="I183" s="66" t="inlineStr">
        <is>
          <t>2024-01-29</t>
        </is>
      </c>
    </row>
    <row r="184" ht="16" customHeight="1">
      <c r="B184" s="69" t="n">
        <v>182</v>
      </c>
      <c r="C184" s="70" t="inlineStr">
        <is>
          <t>James Clark</t>
        </is>
      </c>
      <c r="D184" s="69" t="n">
        <v>21</v>
      </c>
      <c r="E184" s="69" t="inlineStr">
        <is>
          <t>Canada</t>
        </is>
      </c>
      <c r="F184" s="69" t="inlineStr">
        <is>
          <t>Clothing</t>
        </is>
      </c>
      <c r="G184" s="71" t="n">
        <v>577.6799999999999</v>
      </c>
      <c r="H184" s="69" t="inlineStr">
        <is>
          <t>UPI</t>
        </is>
      </c>
      <c r="I184" s="69" t="inlineStr">
        <is>
          <t>2025-02-17</t>
        </is>
      </c>
    </row>
    <row r="185" ht="16" customHeight="1">
      <c r="B185" s="66" t="n">
        <v>183</v>
      </c>
      <c r="C185" s="67" t="inlineStr">
        <is>
          <t>Oliver White</t>
        </is>
      </c>
      <c r="D185" s="66" t="n">
        <v>33</v>
      </c>
      <c r="E185" s="66" t="inlineStr">
        <is>
          <t>Australia</t>
        </is>
      </c>
      <c r="F185" s="66" t="inlineStr">
        <is>
          <t>Electronics</t>
        </is>
      </c>
      <c r="G185" s="68" t="n">
        <v>477.62</v>
      </c>
      <c r="H185" s="66" t="inlineStr">
        <is>
          <t>Net Banking</t>
        </is>
      </c>
      <c r="I185" s="66" t="inlineStr">
        <is>
          <t>2024-12-23</t>
        </is>
      </c>
    </row>
    <row r="186" ht="16" customHeight="1">
      <c r="B186" s="69" t="n">
        <v>184</v>
      </c>
      <c r="C186" s="70" t="inlineStr">
        <is>
          <t>Olivia Lewis</t>
        </is>
      </c>
      <c r="D186" s="69" t="n">
        <v>34</v>
      </c>
      <c r="E186" s="69" t="inlineStr">
        <is>
          <t>Japan</t>
        </is>
      </c>
      <c r="F186" s="69" t="inlineStr">
        <is>
          <t>Home &amp; Kitchen</t>
        </is>
      </c>
      <c r="G186" s="71" t="n">
        <v>732.2</v>
      </c>
      <c r="H186" s="69" t="inlineStr">
        <is>
          <t>UPI</t>
        </is>
      </c>
      <c r="I186" s="69" t="inlineStr">
        <is>
          <t>2023-11-06</t>
        </is>
      </c>
    </row>
    <row r="187" ht="16" customHeight="1">
      <c r="B187" s="66" t="n">
        <v>185</v>
      </c>
      <c r="C187" s="67" t="inlineStr">
        <is>
          <t>Liam Harris</t>
        </is>
      </c>
      <c r="D187" s="66" t="n">
        <v>37</v>
      </c>
      <c r="E187" s="66" t="inlineStr">
        <is>
          <t>Japan</t>
        </is>
      </c>
      <c r="F187" s="66" t="inlineStr">
        <is>
          <t>Beauty</t>
        </is>
      </c>
      <c r="G187" s="68" t="n">
        <v>175.23</v>
      </c>
      <c r="H187" s="66" t="inlineStr">
        <is>
          <t>PayPal</t>
        </is>
      </c>
      <c r="I187" s="66" t="inlineStr">
        <is>
          <t>2024-12-07</t>
        </is>
      </c>
    </row>
    <row r="188" ht="16" customHeight="1">
      <c r="B188" s="69" t="n">
        <v>186</v>
      </c>
      <c r="C188" s="70" t="inlineStr">
        <is>
          <t>Isabella Walker</t>
        </is>
      </c>
      <c r="D188" s="69" t="n">
        <v>66</v>
      </c>
      <c r="E188" s="69" t="inlineStr">
        <is>
          <t>India</t>
        </is>
      </c>
      <c r="F188" s="69" t="inlineStr">
        <is>
          <t>Electronics</t>
        </is>
      </c>
      <c r="G188" s="71" t="n">
        <v>725.59</v>
      </c>
      <c r="H188" s="69" t="inlineStr">
        <is>
          <t>Debit Card</t>
        </is>
      </c>
      <c r="I188" s="69" t="inlineStr">
        <is>
          <t>2023-08-24</t>
        </is>
      </c>
    </row>
    <row r="189" ht="16" customHeight="1">
      <c r="B189" s="66" t="n">
        <v>187</v>
      </c>
      <c r="C189" s="67" t="inlineStr">
        <is>
          <t>Noah Clark</t>
        </is>
      </c>
      <c r="D189" s="66" t="n">
        <v>56</v>
      </c>
      <c r="E189" s="66" t="inlineStr">
        <is>
          <t>Canada</t>
        </is>
      </c>
      <c r="F189" s="66" t="inlineStr">
        <is>
          <t>Home &amp; Kitchen</t>
        </is>
      </c>
      <c r="G189" s="68" t="n">
        <v>417.36</v>
      </c>
      <c r="H189" s="66" t="inlineStr">
        <is>
          <t>Cash on Delivery</t>
        </is>
      </c>
      <c r="I189" s="66" t="inlineStr">
        <is>
          <t>2024-05-04</t>
        </is>
      </c>
    </row>
    <row r="190" ht="16" customHeight="1">
      <c r="B190" s="69" t="n">
        <v>188</v>
      </c>
      <c r="C190" s="70" t="inlineStr">
        <is>
          <t>Noah Walker</t>
        </is>
      </c>
      <c r="D190" s="69" t="n">
        <v>21</v>
      </c>
      <c r="E190" s="69" t="inlineStr">
        <is>
          <t>France</t>
        </is>
      </c>
      <c r="F190" s="69" t="inlineStr">
        <is>
          <t>Books</t>
        </is>
      </c>
      <c r="G190" s="71" t="n">
        <v>523.99</v>
      </c>
      <c r="H190" s="69" t="inlineStr">
        <is>
          <t>UPI</t>
        </is>
      </c>
      <c r="I190" s="69" t="inlineStr">
        <is>
          <t>2025-01-11</t>
        </is>
      </c>
    </row>
    <row r="191" ht="16" customHeight="1">
      <c r="B191" s="66" t="n">
        <v>189</v>
      </c>
      <c r="C191" s="67" t="inlineStr">
        <is>
          <t>Elijah Anderson</t>
        </is>
      </c>
      <c r="D191" s="66" t="n">
        <v>50</v>
      </c>
      <c r="E191" s="66" t="inlineStr">
        <is>
          <t>UK</t>
        </is>
      </c>
      <c r="F191" s="66" t="inlineStr">
        <is>
          <t>Electronics</t>
        </is>
      </c>
      <c r="G191" s="68" t="n">
        <v>199.23</v>
      </c>
      <c r="H191" s="66" t="inlineStr">
        <is>
          <t>Net Banking</t>
        </is>
      </c>
      <c r="I191" s="66" t="inlineStr">
        <is>
          <t>2023-12-20</t>
        </is>
      </c>
    </row>
    <row r="192" ht="16" customHeight="1">
      <c r="B192" s="69" t="n">
        <v>190</v>
      </c>
      <c r="C192" s="70" t="inlineStr">
        <is>
          <t>James Anderson</t>
        </is>
      </c>
      <c r="D192" s="69" t="n">
        <v>60</v>
      </c>
      <c r="E192" s="69" t="inlineStr">
        <is>
          <t>France</t>
        </is>
      </c>
      <c r="F192" s="69" t="inlineStr">
        <is>
          <t>Books</t>
        </is>
      </c>
      <c r="G192" s="71" t="n">
        <v>783.75</v>
      </c>
      <c r="H192" s="69" t="inlineStr">
        <is>
          <t>UPI</t>
        </is>
      </c>
      <c r="I192" s="69" t="inlineStr">
        <is>
          <t>2025-01-27</t>
        </is>
      </c>
    </row>
    <row r="193" ht="16" customHeight="1">
      <c r="B193" s="66" t="n">
        <v>191</v>
      </c>
      <c r="C193" s="67" t="inlineStr">
        <is>
          <t>Sophia Rodriguez</t>
        </is>
      </c>
      <c r="D193" s="66" t="n">
        <v>25</v>
      </c>
      <c r="E193" s="66" t="inlineStr">
        <is>
          <t>India</t>
        </is>
      </c>
      <c r="F193" s="66" t="inlineStr">
        <is>
          <t>Beauty</t>
        </is>
      </c>
      <c r="G193" s="68" t="n">
        <v>158.64</v>
      </c>
      <c r="H193" s="66" t="inlineStr">
        <is>
          <t>Net Banking</t>
        </is>
      </c>
      <c r="I193" s="66" t="inlineStr">
        <is>
          <t>2025-02-23</t>
        </is>
      </c>
    </row>
    <row r="194" ht="16" customHeight="1">
      <c r="B194" s="69" t="n">
        <v>192</v>
      </c>
      <c r="C194" s="70" t="inlineStr">
        <is>
          <t>Olivia Thompson</t>
        </is>
      </c>
      <c r="D194" s="69" t="n">
        <v>64</v>
      </c>
      <c r="E194" s="69" t="inlineStr">
        <is>
          <t>Germany</t>
        </is>
      </c>
      <c r="F194" s="69" t="inlineStr">
        <is>
          <t>Grocery</t>
        </is>
      </c>
      <c r="G194" s="71" t="n">
        <v>293.55</v>
      </c>
      <c r="H194" s="69" t="inlineStr">
        <is>
          <t>Net Banking</t>
        </is>
      </c>
      <c r="I194" s="69" t="inlineStr">
        <is>
          <t>2023-06-05</t>
        </is>
      </c>
    </row>
    <row r="195" ht="16" customHeight="1">
      <c r="B195" s="66" t="n">
        <v>193</v>
      </c>
      <c r="C195" s="67" t="inlineStr">
        <is>
          <t>Liam Thompson</t>
        </is>
      </c>
      <c r="D195" s="66" t="n">
        <v>59</v>
      </c>
      <c r="E195" s="66" t="inlineStr">
        <is>
          <t>Canada</t>
        </is>
      </c>
      <c r="F195" s="66" t="inlineStr">
        <is>
          <t>Books</t>
        </is>
      </c>
      <c r="G195" s="68" t="n">
        <v>797.55</v>
      </c>
      <c r="H195" s="66" t="inlineStr">
        <is>
          <t>Cash on Delivery</t>
        </is>
      </c>
      <c r="I195" s="66" t="inlineStr">
        <is>
          <t>2024-08-23</t>
        </is>
      </c>
    </row>
    <row r="196" ht="16" customHeight="1">
      <c r="B196" s="69" t="n">
        <v>194</v>
      </c>
      <c r="C196" s="70" t="inlineStr">
        <is>
          <t>Noah Hall</t>
        </is>
      </c>
      <c r="D196" s="69" t="n">
        <v>31</v>
      </c>
      <c r="E196" s="69" t="inlineStr">
        <is>
          <t>Japan</t>
        </is>
      </c>
      <c r="F196" s="69" t="inlineStr">
        <is>
          <t>Clothing</t>
        </is>
      </c>
      <c r="G196" s="71" t="n">
        <v>738.72</v>
      </c>
      <c r="H196" s="69" t="inlineStr">
        <is>
          <t>Credit Card</t>
        </is>
      </c>
      <c r="I196" s="69" t="inlineStr">
        <is>
          <t>2024-03-27</t>
        </is>
      </c>
    </row>
    <row r="197" ht="16" customHeight="1">
      <c r="B197" s="66" t="n">
        <v>195</v>
      </c>
      <c r="C197" s="67" t="inlineStr">
        <is>
          <t>Sophia Lewis</t>
        </is>
      </c>
      <c r="D197" s="66" t="n">
        <v>20</v>
      </c>
      <c r="E197" s="66" t="inlineStr">
        <is>
          <t>Australia</t>
        </is>
      </c>
      <c r="F197" s="66" t="inlineStr">
        <is>
          <t>Electronics</t>
        </is>
      </c>
      <c r="G197" s="68" t="n">
        <v>862.91</v>
      </c>
      <c r="H197" s="66" t="inlineStr">
        <is>
          <t>Net Banking</t>
        </is>
      </c>
      <c r="I197" s="66" t="inlineStr">
        <is>
          <t>2024-05-29</t>
        </is>
      </c>
    </row>
    <row r="198" ht="16" customHeight="1">
      <c r="B198" s="69" t="n">
        <v>196</v>
      </c>
      <c r="C198" s="70" t="inlineStr">
        <is>
          <t>Isabella White</t>
        </is>
      </c>
      <c r="D198" s="69" t="n">
        <v>58</v>
      </c>
      <c r="E198" s="69" t="inlineStr">
        <is>
          <t>USA</t>
        </is>
      </c>
      <c r="F198" s="69" t="inlineStr">
        <is>
          <t>Beauty</t>
        </is>
      </c>
      <c r="G198" s="71" t="n">
        <v>112.81</v>
      </c>
      <c r="H198" s="69" t="inlineStr">
        <is>
          <t>Net Banking</t>
        </is>
      </c>
      <c r="I198" s="69" t="inlineStr">
        <is>
          <t>2023-07-15</t>
        </is>
      </c>
    </row>
    <row r="199" ht="16" customHeight="1">
      <c r="B199" s="66" t="n">
        <v>197</v>
      </c>
      <c r="C199" s="67" t="inlineStr">
        <is>
          <t>James Hall</t>
        </is>
      </c>
      <c r="D199" s="66" t="n">
        <v>34</v>
      </c>
      <c r="E199" s="66" t="inlineStr">
        <is>
          <t>Canada</t>
        </is>
      </c>
      <c r="F199" s="66" t="inlineStr">
        <is>
          <t>Toys</t>
        </is>
      </c>
      <c r="G199" s="68" t="n">
        <v>823.28</v>
      </c>
      <c r="H199" s="66" t="inlineStr">
        <is>
          <t>PayPal</t>
        </is>
      </c>
      <c r="I199" s="66" t="inlineStr">
        <is>
          <t>2025-02-20</t>
        </is>
      </c>
    </row>
    <row r="200" ht="16" customHeight="1">
      <c r="B200" s="69" t="n">
        <v>198</v>
      </c>
      <c r="C200" s="70" t="inlineStr">
        <is>
          <t>Ava Clark</t>
        </is>
      </c>
      <c r="D200" s="69" t="n">
        <v>32</v>
      </c>
      <c r="E200" s="69" t="inlineStr">
        <is>
          <t>Australia</t>
        </is>
      </c>
      <c r="F200" s="69" t="inlineStr">
        <is>
          <t>Clothing</t>
        </is>
      </c>
      <c r="G200" s="71" t="n">
        <v>224.05</v>
      </c>
      <c r="H200" s="69" t="inlineStr">
        <is>
          <t>Credit Card</t>
        </is>
      </c>
      <c r="I200" s="69" t="inlineStr">
        <is>
          <t>2024-06-12</t>
        </is>
      </c>
    </row>
    <row r="201" ht="16" customHeight="1">
      <c r="B201" s="66" t="n">
        <v>199</v>
      </c>
      <c r="C201" s="67" t="inlineStr">
        <is>
          <t>Elijah Hall</t>
        </is>
      </c>
      <c r="D201" s="66" t="n">
        <v>24</v>
      </c>
      <c r="E201" s="66" t="inlineStr">
        <is>
          <t>USA</t>
        </is>
      </c>
      <c r="F201" s="66" t="inlineStr">
        <is>
          <t>Home &amp; Kitchen</t>
        </is>
      </c>
      <c r="G201" s="68" t="n">
        <v>465.35</v>
      </c>
      <c r="H201" s="66" t="inlineStr">
        <is>
          <t>Cash on Delivery</t>
        </is>
      </c>
      <c r="I201" s="66" t="inlineStr">
        <is>
          <t>2024-08-19</t>
        </is>
      </c>
    </row>
    <row r="202" ht="16" customHeight="1">
      <c r="B202" s="69" t="n">
        <v>200</v>
      </c>
      <c r="C202" s="70" t="inlineStr">
        <is>
          <t>Ava Hall</t>
        </is>
      </c>
      <c r="D202" s="69" t="n">
        <v>62</v>
      </c>
      <c r="E202" s="69" t="inlineStr">
        <is>
          <t>UK</t>
        </is>
      </c>
      <c r="F202" s="69" t="inlineStr">
        <is>
          <t>Toys</t>
        </is>
      </c>
      <c r="G202" s="71" t="n">
        <v>713.08</v>
      </c>
      <c r="H202" s="69" t="inlineStr">
        <is>
          <t>Debit Card</t>
        </is>
      </c>
      <c r="I202" s="69" t="inlineStr">
        <is>
          <t>2024-03-05</t>
        </is>
      </c>
    </row>
    <row r="203" ht="16" customHeight="1">
      <c r="B203" s="66" t="n">
        <v>201</v>
      </c>
      <c r="C203" s="67" t="inlineStr">
        <is>
          <t>Elijah Harris</t>
        </is>
      </c>
      <c r="D203" s="66" t="n">
        <v>29</v>
      </c>
      <c r="E203" s="66" t="inlineStr">
        <is>
          <t>Australia</t>
        </is>
      </c>
      <c r="F203" s="66" t="inlineStr">
        <is>
          <t>Home &amp; Kitchen</t>
        </is>
      </c>
      <c r="G203" s="68" t="n">
        <v>556.38</v>
      </c>
      <c r="H203" s="66" t="inlineStr">
        <is>
          <t>Cash on Delivery</t>
        </is>
      </c>
      <c r="I203" s="66" t="inlineStr">
        <is>
          <t>2024-08-14</t>
        </is>
      </c>
    </row>
    <row r="204" ht="16" customHeight="1">
      <c r="B204" s="69" t="n">
        <v>202</v>
      </c>
      <c r="C204" s="70" t="inlineStr">
        <is>
          <t>Oliver Lewis</t>
        </is>
      </c>
      <c r="D204" s="69" t="n">
        <v>70</v>
      </c>
      <c r="E204" s="69" t="inlineStr">
        <is>
          <t>USA</t>
        </is>
      </c>
      <c r="F204" s="69" t="inlineStr">
        <is>
          <t>Grocery</t>
        </is>
      </c>
      <c r="G204" s="71" t="n">
        <v>772.5</v>
      </c>
      <c r="H204" s="69" t="inlineStr">
        <is>
          <t>Cash on Delivery</t>
        </is>
      </c>
      <c r="I204" s="69" t="inlineStr">
        <is>
          <t>2023-11-30</t>
        </is>
      </c>
    </row>
    <row r="205" ht="16" customHeight="1">
      <c r="B205" s="66" t="n">
        <v>203</v>
      </c>
      <c r="C205" s="67" t="inlineStr">
        <is>
          <t>Elijah Harris</t>
        </is>
      </c>
      <c r="D205" s="66" t="n">
        <v>54</v>
      </c>
      <c r="E205" s="66" t="inlineStr">
        <is>
          <t>Australia</t>
        </is>
      </c>
      <c r="F205" s="66" t="inlineStr">
        <is>
          <t>Electronics</t>
        </is>
      </c>
      <c r="G205" s="68" t="n">
        <v>61.31</v>
      </c>
      <c r="H205" s="66" t="inlineStr">
        <is>
          <t>PayPal</t>
        </is>
      </c>
      <c r="I205" s="66" t="inlineStr">
        <is>
          <t>2024-10-05</t>
        </is>
      </c>
    </row>
    <row r="206" ht="16" customHeight="1">
      <c r="B206" s="69" t="n">
        <v>204</v>
      </c>
      <c r="C206" s="70" t="inlineStr">
        <is>
          <t>Ava Harris</t>
        </is>
      </c>
      <c r="D206" s="69" t="n">
        <v>40</v>
      </c>
      <c r="E206" s="69" t="inlineStr">
        <is>
          <t>France</t>
        </is>
      </c>
      <c r="F206" s="69" t="inlineStr">
        <is>
          <t>Clothing</t>
        </is>
      </c>
      <c r="G206" s="71" t="n">
        <v>476.1</v>
      </c>
      <c r="H206" s="69" t="inlineStr">
        <is>
          <t>Net Banking</t>
        </is>
      </c>
      <c r="I206" s="69" t="inlineStr">
        <is>
          <t>2023-08-03</t>
        </is>
      </c>
    </row>
    <row r="207" ht="16" customHeight="1">
      <c r="B207" s="66" t="n">
        <v>205</v>
      </c>
      <c r="C207" s="67" t="inlineStr">
        <is>
          <t>Sophia Allen</t>
        </is>
      </c>
      <c r="D207" s="66" t="n">
        <v>24</v>
      </c>
      <c r="E207" s="66" t="inlineStr">
        <is>
          <t>Germany</t>
        </is>
      </c>
      <c r="F207" s="66" t="inlineStr">
        <is>
          <t>Electronics</t>
        </is>
      </c>
      <c r="G207" s="68" t="n">
        <v>325.43</v>
      </c>
      <c r="H207" s="66" t="inlineStr">
        <is>
          <t>PayPal</t>
        </is>
      </c>
      <c r="I207" s="66" t="inlineStr">
        <is>
          <t>2023-10-09</t>
        </is>
      </c>
    </row>
    <row r="208" ht="16" customHeight="1">
      <c r="B208" s="69" t="n">
        <v>206</v>
      </c>
      <c r="C208" s="70" t="inlineStr">
        <is>
          <t>Emma Rodriguez</t>
        </is>
      </c>
      <c r="D208" s="69" t="n">
        <v>33</v>
      </c>
      <c r="E208" s="69" t="inlineStr">
        <is>
          <t>Japan</t>
        </is>
      </c>
      <c r="F208" s="69" t="inlineStr">
        <is>
          <t>Grocery</t>
        </is>
      </c>
      <c r="G208" s="71" t="n">
        <v>362.81</v>
      </c>
      <c r="H208" s="69" t="inlineStr">
        <is>
          <t>PayPal</t>
        </is>
      </c>
      <c r="I208" s="69" t="inlineStr">
        <is>
          <t>2024-05-28</t>
        </is>
      </c>
    </row>
    <row r="209" ht="16" customHeight="1">
      <c r="B209" s="66" t="n">
        <v>207</v>
      </c>
      <c r="C209" s="67" t="inlineStr">
        <is>
          <t>Olivia Rodriguez</t>
        </is>
      </c>
      <c r="D209" s="66" t="n">
        <v>57</v>
      </c>
      <c r="E209" s="66" t="inlineStr">
        <is>
          <t>Japan</t>
        </is>
      </c>
      <c r="F209" s="66" t="inlineStr">
        <is>
          <t>Grocery</t>
        </is>
      </c>
      <c r="G209" s="68" t="n">
        <v>285.59</v>
      </c>
      <c r="H209" s="66" t="inlineStr">
        <is>
          <t>PayPal</t>
        </is>
      </c>
      <c r="I209" s="66" t="inlineStr">
        <is>
          <t>2023-09-06</t>
        </is>
      </c>
    </row>
    <row r="210" ht="16" customHeight="1">
      <c r="B210" s="69" t="n">
        <v>208</v>
      </c>
      <c r="C210" s="70" t="inlineStr">
        <is>
          <t>Isabella Hall</t>
        </is>
      </c>
      <c r="D210" s="69" t="n">
        <v>55</v>
      </c>
      <c r="E210" s="69" t="inlineStr">
        <is>
          <t>USA</t>
        </is>
      </c>
      <c r="F210" s="69" t="inlineStr">
        <is>
          <t>Home &amp; Kitchen</t>
        </is>
      </c>
      <c r="G210" s="71" t="n">
        <v>243.34</v>
      </c>
      <c r="H210" s="69" t="inlineStr">
        <is>
          <t>Debit Card</t>
        </is>
      </c>
      <c r="I210" s="69" t="inlineStr">
        <is>
          <t>2023-06-12</t>
        </is>
      </c>
    </row>
    <row r="211" ht="16" customHeight="1">
      <c r="B211" s="66" t="n">
        <v>209</v>
      </c>
      <c r="C211" s="67" t="inlineStr">
        <is>
          <t>Isabella Thompson</t>
        </is>
      </c>
      <c r="D211" s="66" t="n">
        <v>45</v>
      </c>
      <c r="E211" s="66" t="inlineStr">
        <is>
          <t>Australia</t>
        </is>
      </c>
      <c r="F211" s="66" t="inlineStr">
        <is>
          <t>Beauty</t>
        </is>
      </c>
      <c r="G211" s="68" t="n">
        <v>565.87</v>
      </c>
      <c r="H211" s="66" t="inlineStr">
        <is>
          <t>Net Banking</t>
        </is>
      </c>
      <c r="I211" s="66" t="inlineStr">
        <is>
          <t>2024-04-12</t>
        </is>
      </c>
    </row>
    <row r="212" ht="16" customHeight="1">
      <c r="B212" s="69" t="n">
        <v>210</v>
      </c>
      <c r="C212" s="70" t="inlineStr">
        <is>
          <t>Olivia Rodriguez</t>
        </is>
      </c>
      <c r="D212" s="69" t="n">
        <v>36</v>
      </c>
      <c r="E212" s="69" t="inlineStr">
        <is>
          <t>Mexico</t>
        </is>
      </c>
      <c r="F212" s="69" t="inlineStr">
        <is>
          <t>Electronics</t>
        </is>
      </c>
      <c r="G212" s="71" t="n">
        <v>189.69</v>
      </c>
      <c r="H212" s="69" t="inlineStr">
        <is>
          <t>UPI</t>
        </is>
      </c>
      <c r="I212" s="69" t="inlineStr">
        <is>
          <t>2024-05-15</t>
        </is>
      </c>
    </row>
    <row r="213" ht="16" customHeight="1">
      <c r="B213" s="66" t="n">
        <v>211</v>
      </c>
      <c r="C213" s="67" t="inlineStr">
        <is>
          <t>Elijah Anderson</t>
        </is>
      </c>
      <c r="D213" s="66" t="n">
        <v>63</v>
      </c>
      <c r="E213" s="66" t="inlineStr">
        <is>
          <t>Brazil</t>
        </is>
      </c>
      <c r="F213" s="66" t="inlineStr">
        <is>
          <t>Grocery</t>
        </is>
      </c>
      <c r="G213" s="68" t="n">
        <v>75.34</v>
      </c>
      <c r="H213" s="66" t="inlineStr">
        <is>
          <t>Credit Card</t>
        </is>
      </c>
      <c r="I213" s="66" t="inlineStr">
        <is>
          <t>2023-08-18</t>
        </is>
      </c>
    </row>
    <row r="214" ht="16" customHeight="1">
      <c r="B214" s="69" t="n">
        <v>212</v>
      </c>
      <c r="C214" s="70" t="inlineStr">
        <is>
          <t>Oliver Anderson</t>
        </is>
      </c>
      <c r="D214" s="69" t="n">
        <v>57</v>
      </c>
      <c r="E214" s="69" t="inlineStr">
        <is>
          <t>Japan</t>
        </is>
      </c>
      <c r="F214" s="69" t="inlineStr">
        <is>
          <t>Books</t>
        </is>
      </c>
      <c r="G214" s="71" t="n">
        <v>675.13</v>
      </c>
      <c r="H214" s="69" t="inlineStr">
        <is>
          <t>PayPal</t>
        </is>
      </c>
      <c r="I214" s="69" t="inlineStr">
        <is>
          <t>2023-09-02</t>
        </is>
      </c>
    </row>
    <row r="215" ht="16" customHeight="1">
      <c r="B215" s="66" t="n">
        <v>213</v>
      </c>
      <c r="C215" s="67" t="inlineStr">
        <is>
          <t>Isabella Lewis</t>
        </is>
      </c>
      <c r="D215" s="66" t="n">
        <v>31</v>
      </c>
      <c r="E215" s="66" t="inlineStr">
        <is>
          <t>Japan</t>
        </is>
      </c>
      <c r="F215" s="66" t="inlineStr">
        <is>
          <t>Clothing</t>
        </is>
      </c>
      <c r="G215" s="68" t="n">
        <v>58.82</v>
      </c>
      <c r="H215" s="66" t="inlineStr">
        <is>
          <t>Cash on Delivery</t>
        </is>
      </c>
      <c r="I215" s="66" t="inlineStr">
        <is>
          <t>2024-01-12</t>
        </is>
      </c>
    </row>
    <row r="216" ht="16" customHeight="1">
      <c r="B216" s="69" t="n">
        <v>214</v>
      </c>
      <c r="C216" s="70" t="inlineStr">
        <is>
          <t>Noah Harris</t>
        </is>
      </c>
      <c r="D216" s="69" t="n">
        <v>22</v>
      </c>
      <c r="E216" s="69" t="inlineStr">
        <is>
          <t>UK</t>
        </is>
      </c>
      <c r="F216" s="69" t="inlineStr">
        <is>
          <t>Sports</t>
        </is>
      </c>
      <c r="G216" s="71" t="n">
        <v>960.72</v>
      </c>
      <c r="H216" s="69" t="inlineStr">
        <is>
          <t>Credit Card</t>
        </is>
      </c>
      <c r="I216" s="69" t="inlineStr">
        <is>
          <t>2023-10-12</t>
        </is>
      </c>
    </row>
    <row r="217" ht="16" customHeight="1">
      <c r="B217" s="66" t="n">
        <v>215</v>
      </c>
      <c r="C217" s="67" t="inlineStr">
        <is>
          <t>Noah Thompson</t>
        </is>
      </c>
      <c r="D217" s="66" t="n">
        <v>61</v>
      </c>
      <c r="E217" s="66" t="inlineStr">
        <is>
          <t>Brazil</t>
        </is>
      </c>
      <c r="F217" s="66" t="inlineStr">
        <is>
          <t>Books</t>
        </is>
      </c>
      <c r="G217" s="68" t="n">
        <v>970</v>
      </c>
      <c r="H217" s="66" t="inlineStr">
        <is>
          <t>Debit Card</t>
        </is>
      </c>
      <c r="I217" s="66" t="inlineStr">
        <is>
          <t>2024-05-09</t>
        </is>
      </c>
    </row>
    <row r="218" ht="16" customHeight="1">
      <c r="B218" s="69" t="n">
        <v>216</v>
      </c>
      <c r="C218" s="70" t="inlineStr">
        <is>
          <t>Sophia Anderson</t>
        </is>
      </c>
      <c r="D218" s="69" t="n">
        <v>50</v>
      </c>
      <c r="E218" s="69" t="inlineStr">
        <is>
          <t>Japan</t>
        </is>
      </c>
      <c r="F218" s="69" t="inlineStr">
        <is>
          <t>Clothing</t>
        </is>
      </c>
      <c r="G218" s="71" t="n">
        <v>893.03</v>
      </c>
      <c r="H218" s="69" t="inlineStr">
        <is>
          <t>Debit Card</t>
        </is>
      </c>
      <c r="I218" s="69" t="inlineStr">
        <is>
          <t>2023-06-08</t>
        </is>
      </c>
    </row>
    <row r="219" ht="16" customHeight="1">
      <c r="B219" s="66" t="n">
        <v>217</v>
      </c>
      <c r="C219" s="67" t="inlineStr">
        <is>
          <t>Oliver Harris</t>
        </is>
      </c>
      <c r="D219" s="66" t="n">
        <v>63</v>
      </c>
      <c r="E219" s="66" t="inlineStr">
        <is>
          <t>UK</t>
        </is>
      </c>
      <c r="F219" s="66" t="inlineStr">
        <is>
          <t>Home &amp; Kitchen</t>
        </is>
      </c>
      <c r="G219" s="68" t="n">
        <v>10.05</v>
      </c>
      <c r="H219" s="66" t="inlineStr">
        <is>
          <t>PayPal</t>
        </is>
      </c>
      <c r="I219" s="66" t="inlineStr">
        <is>
          <t>2023-12-20</t>
        </is>
      </c>
    </row>
    <row r="220" ht="16" customHeight="1">
      <c r="B220" s="69" t="n">
        <v>218</v>
      </c>
      <c r="C220" s="70" t="inlineStr">
        <is>
          <t>Ava Clark</t>
        </is>
      </c>
      <c r="D220" s="69" t="n">
        <v>40</v>
      </c>
      <c r="E220" s="69" t="inlineStr">
        <is>
          <t>Canada</t>
        </is>
      </c>
      <c r="F220" s="69" t="inlineStr">
        <is>
          <t>Grocery</t>
        </is>
      </c>
      <c r="G220" s="71" t="n">
        <v>953.45</v>
      </c>
      <c r="H220" s="69" t="inlineStr">
        <is>
          <t>UPI</t>
        </is>
      </c>
      <c r="I220" s="69" t="inlineStr">
        <is>
          <t>2024-07-29</t>
        </is>
      </c>
    </row>
    <row r="221" ht="16" customHeight="1">
      <c r="B221" s="66" t="n">
        <v>219</v>
      </c>
      <c r="C221" s="67" t="inlineStr">
        <is>
          <t>Isabella Allen</t>
        </is>
      </c>
      <c r="D221" s="66" t="n">
        <v>64</v>
      </c>
      <c r="E221" s="66" t="inlineStr">
        <is>
          <t>Canada</t>
        </is>
      </c>
      <c r="F221" s="66" t="inlineStr">
        <is>
          <t>Home &amp; Kitchen</t>
        </is>
      </c>
      <c r="G221" s="68" t="n">
        <v>623.4</v>
      </c>
      <c r="H221" s="66" t="inlineStr">
        <is>
          <t>Net Banking</t>
        </is>
      </c>
      <c r="I221" s="66" t="inlineStr">
        <is>
          <t>2023-06-07</t>
        </is>
      </c>
    </row>
    <row r="222" ht="16" customHeight="1">
      <c r="B222" s="69" t="n">
        <v>220</v>
      </c>
      <c r="C222" s="70" t="inlineStr">
        <is>
          <t>Liam Rodriguez</t>
        </is>
      </c>
      <c r="D222" s="69" t="n">
        <v>68</v>
      </c>
      <c r="E222" s="69" t="inlineStr">
        <is>
          <t>Mexico</t>
        </is>
      </c>
      <c r="F222" s="69" t="inlineStr">
        <is>
          <t>Electronics</t>
        </is>
      </c>
      <c r="G222" s="71" t="n">
        <v>815.3099999999999</v>
      </c>
      <c r="H222" s="69" t="inlineStr">
        <is>
          <t>PayPal</t>
        </is>
      </c>
      <c r="I222" s="69" t="inlineStr">
        <is>
          <t>2023-08-20</t>
        </is>
      </c>
    </row>
    <row r="223" ht="16" customHeight="1">
      <c r="B223" s="66" t="n">
        <v>221</v>
      </c>
      <c r="C223" s="67" t="inlineStr">
        <is>
          <t>Oliver Lewis</t>
        </is>
      </c>
      <c r="D223" s="66" t="n">
        <v>48</v>
      </c>
      <c r="E223" s="66" t="inlineStr">
        <is>
          <t>Japan</t>
        </is>
      </c>
      <c r="F223" s="66" t="inlineStr">
        <is>
          <t>Sports</t>
        </is>
      </c>
      <c r="G223" s="68" t="n">
        <v>575.09</v>
      </c>
      <c r="H223" s="66" t="inlineStr">
        <is>
          <t>Net Banking</t>
        </is>
      </c>
      <c r="I223" s="66" t="inlineStr">
        <is>
          <t>2024-03-29</t>
        </is>
      </c>
    </row>
    <row r="224" ht="16" customHeight="1">
      <c r="B224" s="69" t="n">
        <v>222</v>
      </c>
      <c r="C224" s="70" t="inlineStr">
        <is>
          <t>Olivia Anderson</t>
        </is>
      </c>
      <c r="D224" s="69" t="n">
        <v>60</v>
      </c>
      <c r="E224" s="69" t="inlineStr">
        <is>
          <t>UK</t>
        </is>
      </c>
      <c r="F224" s="69" t="inlineStr">
        <is>
          <t>Electronics</t>
        </is>
      </c>
      <c r="G224" s="71" t="n">
        <v>439.06</v>
      </c>
      <c r="H224" s="69" t="inlineStr">
        <is>
          <t>Debit Card</t>
        </is>
      </c>
      <c r="I224" s="69" t="inlineStr">
        <is>
          <t>2024-06-21</t>
        </is>
      </c>
    </row>
    <row r="225" ht="16" customHeight="1">
      <c r="B225" s="66" t="n">
        <v>223</v>
      </c>
      <c r="C225" s="67" t="inlineStr">
        <is>
          <t>Ava Clark</t>
        </is>
      </c>
      <c r="D225" s="66" t="n">
        <v>54</v>
      </c>
      <c r="E225" s="66" t="inlineStr">
        <is>
          <t>USA</t>
        </is>
      </c>
      <c r="F225" s="66" t="inlineStr">
        <is>
          <t>Electronics</t>
        </is>
      </c>
      <c r="G225" s="68" t="n">
        <v>873.03</v>
      </c>
      <c r="H225" s="66" t="inlineStr">
        <is>
          <t>UPI</t>
        </is>
      </c>
      <c r="I225" s="66" t="inlineStr">
        <is>
          <t>2023-05-18</t>
        </is>
      </c>
    </row>
    <row r="226" ht="16" customHeight="1">
      <c r="B226" s="69" t="n">
        <v>224</v>
      </c>
      <c r="C226" s="70" t="inlineStr">
        <is>
          <t>Oliver Harris</t>
        </is>
      </c>
      <c r="D226" s="69" t="n">
        <v>38</v>
      </c>
      <c r="E226" s="69" t="inlineStr">
        <is>
          <t>Germany</t>
        </is>
      </c>
      <c r="F226" s="69" t="inlineStr">
        <is>
          <t>Home &amp; Kitchen</t>
        </is>
      </c>
      <c r="G226" s="71" t="n">
        <v>389.18</v>
      </c>
      <c r="H226" s="69" t="inlineStr">
        <is>
          <t>PayPal</t>
        </is>
      </c>
      <c r="I226" s="69" t="inlineStr">
        <is>
          <t>2024-10-20</t>
        </is>
      </c>
    </row>
    <row r="227" ht="16" customHeight="1">
      <c r="B227" s="66" t="n">
        <v>225</v>
      </c>
      <c r="C227" s="67" t="inlineStr">
        <is>
          <t>Elijah Rodriguez</t>
        </is>
      </c>
      <c r="D227" s="66" t="n">
        <v>29</v>
      </c>
      <c r="E227" s="66" t="inlineStr">
        <is>
          <t>Germany</t>
        </is>
      </c>
      <c r="F227" s="66" t="inlineStr">
        <is>
          <t>Toys</t>
        </is>
      </c>
      <c r="G227" s="68" t="n">
        <v>628.8</v>
      </c>
      <c r="H227" s="66" t="inlineStr">
        <is>
          <t>UPI</t>
        </is>
      </c>
      <c r="I227" s="66" t="inlineStr">
        <is>
          <t>2024-06-21</t>
        </is>
      </c>
    </row>
    <row r="228" ht="16" customHeight="1">
      <c r="B228" s="69" t="n">
        <v>226</v>
      </c>
      <c r="C228" s="70" t="inlineStr">
        <is>
          <t>Elijah Walker</t>
        </is>
      </c>
      <c r="D228" s="69" t="n">
        <v>54</v>
      </c>
      <c r="E228" s="69" t="inlineStr">
        <is>
          <t>France</t>
        </is>
      </c>
      <c r="F228" s="69" t="inlineStr">
        <is>
          <t>Grocery</t>
        </is>
      </c>
      <c r="G228" s="71" t="n">
        <v>896.92</v>
      </c>
      <c r="H228" s="69" t="inlineStr">
        <is>
          <t>Debit Card</t>
        </is>
      </c>
      <c r="I228" s="69" t="inlineStr">
        <is>
          <t>2024-06-12</t>
        </is>
      </c>
    </row>
    <row r="229" ht="16" customHeight="1">
      <c r="B229" s="66" t="n">
        <v>227</v>
      </c>
      <c r="C229" s="67" t="inlineStr">
        <is>
          <t>Noah Anderson</t>
        </is>
      </c>
      <c r="D229" s="66" t="n">
        <v>29</v>
      </c>
      <c r="E229" s="66" t="inlineStr">
        <is>
          <t>Germany</t>
        </is>
      </c>
      <c r="F229" s="66" t="inlineStr">
        <is>
          <t>Books</t>
        </is>
      </c>
      <c r="G229" s="68" t="n">
        <v>98.72</v>
      </c>
      <c r="H229" s="66" t="inlineStr">
        <is>
          <t>Debit Card</t>
        </is>
      </c>
      <c r="I229" s="66" t="inlineStr">
        <is>
          <t>2025-02-18</t>
        </is>
      </c>
    </row>
    <row r="230" ht="16" customHeight="1">
      <c r="B230" s="69" t="n">
        <v>228</v>
      </c>
      <c r="C230" s="70" t="inlineStr">
        <is>
          <t>Noah Rodriguez</t>
        </is>
      </c>
      <c r="D230" s="69" t="n">
        <v>55</v>
      </c>
      <c r="E230" s="69" t="inlineStr">
        <is>
          <t>Germany</t>
        </is>
      </c>
      <c r="F230" s="69" t="inlineStr">
        <is>
          <t>Beauty</t>
        </is>
      </c>
      <c r="G230" s="71" t="n">
        <v>668.4</v>
      </c>
      <c r="H230" s="69" t="inlineStr">
        <is>
          <t>UPI</t>
        </is>
      </c>
      <c r="I230" s="69" t="inlineStr">
        <is>
          <t>2024-01-23</t>
        </is>
      </c>
    </row>
    <row r="231" ht="16" customHeight="1">
      <c r="B231" s="66" t="n">
        <v>229</v>
      </c>
      <c r="C231" s="67" t="inlineStr">
        <is>
          <t>Liam Hall</t>
        </is>
      </c>
      <c r="D231" s="66" t="n">
        <v>54</v>
      </c>
      <c r="E231" s="66" t="inlineStr">
        <is>
          <t>USA</t>
        </is>
      </c>
      <c r="F231" s="66" t="inlineStr">
        <is>
          <t>Grocery</t>
        </is>
      </c>
      <c r="G231" s="68" t="n">
        <v>455.32</v>
      </c>
      <c r="H231" s="66" t="inlineStr">
        <is>
          <t>UPI</t>
        </is>
      </c>
      <c r="I231" s="66" t="inlineStr">
        <is>
          <t>2024-05-30</t>
        </is>
      </c>
    </row>
    <row r="232" ht="16" customHeight="1">
      <c r="B232" s="69" t="n">
        <v>230</v>
      </c>
      <c r="C232" s="70" t="inlineStr">
        <is>
          <t>Liam Thompson</t>
        </is>
      </c>
      <c r="D232" s="69" t="n">
        <v>23</v>
      </c>
      <c r="E232" s="69" t="inlineStr">
        <is>
          <t>Canada</t>
        </is>
      </c>
      <c r="F232" s="69" t="inlineStr">
        <is>
          <t>Books</t>
        </is>
      </c>
      <c r="G232" s="71" t="n">
        <v>460.13</v>
      </c>
      <c r="H232" s="69" t="inlineStr">
        <is>
          <t>Cash on Delivery</t>
        </is>
      </c>
      <c r="I232" s="69" t="inlineStr">
        <is>
          <t>2023-11-28</t>
        </is>
      </c>
    </row>
    <row r="233" ht="16" customHeight="1">
      <c r="B233" s="66" t="n">
        <v>231</v>
      </c>
      <c r="C233" s="67" t="inlineStr">
        <is>
          <t>James Allen</t>
        </is>
      </c>
      <c r="D233" s="66" t="n">
        <v>70</v>
      </c>
      <c r="E233" s="66" t="inlineStr">
        <is>
          <t>Brazil</t>
        </is>
      </c>
      <c r="F233" s="66" t="inlineStr">
        <is>
          <t>Books</t>
        </is>
      </c>
      <c r="G233" s="68" t="n">
        <v>999.78</v>
      </c>
      <c r="H233" s="66" t="inlineStr">
        <is>
          <t>PayPal</t>
        </is>
      </c>
      <c r="I233" s="66" t="inlineStr">
        <is>
          <t>2023-07-30</t>
        </is>
      </c>
    </row>
    <row r="234" ht="16" customHeight="1">
      <c r="B234" s="69" t="n">
        <v>232</v>
      </c>
      <c r="C234" s="70" t="inlineStr">
        <is>
          <t>Sophia Anderson</t>
        </is>
      </c>
      <c r="D234" s="69" t="n">
        <v>32</v>
      </c>
      <c r="E234" s="69" t="inlineStr">
        <is>
          <t>Australia</t>
        </is>
      </c>
      <c r="F234" s="69" t="inlineStr">
        <is>
          <t>Home &amp; Kitchen</t>
        </is>
      </c>
      <c r="G234" s="71" t="n">
        <v>355.26</v>
      </c>
      <c r="H234" s="69" t="inlineStr">
        <is>
          <t>Debit Card</t>
        </is>
      </c>
      <c r="I234" s="69" t="inlineStr">
        <is>
          <t>2024-03-05</t>
        </is>
      </c>
    </row>
    <row r="235" ht="16" customHeight="1">
      <c r="B235" s="66" t="n">
        <v>233</v>
      </c>
      <c r="C235" s="67" t="inlineStr">
        <is>
          <t>Noah Hall</t>
        </is>
      </c>
      <c r="D235" s="66" t="n">
        <v>28</v>
      </c>
      <c r="E235" s="66" t="inlineStr">
        <is>
          <t>USA</t>
        </is>
      </c>
      <c r="F235" s="66" t="inlineStr">
        <is>
          <t>Toys</t>
        </is>
      </c>
      <c r="G235" s="68" t="n">
        <v>483.59</v>
      </c>
      <c r="H235" s="66" t="inlineStr">
        <is>
          <t>Credit Card</t>
        </is>
      </c>
      <c r="I235" s="66" t="inlineStr">
        <is>
          <t>2023-09-18</t>
        </is>
      </c>
    </row>
    <row r="236" ht="16" customHeight="1">
      <c r="B236" s="69" t="n">
        <v>234</v>
      </c>
      <c r="C236" s="70" t="inlineStr">
        <is>
          <t>Olivia Harris</t>
        </is>
      </c>
      <c r="D236" s="69" t="n">
        <v>33</v>
      </c>
      <c r="E236" s="69" t="inlineStr">
        <is>
          <t>Canada</t>
        </is>
      </c>
      <c r="F236" s="69" t="inlineStr">
        <is>
          <t>Grocery</t>
        </is>
      </c>
      <c r="G236" s="71" t="n">
        <v>617.86</v>
      </c>
      <c r="H236" s="69" t="inlineStr">
        <is>
          <t>PayPal</t>
        </is>
      </c>
      <c r="I236" s="69" t="inlineStr">
        <is>
          <t>2024-04-02</t>
        </is>
      </c>
    </row>
    <row r="237" ht="16" customHeight="1">
      <c r="B237" s="66" t="n">
        <v>235</v>
      </c>
      <c r="C237" s="67" t="inlineStr">
        <is>
          <t>Oliver Thompson</t>
        </is>
      </c>
      <c r="D237" s="66" t="n">
        <v>62</v>
      </c>
      <c r="E237" s="66" t="inlineStr">
        <is>
          <t>Australia</t>
        </is>
      </c>
      <c r="F237" s="66" t="inlineStr">
        <is>
          <t>Beauty</t>
        </is>
      </c>
      <c r="G237" s="68" t="n">
        <v>754.66</v>
      </c>
      <c r="H237" s="66" t="inlineStr">
        <is>
          <t>Credit Card</t>
        </is>
      </c>
      <c r="I237" s="66" t="inlineStr">
        <is>
          <t>2023-12-27</t>
        </is>
      </c>
    </row>
    <row r="238" ht="16" customHeight="1">
      <c r="B238" s="69" t="n">
        <v>236</v>
      </c>
      <c r="C238" s="70" t="inlineStr">
        <is>
          <t>Olivia Anderson</t>
        </is>
      </c>
      <c r="D238" s="69" t="n">
        <v>47</v>
      </c>
      <c r="E238" s="69" t="inlineStr">
        <is>
          <t>Canada</t>
        </is>
      </c>
      <c r="F238" s="69" t="inlineStr">
        <is>
          <t>Books</t>
        </is>
      </c>
      <c r="G238" s="71" t="n">
        <v>570.5</v>
      </c>
      <c r="H238" s="69" t="inlineStr">
        <is>
          <t>Net Banking</t>
        </is>
      </c>
      <c r="I238" s="69" t="inlineStr">
        <is>
          <t>2023-03-14</t>
        </is>
      </c>
    </row>
    <row r="239" ht="16" customHeight="1">
      <c r="B239" s="66" t="n">
        <v>237</v>
      </c>
      <c r="C239" s="67" t="inlineStr">
        <is>
          <t>Liam Hall</t>
        </is>
      </c>
      <c r="D239" s="66" t="n">
        <v>36</v>
      </c>
      <c r="E239" s="66" t="inlineStr">
        <is>
          <t>USA</t>
        </is>
      </c>
      <c r="F239" s="66" t="inlineStr">
        <is>
          <t>Clothing</t>
        </is>
      </c>
      <c r="G239" s="68" t="n">
        <v>70.95</v>
      </c>
      <c r="H239" s="66" t="inlineStr">
        <is>
          <t>Cash on Delivery</t>
        </is>
      </c>
      <c r="I239" s="66" t="inlineStr">
        <is>
          <t>2023-10-03</t>
        </is>
      </c>
    </row>
    <row r="240" ht="16" customHeight="1">
      <c r="B240" s="69" t="n">
        <v>238</v>
      </c>
      <c r="C240" s="70" t="inlineStr">
        <is>
          <t>James Harris</t>
        </is>
      </c>
      <c r="D240" s="69" t="n">
        <v>42</v>
      </c>
      <c r="E240" s="69" t="inlineStr">
        <is>
          <t>Canada</t>
        </is>
      </c>
      <c r="F240" s="69" t="inlineStr">
        <is>
          <t>Sports</t>
        </is>
      </c>
      <c r="G240" s="71" t="n">
        <v>585.5</v>
      </c>
      <c r="H240" s="69" t="inlineStr">
        <is>
          <t>PayPal</t>
        </is>
      </c>
      <c r="I240" s="69" t="inlineStr">
        <is>
          <t>2024-06-04</t>
        </is>
      </c>
    </row>
    <row r="241" ht="16" customHeight="1">
      <c r="B241" s="66" t="n">
        <v>239</v>
      </c>
      <c r="C241" s="67" t="inlineStr">
        <is>
          <t>Noah Anderson</t>
        </is>
      </c>
      <c r="D241" s="66" t="n">
        <v>52</v>
      </c>
      <c r="E241" s="66" t="inlineStr">
        <is>
          <t>Brazil</t>
        </is>
      </c>
      <c r="F241" s="66" t="inlineStr">
        <is>
          <t>Grocery</t>
        </is>
      </c>
      <c r="G241" s="68" t="n">
        <v>422.7</v>
      </c>
      <c r="H241" s="66" t="inlineStr">
        <is>
          <t>Debit Card</t>
        </is>
      </c>
      <c r="I241" s="66" t="inlineStr">
        <is>
          <t>2024-02-21</t>
        </is>
      </c>
    </row>
    <row r="242" ht="16" customHeight="1">
      <c r="B242" s="69" t="n">
        <v>240</v>
      </c>
      <c r="C242" s="70" t="inlineStr">
        <is>
          <t>Ava Allen</t>
        </is>
      </c>
      <c r="D242" s="69" t="n">
        <v>64</v>
      </c>
      <c r="E242" s="69" t="inlineStr">
        <is>
          <t>UK</t>
        </is>
      </c>
      <c r="F242" s="69" t="inlineStr">
        <is>
          <t>Grocery</t>
        </is>
      </c>
      <c r="G242" s="71" t="n">
        <v>702.28</v>
      </c>
      <c r="H242" s="69" t="inlineStr">
        <is>
          <t>PayPal</t>
        </is>
      </c>
      <c r="I242" s="69" t="inlineStr">
        <is>
          <t>2024-03-25</t>
        </is>
      </c>
    </row>
    <row r="243" ht="16" customHeight="1">
      <c r="B243" s="66" t="n">
        <v>241</v>
      </c>
      <c r="C243" s="67" t="inlineStr">
        <is>
          <t>Oliver Harris</t>
        </is>
      </c>
      <c r="D243" s="66" t="n">
        <v>66</v>
      </c>
      <c r="E243" s="66" t="inlineStr">
        <is>
          <t>India</t>
        </is>
      </c>
      <c r="F243" s="66" t="inlineStr">
        <is>
          <t>Electronics</t>
        </is>
      </c>
      <c r="G243" s="68" t="n">
        <v>252.73</v>
      </c>
      <c r="H243" s="66" t="inlineStr">
        <is>
          <t>UPI</t>
        </is>
      </c>
      <c r="I243" s="66" t="inlineStr">
        <is>
          <t>2025-02-13</t>
        </is>
      </c>
    </row>
    <row r="244" ht="16" customHeight="1">
      <c r="B244" s="69" t="n">
        <v>242</v>
      </c>
      <c r="C244" s="70" t="inlineStr">
        <is>
          <t>Emma Allen</t>
        </is>
      </c>
      <c r="D244" s="69" t="n">
        <v>37</v>
      </c>
      <c r="E244" s="69" t="inlineStr">
        <is>
          <t>Japan</t>
        </is>
      </c>
      <c r="F244" s="69" t="inlineStr">
        <is>
          <t>Electronics</t>
        </is>
      </c>
      <c r="G244" s="71" t="n">
        <v>946.54</v>
      </c>
      <c r="H244" s="69" t="inlineStr">
        <is>
          <t>PayPal</t>
        </is>
      </c>
      <c r="I244" s="69" t="inlineStr">
        <is>
          <t>2024-03-08</t>
        </is>
      </c>
    </row>
    <row r="245" ht="16" customHeight="1">
      <c r="B245" s="66" t="n">
        <v>243</v>
      </c>
      <c r="C245" s="67" t="inlineStr">
        <is>
          <t>Isabella Lewis</t>
        </is>
      </c>
      <c r="D245" s="66" t="n">
        <v>29</v>
      </c>
      <c r="E245" s="66" t="inlineStr">
        <is>
          <t>Canada</t>
        </is>
      </c>
      <c r="F245" s="66" t="inlineStr">
        <is>
          <t>Clothing</t>
        </is>
      </c>
      <c r="G245" s="68" t="n">
        <v>969.99</v>
      </c>
      <c r="H245" s="66" t="inlineStr">
        <is>
          <t>Credit Card</t>
        </is>
      </c>
      <c r="I245" s="66" t="inlineStr">
        <is>
          <t>2025-03-03</t>
        </is>
      </c>
    </row>
    <row r="246" ht="16" customHeight="1">
      <c r="B246" s="69" t="n">
        <v>244</v>
      </c>
      <c r="C246" s="70" t="inlineStr">
        <is>
          <t>Olivia White</t>
        </is>
      </c>
      <c r="D246" s="69" t="n">
        <v>59</v>
      </c>
      <c r="E246" s="69" t="inlineStr">
        <is>
          <t>UK</t>
        </is>
      </c>
      <c r="F246" s="69" t="inlineStr">
        <is>
          <t>Books</t>
        </is>
      </c>
      <c r="G246" s="71" t="n">
        <v>283.13</v>
      </c>
      <c r="H246" s="69" t="inlineStr">
        <is>
          <t>Net Banking</t>
        </is>
      </c>
      <c r="I246" s="69" t="inlineStr">
        <is>
          <t>2024-04-08</t>
        </is>
      </c>
    </row>
    <row r="247" ht="16" customHeight="1">
      <c r="B247" s="66" t="n">
        <v>245</v>
      </c>
      <c r="C247" s="67" t="inlineStr">
        <is>
          <t>Sophia Walker</t>
        </is>
      </c>
      <c r="D247" s="66" t="n">
        <v>35</v>
      </c>
      <c r="E247" s="66" t="inlineStr">
        <is>
          <t>France</t>
        </is>
      </c>
      <c r="F247" s="66" t="inlineStr">
        <is>
          <t>Toys</t>
        </is>
      </c>
      <c r="G247" s="68" t="n">
        <v>928.17</v>
      </c>
      <c r="H247" s="66" t="inlineStr">
        <is>
          <t>UPI</t>
        </is>
      </c>
      <c r="I247" s="66" t="inlineStr">
        <is>
          <t>2023-04-02</t>
        </is>
      </c>
    </row>
    <row r="248" ht="16" customHeight="1">
      <c r="B248" s="69" t="n">
        <v>246</v>
      </c>
      <c r="C248" s="70" t="inlineStr">
        <is>
          <t>James Hall</t>
        </is>
      </c>
      <c r="D248" s="69" t="n">
        <v>58</v>
      </c>
      <c r="E248" s="69" t="inlineStr">
        <is>
          <t>USA</t>
        </is>
      </c>
      <c r="F248" s="69" t="inlineStr">
        <is>
          <t>Toys</t>
        </is>
      </c>
      <c r="G248" s="71" t="n">
        <v>177.9</v>
      </c>
      <c r="H248" s="69" t="inlineStr">
        <is>
          <t>Credit Card</t>
        </is>
      </c>
      <c r="I248" s="69" t="inlineStr">
        <is>
          <t>2024-11-26</t>
        </is>
      </c>
    </row>
    <row r="249" ht="16" customHeight="1">
      <c r="B249" s="66" t="n">
        <v>247</v>
      </c>
      <c r="C249" s="67" t="inlineStr">
        <is>
          <t>Sophia Anderson</t>
        </is>
      </c>
      <c r="D249" s="66" t="n">
        <v>43</v>
      </c>
      <c r="E249" s="66" t="inlineStr">
        <is>
          <t>Canada</t>
        </is>
      </c>
      <c r="F249" s="66" t="inlineStr">
        <is>
          <t>Books</t>
        </is>
      </c>
      <c r="G249" s="68" t="n">
        <v>742.4400000000001</v>
      </c>
      <c r="H249" s="66" t="inlineStr">
        <is>
          <t>UPI</t>
        </is>
      </c>
      <c r="I249" s="66" t="inlineStr">
        <is>
          <t>2024-09-15</t>
        </is>
      </c>
    </row>
    <row r="250" ht="16" customHeight="1">
      <c r="B250" s="69" t="n">
        <v>248</v>
      </c>
      <c r="C250" s="70" t="inlineStr">
        <is>
          <t>Oliver Harris</t>
        </is>
      </c>
      <c r="D250" s="69" t="n">
        <v>70</v>
      </c>
      <c r="E250" s="69" t="inlineStr">
        <is>
          <t>Canada</t>
        </is>
      </c>
      <c r="F250" s="69" t="inlineStr">
        <is>
          <t>Grocery</t>
        </is>
      </c>
      <c r="G250" s="71" t="n">
        <v>135.45</v>
      </c>
      <c r="H250" s="69" t="inlineStr">
        <is>
          <t>UPI</t>
        </is>
      </c>
      <c r="I250" s="69" t="inlineStr">
        <is>
          <t>2024-01-24</t>
        </is>
      </c>
    </row>
    <row r="251" ht="16" customHeight="1">
      <c r="B251" s="66" t="n">
        <v>249</v>
      </c>
      <c r="C251" s="67" t="inlineStr">
        <is>
          <t>Ava Clark</t>
        </is>
      </c>
      <c r="D251" s="66" t="n">
        <v>69</v>
      </c>
      <c r="E251" s="66" t="inlineStr">
        <is>
          <t>Japan</t>
        </is>
      </c>
      <c r="F251" s="66" t="inlineStr">
        <is>
          <t>Toys</t>
        </is>
      </c>
      <c r="G251" s="68" t="n">
        <v>544.6</v>
      </c>
      <c r="H251" s="66" t="inlineStr">
        <is>
          <t>Net Banking</t>
        </is>
      </c>
      <c r="I251" s="66" t="inlineStr">
        <is>
          <t>2024-04-06</t>
        </is>
      </c>
    </row>
    <row r="252" ht="16" customHeight="1">
      <c r="B252" s="69" t="n">
        <v>250</v>
      </c>
      <c r="C252" s="70" t="inlineStr">
        <is>
          <t>James Allen</t>
        </is>
      </c>
      <c r="D252" s="69" t="n">
        <v>24</v>
      </c>
      <c r="E252" s="69" t="inlineStr">
        <is>
          <t>UK</t>
        </is>
      </c>
      <c r="F252" s="69" t="inlineStr">
        <is>
          <t>Clothing</t>
        </is>
      </c>
      <c r="G252" s="71" t="n">
        <v>581.66</v>
      </c>
      <c r="H252" s="69" t="inlineStr">
        <is>
          <t>UPI</t>
        </is>
      </c>
      <c r="I252" s="69" t="inlineStr">
        <is>
          <t>2023-11-03</t>
        </is>
      </c>
    </row>
    <row r="253" ht="16" customHeight="1">
      <c r="B253" s="66" t="n">
        <v>251</v>
      </c>
      <c r="C253" s="67" t="inlineStr">
        <is>
          <t>Emma Thompson</t>
        </is>
      </c>
      <c r="D253" s="66" t="n">
        <v>50</v>
      </c>
      <c r="E253" s="66" t="inlineStr">
        <is>
          <t>India</t>
        </is>
      </c>
      <c r="F253" s="66" t="inlineStr">
        <is>
          <t>Electronics</t>
        </is>
      </c>
      <c r="G253" s="68" t="n">
        <v>763</v>
      </c>
      <c r="H253" s="66" t="inlineStr">
        <is>
          <t>Debit Card</t>
        </is>
      </c>
      <c r="I253" s="66" t="inlineStr">
        <is>
          <t>2023-03-18</t>
        </is>
      </c>
    </row>
    <row r="254" ht="16" customHeight="1">
      <c r="B254" s="69" t="n">
        <v>252</v>
      </c>
      <c r="C254" s="70" t="inlineStr">
        <is>
          <t>Elijah Clark</t>
        </is>
      </c>
      <c r="D254" s="69" t="n">
        <v>30</v>
      </c>
      <c r="E254" s="69" t="inlineStr">
        <is>
          <t>USA</t>
        </is>
      </c>
      <c r="F254" s="69" t="inlineStr">
        <is>
          <t>Toys</t>
        </is>
      </c>
      <c r="G254" s="71" t="n">
        <v>190.5</v>
      </c>
      <c r="H254" s="69" t="inlineStr">
        <is>
          <t>Net Banking</t>
        </is>
      </c>
      <c r="I254" s="69" t="inlineStr">
        <is>
          <t>2023-08-30</t>
        </is>
      </c>
    </row>
    <row r="255" ht="16" customHeight="1">
      <c r="B255" s="66" t="n">
        <v>253</v>
      </c>
      <c r="C255" s="67" t="inlineStr">
        <is>
          <t>Elijah Clark</t>
        </is>
      </c>
      <c r="D255" s="66" t="n">
        <v>62</v>
      </c>
      <c r="E255" s="66" t="inlineStr">
        <is>
          <t>Mexico</t>
        </is>
      </c>
      <c r="F255" s="66" t="inlineStr">
        <is>
          <t>Beauty</t>
        </is>
      </c>
      <c r="G255" s="68" t="n">
        <v>198.2</v>
      </c>
      <c r="H255" s="66" t="inlineStr">
        <is>
          <t>Cash on Delivery</t>
        </is>
      </c>
      <c r="I255" s="66" t="inlineStr">
        <is>
          <t>2024-08-25</t>
        </is>
      </c>
    </row>
    <row r="256" ht="16" customHeight="1">
      <c r="B256" s="69" t="n">
        <v>254</v>
      </c>
      <c r="C256" s="70" t="inlineStr">
        <is>
          <t>Sophia Walker</t>
        </is>
      </c>
      <c r="D256" s="69" t="n">
        <v>46</v>
      </c>
      <c r="E256" s="69" t="inlineStr">
        <is>
          <t>Brazil</t>
        </is>
      </c>
      <c r="F256" s="69" t="inlineStr">
        <is>
          <t>Grocery</t>
        </is>
      </c>
      <c r="G256" s="71" t="n">
        <v>739.51</v>
      </c>
      <c r="H256" s="69" t="inlineStr">
        <is>
          <t>Credit Card</t>
        </is>
      </c>
      <c r="I256" s="69" t="inlineStr">
        <is>
          <t>2023-09-21</t>
        </is>
      </c>
    </row>
    <row r="257" ht="16" customHeight="1">
      <c r="B257" s="66" t="n">
        <v>255</v>
      </c>
      <c r="C257" s="67" t="inlineStr">
        <is>
          <t>Elijah Walker</t>
        </is>
      </c>
      <c r="D257" s="66" t="n">
        <v>40</v>
      </c>
      <c r="E257" s="66" t="inlineStr">
        <is>
          <t>Mexico</t>
        </is>
      </c>
      <c r="F257" s="66" t="inlineStr">
        <is>
          <t>Books</t>
        </is>
      </c>
      <c r="G257" s="68" t="n">
        <v>247.28</v>
      </c>
      <c r="H257" s="66" t="inlineStr">
        <is>
          <t>UPI</t>
        </is>
      </c>
      <c r="I257" s="66" t="inlineStr">
        <is>
          <t>2023-05-08</t>
        </is>
      </c>
    </row>
    <row r="258" ht="16" customHeight="1">
      <c r="B258" s="69" t="n">
        <v>256</v>
      </c>
      <c r="C258" s="70" t="inlineStr">
        <is>
          <t>Noah Anderson</t>
        </is>
      </c>
      <c r="D258" s="69" t="n">
        <v>26</v>
      </c>
      <c r="E258" s="69" t="inlineStr">
        <is>
          <t>UK</t>
        </is>
      </c>
      <c r="F258" s="69" t="inlineStr">
        <is>
          <t>Clothing</t>
        </is>
      </c>
      <c r="G258" s="71" t="n">
        <v>179.25</v>
      </c>
      <c r="H258" s="69" t="inlineStr">
        <is>
          <t>Cash on Delivery</t>
        </is>
      </c>
      <c r="I258" s="69" t="inlineStr">
        <is>
          <t>2023-09-04</t>
        </is>
      </c>
    </row>
    <row r="259" ht="16" customHeight="1">
      <c r="B259" s="66" t="n">
        <v>257</v>
      </c>
      <c r="C259" s="67" t="inlineStr">
        <is>
          <t>Emma Walker</t>
        </is>
      </c>
      <c r="D259" s="66" t="n">
        <v>54</v>
      </c>
      <c r="E259" s="66" t="inlineStr">
        <is>
          <t>Canada</t>
        </is>
      </c>
      <c r="F259" s="66" t="inlineStr">
        <is>
          <t>Electronics</t>
        </is>
      </c>
      <c r="G259" s="68" t="n">
        <v>368.71</v>
      </c>
      <c r="H259" s="66" t="inlineStr">
        <is>
          <t>Net Banking</t>
        </is>
      </c>
      <c r="I259" s="66" t="inlineStr">
        <is>
          <t>2024-02-02</t>
        </is>
      </c>
    </row>
    <row r="260" ht="16" customHeight="1">
      <c r="B260" s="69" t="n">
        <v>258</v>
      </c>
      <c r="C260" s="70" t="inlineStr">
        <is>
          <t>Elijah Anderson</t>
        </is>
      </c>
      <c r="D260" s="69" t="n">
        <v>65</v>
      </c>
      <c r="E260" s="69" t="inlineStr">
        <is>
          <t>Brazil</t>
        </is>
      </c>
      <c r="F260" s="69" t="inlineStr">
        <is>
          <t>Sports</t>
        </is>
      </c>
      <c r="G260" s="71" t="n">
        <v>824.34</v>
      </c>
      <c r="H260" s="69" t="inlineStr">
        <is>
          <t>Debit Card</t>
        </is>
      </c>
      <c r="I260" s="69" t="inlineStr">
        <is>
          <t>2025-02-11</t>
        </is>
      </c>
    </row>
    <row r="261" ht="16" customHeight="1">
      <c r="B261" s="66" t="n">
        <v>259</v>
      </c>
      <c r="C261" s="67" t="inlineStr">
        <is>
          <t>Isabella Allen</t>
        </is>
      </c>
      <c r="D261" s="66" t="n">
        <v>30</v>
      </c>
      <c r="E261" s="66" t="inlineStr">
        <is>
          <t>UK</t>
        </is>
      </c>
      <c r="F261" s="66" t="inlineStr">
        <is>
          <t>Sports</t>
        </is>
      </c>
      <c r="G261" s="68" t="n">
        <v>263.76</v>
      </c>
      <c r="H261" s="66" t="inlineStr">
        <is>
          <t>UPI</t>
        </is>
      </c>
      <c r="I261" s="66" t="inlineStr">
        <is>
          <t>2023-03-10</t>
        </is>
      </c>
    </row>
    <row r="262" ht="16" customHeight="1">
      <c r="B262" s="69" t="n">
        <v>260</v>
      </c>
      <c r="C262" s="70" t="inlineStr">
        <is>
          <t>Emma Thompson</t>
        </is>
      </c>
      <c r="D262" s="69" t="n">
        <v>45</v>
      </c>
      <c r="E262" s="69" t="inlineStr">
        <is>
          <t>France</t>
        </is>
      </c>
      <c r="F262" s="69" t="inlineStr">
        <is>
          <t>Home &amp; Kitchen</t>
        </is>
      </c>
      <c r="G262" s="71" t="n">
        <v>970.6799999999999</v>
      </c>
      <c r="H262" s="69" t="inlineStr">
        <is>
          <t>PayPal</t>
        </is>
      </c>
      <c r="I262" s="69" t="inlineStr">
        <is>
          <t>2023-07-07</t>
        </is>
      </c>
    </row>
    <row r="263" ht="16" customHeight="1">
      <c r="B263" s="66" t="n">
        <v>261</v>
      </c>
      <c r="C263" s="67" t="inlineStr">
        <is>
          <t>James Anderson</t>
        </is>
      </c>
      <c r="D263" s="66" t="n">
        <v>68</v>
      </c>
      <c r="E263" s="66" t="inlineStr">
        <is>
          <t>Canada</t>
        </is>
      </c>
      <c r="F263" s="66" t="inlineStr">
        <is>
          <t>Home &amp; Kitchen</t>
        </is>
      </c>
      <c r="G263" s="68" t="n">
        <v>496.38</v>
      </c>
      <c r="H263" s="66" t="inlineStr">
        <is>
          <t>Debit Card</t>
        </is>
      </c>
      <c r="I263" s="66" t="inlineStr">
        <is>
          <t>2024-09-02</t>
        </is>
      </c>
    </row>
    <row r="264" ht="16" customHeight="1">
      <c r="B264" s="69" t="n">
        <v>262</v>
      </c>
      <c r="C264" s="70" t="inlineStr">
        <is>
          <t>Emma Lewis</t>
        </is>
      </c>
      <c r="D264" s="69" t="n">
        <v>27</v>
      </c>
      <c r="E264" s="69" t="inlineStr">
        <is>
          <t>India</t>
        </is>
      </c>
      <c r="F264" s="69" t="inlineStr">
        <is>
          <t>Beauty</t>
        </is>
      </c>
      <c r="G264" s="71" t="n">
        <v>765.9</v>
      </c>
      <c r="H264" s="69" t="inlineStr">
        <is>
          <t>Debit Card</t>
        </is>
      </c>
      <c r="I264" s="69" t="inlineStr">
        <is>
          <t>2025-02-28</t>
        </is>
      </c>
    </row>
    <row r="265" ht="16" customHeight="1">
      <c r="B265" s="66" t="n">
        <v>263</v>
      </c>
      <c r="C265" s="67" t="inlineStr">
        <is>
          <t>Isabella Anderson</t>
        </is>
      </c>
      <c r="D265" s="66" t="n">
        <v>51</v>
      </c>
      <c r="E265" s="66" t="inlineStr">
        <is>
          <t>USA</t>
        </is>
      </c>
      <c r="F265" s="66" t="inlineStr">
        <is>
          <t>Home &amp; Kitchen</t>
        </is>
      </c>
      <c r="G265" s="68" t="n">
        <v>567.26</v>
      </c>
      <c r="H265" s="66" t="inlineStr">
        <is>
          <t>Credit Card</t>
        </is>
      </c>
      <c r="I265" s="66" t="inlineStr">
        <is>
          <t>2024-04-28</t>
        </is>
      </c>
    </row>
    <row r="266" ht="16" customHeight="1">
      <c r="B266" s="69" t="n">
        <v>264</v>
      </c>
      <c r="C266" s="70" t="inlineStr">
        <is>
          <t>Ava Allen</t>
        </is>
      </c>
      <c r="D266" s="69" t="n">
        <v>32</v>
      </c>
      <c r="E266" s="69" t="inlineStr">
        <is>
          <t>France</t>
        </is>
      </c>
      <c r="F266" s="69" t="inlineStr">
        <is>
          <t>Toys</t>
        </is>
      </c>
      <c r="G266" s="71" t="n">
        <v>587.58</v>
      </c>
      <c r="H266" s="69" t="inlineStr">
        <is>
          <t>Debit Card</t>
        </is>
      </c>
      <c r="I266" s="69" t="inlineStr">
        <is>
          <t>2024-01-29</t>
        </is>
      </c>
    </row>
    <row r="267" ht="16" customHeight="1">
      <c r="B267" s="66" t="n">
        <v>265</v>
      </c>
      <c r="C267" s="67" t="inlineStr">
        <is>
          <t>Olivia Clark</t>
        </is>
      </c>
      <c r="D267" s="66" t="n">
        <v>42</v>
      </c>
      <c r="E267" s="66" t="inlineStr">
        <is>
          <t>Germany</t>
        </is>
      </c>
      <c r="F267" s="66" t="inlineStr">
        <is>
          <t>Beauty</t>
        </is>
      </c>
      <c r="G267" s="68" t="n">
        <v>222.16</v>
      </c>
      <c r="H267" s="66" t="inlineStr">
        <is>
          <t>Net Banking</t>
        </is>
      </c>
      <c r="I267" s="66" t="inlineStr">
        <is>
          <t>2023-09-21</t>
        </is>
      </c>
    </row>
    <row r="268" ht="16" customHeight="1">
      <c r="B268" s="69" t="n">
        <v>266</v>
      </c>
      <c r="C268" s="70" t="inlineStr">
        <is>
          <t>Ava White</t>
        </is>
      </c>
      <c r="D268" s="69" t="n">
        <v>24</v>
      </c>
      <c r="E268" s="69" t="inlineStr">
        <is>
          <t>Canada</t>
        </is>
      </c>
      <c r="F268" s="69" t="inlineStr">
        <is>
          <t>Clothing</t>
        </is>
      </c>
      <c r="G268" s="71" t="n">
        <v>672.78</v>
      </c>
      <c r="H268" s="69" t="inlineStr">
        <is>
          <t>UPI</t>
        </is>
      </c>
      <c r="I268" s="69" t="inlineStr">
        <is>
          <t>2024-02-25</t>
        </is>
      </c>
    </row>
    <row r="269" ht="16" customHeight="1">
      <c r="B269" s="66" t="n">
        <v>267</v>
      </c>
      <c r="C269" s="67" t="inlineStr">
        <is>
          <t>Liam Rodriguez</t>
        </is>
      </c>
      <c r="D269" s="66" t="n">
        <v>18</v>
      </c>
      <c r="E269" s="66" t="inlineStr">
        <is>
          <t>Mexico</t>
        </is>
      </c>
      <c r="F269" s="66" t="inlineStr">
        <is>
          <t>Sports</t>
        </is>
      </c>
      <c r="G269" s="68" t="n">
        <v>852.28</v>
      </c>
      <c r="H269" s="66" t="inlineStr">
        <is>
          <t>UPI</t>
        </is>
      </c>
      <c r="I269" s="66" t="inlineStr">
        <is>
          <t>2023-06-26</t>
        </is>
      </c>
    </row>
    <row r="270" ht="16" customHeight="1">
      <c r="B270" s="69" t="n">
        <v>268</v>
      </c>
      <c r="C270" s="70" t="inlineStr">
        <is>
          <t>James Clark</t>
        </is>
      </c>
      <c r="D270" s="69" t="n">
        <v>54</v>
      </c>
      <c r="E270" s="69" t="inlineStr">
        <is>
          <t>Canada</t>
        </is>
      </c>
      <c r="F270" s="69" t="inlineStr">
        <is>
          <t>Books</t>
        </is>
      </c>
      <c r="G270" s="71" t="n">
        <v>899.26</v>
      </c>
      <c r="H270" s="69" t="inlineStr">
        <is>
          <t>PayPal</t>
        </is>
      </c>
      <c r="I270" s="69" t="inlineStr">
        <is>
          <t>2024-10-29</t>
        </is>
      </c>
    </row>
    <row r="271" ht="16" customHeight="1">
      <c r="B271" s="66" t="n">
        <v>269</v>
      </c>
      <c r="C271" s="67" t="inlineStr">
        <is>
          <t>Sophia White</t>
        </is>
      </c>
      <c r="D271" s="66" t="n">
        <v>30</v>
      </c>
      <c r="E271" s="66" t="inlineStr">
        <is>
          <t>Germany</t>
        </is>
      </c>
      <c r="F271" s="66" t="inlineStr">
        <is>
          <t>Toys</t>
        </is>
      </c>
      <c r="G271" s="68" t="n">
        <v>835.4299999999999</v>
      </c>
      <c r="H271" s="66" t="inlineStr">
        <is>
          <t>Net Banking</t>
        </is>
      </c>
      <c r="I271" s="66" t="inlineStr">
        <is>
          <t>2023-03-12</t>
        </is>
      </c>
    </row>
    <row r="272" ht="16" customHeight="1">
      <c r="B272" s="69" t="n">
        <v>270</v>
      </c>
      <c r="C272" s="70" t="inlineStr">
        <is>
          <t>Ava Clark</t>
        </is>
      </c>
      <c r="D272" s="69" t="n">
        <v>22</v>
      </c>
      <c r="E272" s="69" t="inlineStr">
        <is>
          <t>Australia</t>
        </is>
      </c>
      <c r="F272" s="69" t="inlineStr">
        <is>
          <t>Electronics</t>
        </is>
      </c>
      <c r="G272" s="71" t="n">
        <v>654.5599999999999</v>
      </c>
      <c r="H272" s="69" t="inlineStr">
        <is>
          <t>Cash on Delivery</t>
        </is>
      </c>
      <c r="I272" s="69" t="inlineStr">
        <is>
          <t>2024-10-31</t>
        </is>
      </c>
    </row>
    <row r="273" ht="16" customHeight="1">
      <c r="B273" s="66" t="n">
        <v>271</v>
      </c>
      <c r="C273" s="67" t="inlineStr">
        <is>
          <t>Noah Thompson</t>
        </is>
      </c>
      <c r="D273" s="66" t="n">
        <v>52</v>
      </c>
      <c r="E273" s="66" t="inlineStr">
        <is>
          <t>India</t>
        </is>
      </c>
      <c r="F273" s="66" t="inlineStr">
        <is>
          <t>Home &amp; Kitchen</t>
        </is>
      </c>
      <c r="G273" s="68" t="n">
        <v>97.84</v>
      </c>
      <c r="H273" s="66" t="inlineStr">
        <is>
          <t>Debit Card</t>
        </is>
      </c>
      <c r="I273" s="66" t="inlineStr">
        <is>
          <t>2025-01-04</t>
        </is>
      </c>
    </row>
    <row r="274" ht="16" customHeight="1">
      <c r="B274" s="69" t="n">
        <v>272</v>
      </c>
      <c r="C274" s="70" t="inlineStr">
        <is>
          <t>Elijah Hall</t>
        </is>
      </c>
      <c r="D274" s="69" t="n">
        <v>43</v>
      </c>
      <c r="E274" s="69" t="inlineStr">
        <is>
          <t>France</t>
        </is>
      </c>
      <c r="F274" s="69" t="inlineStr">
        <is>
          <t>Clothing</t>
        </is>
      </c>
      <c r="G274" s="71" t="n">
        <v>383.5</v>
      </c>
      <c r="H274" s="69" t="inlineStr">
        <is>
          <t>UPI</t>
        </is>
      </c>
      <c r="I274" s="69" t="inlineStr">
        <is>
          <t>2025-02-18</t>
        </is>
      </c>
    </row>
    <row r="275" ht="16" customHeight="1">
      <c r="B275" s="66" t="n">
        <v>273</v>
      </c>
      <c r="C275" s="67" t="inlineStr">
        <is>
          <t>Olivia Clark</t>
        </is>
      </c>
      <c r="D275" s="66" t="n">
        <v>36</v>
      </c>
      <c r="E275" s="66" t="inlineStr">
        <is>
          <t>France</t>
        </is>
      </c>
      <c r="F275" s="66" t="inlineStr">
        <is>
          <t>Electronics</t>
        </is>
      </c>
      <c r="G275" s="68" t="n">
        <v>689.9400000000001</v>
      </c>
      <c r="H275" s="66" t="inlineStr">
        <is>
          <t>Credit Card</t>
        </is>
      </c>
      <c r="I275" s="66" t="inlineStr">
        <is>
          <t>2024-09-10</t>
        </is>
      </c>
    </row>
    <row r="276" ht="16" customHeight="1">
      <c r="B276" s="69" t="n">
        <v>274</v>
      </c>
      <c r="C276" s="70" t="inlineStr">
        <is>
          <t>James Harris</t>
        </is>
      </c>
      <c r="D276" s="69" t="n">
        <v>25</v>
      </c>
      <c r="E276" s="69" t="inlineStr">
        <is>
          <t>Brazil</t>
        </is>
      </c>
      <c r="F276" s="69" t="inlineStr">
        <is>
          <t>Toys</t>
        </is>
      </c>
      <c r="G276" s="71" t="n">
        <v>804.63</v>
      </c>
      <c r="H276" s="69" t="inlineStr">
        <is>
          <t>Net Banking</t>
        </is>
      </c>
      <c r="I276" s="69" t="inlineStr">
        <is>
          <t>2024-06-04</t>
        </is>
      </c>
    </row>
    <row r="277" ht="16" customHeight="1">
      <c r="B277" s="66" t="n">
        <v>275</v>
      </c>
      <c r="C277" s="67" t="inlineStr">
        <is>
          <t>Ava Thompson</t>
        </is>
      </c>
      <c r="D277" s="66" t="n">
        <v>64</v>
      </c>
      <c r="E277" s="66" t="inlineStr">
        <is>
          <t>Canada</t>
        </is>
      </c>
      <c r="F277" s="66" t="inlineStr">
        <is>
          <t>Home &amp; Kitchen</t>
        </is>
      </c>
      <c r="G277" s="68" t="n">
        <v>580.88</v>
      </c>
      <c r="H277" s="66" t="inlineStr">
        <is>
          <t>UPI</t>
        </is>
      </c>
      <c r="I277" s="66" t="inlineStr">
        <is>
          <t>2024-09-04</t>
        </is>
      </c>
    </row>
    <row r="278" ht="16" customHeight="1">
      <c r="B278" s="69" t="n">
        <v>276</v>
      </c>
      <c r="C278" s="70" t="inlineStr">
        <is>
          <t>Sophia Harris</t>
        </is>
      </c>
      <c r="D278" s="69" t="n">
        <v>35</v>
      </c>
      <c r="E278" s="69" t="inlineStr">
        <is>
          <t>Canada</t>
        </is>
      </c>
      <c r="F278" s="69" t="inlineStr">
        <is>
          <t>Books</t>
        </is>
      </c>
      <c r="G278" s="71" t="n">
        <v>781.25</v>
      </c>
      <c r="H278" s="69" t="inlineStr">
        <is>
          <t>PayPal</t>
        </is>
      </c>
      <c r="I278" s="69" t="inlineStr">
        <is>
          <t>2024-03-22</t>
        </is>
      </c>
    </row>
    <row r="279" ht="16" customHeight="1">
      <c r="B279" s="66" t="n">
        <v>277</v>
      </c>
      <c r="C279" s="67" t="inlineStr">
        <is>
          <t>Ava Clark</t>
        </is>
      </c>
      <c r="D279" s="66" t="n">
        <v>47</v>
      </c>
      <c r="E279" s="66" t="inlineStr">
        <is>
          <t>Mexico</t>
        </is>
      </c>
      <c r="F279" s="66" t="inlineStr">
        <is>
          <t>Beauty</t>
        </is>
      </c>
      <c r="G279" s="68" t="n">
        <v>409</v>
      </c>
      <c r="H279" s="66" t="inlineStr">
        <is>
          <t>UPI</t>
        </is>
      </c>
      <c r="I279" s="66" t="inlineStr">
        <is>
          <t>2025-01-27</t>
        </is>
      </c>
    </row>
    <row r="280" ht="16" customHeight="1">
      <c r="B280" s="69" t="n">
        <v>278</v>
      </c>
      <c r="C280" s="70" t="inlineStr">
        <is>
          <t>James Rodriguez</t>
        </is>
      </c>
      <c r="D280" s="69" t="n">
        <v>48</v>
      </c>
      <c r="E280" s="69" t="inlineStr">
        <is>
          <t>Germany</t>
        </is>
      </c>
      <c r="F280" s="69" t="inlineStr">
        <is>
          <t>Home &amp; Kitchen</t>
        </is>
      </c>
      <c r="G280" s="71" t="n">
        <v>558.6900000000001</v>
      </c>
      <c r="H280" s="69" t="inlineStr">
        <is>
          <t>Net Banking</t>
        </is>
      </c>
      <c r="I280" s="69" t="inlineStr">
        <is>
          <t>2023-05-29</t>
        </is>
      </c>
    </row>
    <row r="281" ht="16" customHeight="1">
      <c r="B281" s="66" t="n">
        <v>279</v>
      </c>
      <c r="C281" s="67" t="inlineStr">
        <is>
          <t>James Anderson</t>
        </is>
      </c>
      <c r="D281" s="66" t="n">
        <v>24</v>
      </c>
      <c r="E281" s="66" t="inlineStr">
        <is>
          <t>Brazil</t>
        </is>
      </c>
      <c r="F281" s="66" t="inlineStr">
        <is>
          <t>Clothing</t>
        </is>
      </c>
      <c r="G281" s="68" t="n">
        <v>858.79</v>
      </c>
      <c r="H281" s="66" t="inlineStr">
        <is>
          <t>Credit Card</t>
        </is>
      </c>
      <c r="I281" s="66" t="inlineStr">
        <is>
          <t>2023-06-06</t>
        </is>
      </c>
    </row>
    <row r="282" ht="16" customHeight="1">
      <c r="B282" s="69" t="n">
        <v>280</v>
      </c>
      <c r="C282" s="70" t="inlineStr">
        <is>
          <t>Oliver Lewis</t>
        </is>
      </c>
      <c r="D282" s="69" t="n">
        <v>56</v>
      </c>
      <c r="E282" s="69" t="inlineStr">
        <is>
          <t>USA</t>
        </is>
      </c>
      <c r="F282" s="69" t="inlineStr">
        <is>
          <t>Clothing</t>
        </is>
      </c>
      <c r="G282" s="71" t="n">
        <v>195.53</v>
      </c>
      <c r="H282" s="69" t="inlineStr">
        <is>
          <t>UPI</t>
        </is>
      </c>
      <c r="I282" s="69" t="inlineStr">
        <is>
          <t>2023-05-11</t>
        </is>
      </c>
    </row>
    <row r="283" ht="16" customHeight="1">
      <c r="B283" s="66" t="n">
        <v>281</v>
      </c>
      <c r="C283" s="67" t="inlineStr">
        <is>
          <t>Olivia Clark</t>
        </is>
      </c>
      <c r="D283" s="66" t="n">
        <v>43</v>
      </c>
      <c r="E283" s="66" t="inlineStr">
        <is>
          <t>Brazil</t>
        </is>
      </c>
      <c r="F283" s="66" t="inlineStr">
        <is>
          <t>Home &amp; Kitchen</t>
        </is>
      </c>
      <c r="G283" s="68" t="n">
        <v>550.0700000000001</v>
      </c>
      <c r="H283" s="66" t="inlineStr">
        <is>
          <t>Net Banking</t>
        </is>
      </c>
      <c r="I283" s="66" t="inlineStr">
        <is>
          <t>2023-03-15</t>
        </is>
      </c>
    </row>
    <row r="284" ht="16" customHeight="1">
      <c r="B284" s="69" t="n">
        <v>282</v>
      </c>
      <c r="C284" s="70" t="inlineStr">
        <is>
          <t>Sophia Rodriguez</t>
        </is>
      </c>
      <c r="D284" s="69" t="n">
        <v>27</v>
      </c>
      <c r="E284" s="69" t="inlineStr">
        <is>
          <t>Canada</t>
        </is>
      </c>
      <c r="F284" s="69" t="inlineStr">
        <is>
          <t>Beauty</t>
        </is>
      </c>
      <c r="G284" s="71" t="n">
        <v>129.66</v>
      </c>
      <c r="H284" s="69" t="inlineStr">
        <is>
          <t>Net Banking</t>
        </is>
      </c>
      <c r="I284" s="69" t="inlineStr">
        <is>
          <t>2024-07-18</t>
        </is>
      </c>
    </row>
    <row r="285" ht="16" customHeight="1">
      <c r="B285" s="66" t="n">
        <v>283</v>
      </c>
      <c r="C285" s="67" t="inlineStr">
        <is>
          <t>Sophia White</t>
        </is>
      </c>
      <c r="D285" s="66" t="n">
        <v>59</v>
      </c>
      <c r="E285" s="66" t="inlineStr">
        <is>
          <t>Japan</t>
        </is>
      </c>
      <c r="F285" s="66" t="inlineStr">
        <is>
          <t>Home &amp; Kitchen</t>
        </is>
      </c>
      <c r="G285" s="68" t="n">
        <v>74.14</v>
      </c>
      <c r="H285" s="66" t="inlineStr">
        <is>
          <t>UPI</t>
        </is>
      </c>
      <c r="I285" s="66" t="inlineStr">
        <is>
          <t>2024-05-27</t>
        </is>
      </c>
    </row>
    <row r="286" ht="16" customHeight="1">
      <c r="B286" s="69" t="n">
        <v>284</v>
      </c>
      <c r="C286" s="70" t="inlineStr">
        <is>
          <t>Sophia Walker</t>
        </is>
      </c>
      <c r="D286" s="69" t="n">
        <v>51</v>
      </c>
      <c r="E286" s="69" t="inlineStr">
        <is>
          <t>Brazil</t>
        </is>
      </c>
      <c r="F286" s="69" t="inlineStr">
        <is>
          <t>Beauty</t>
        </is>
      </c>
      <c r="G286" s="71" t="n">
        <v>213.49</v>
      </c>
      <c r="H286" s="69" t="inlineStr">
        <is>
          <t>PayPal</t>
        </is>
      </c>
      <c r="I286" s="69" t="inlineStr">
        <is>
          <t>2024-05-16</t>
        </is>
      </c>
    </row>
    <row r="287" ht="16" customHeight="1">
      <c r="B287" s="66" t="n">
        <v>285</v>
      </c>
      <c r="C287" s="67" t="inlineStr">
        <is>
          <t>Elijah Walker</t>
        </is>
      </c>
      <c r="D287" s="66" t="n">
        <v>23</v>
      </c>
      <c r="E287" s="66" t="inlineStr">
        <is>
          <t>Japan</t>
        </is>
      </c>
      <c r="F287" s="66" t="inlineStr">
        <is>
          <t>Books</t>
        </is>
      </c>
      <c r="G287" s="68" t="n">
        <v>126.55</v>
      </c>
      <c r="H287" s="66" t="inlineStr">
        <is>
          <t>UPI</t>
        </is>
      </c>
      <c r="I287" s="66" t="inlineStr">
        <is>
          <t>2024-09-16</t>
        </is>
      </c>
    </row>
    <row r="288" ht="16" customHeight="1">
      <c r="B288" s="69" t="n">
        <v>286</v>
      </c>
      <c r="C288" s="70" t="inlineStr">
        <is>
          <t>Emma Allen</t>
        </is>
      </c>
      <c r="D288" s="69" t="n">
        <v>64</v>
      </c>
      <c r="E288" s="69" t="inlineStr">
        <is>
          <t>India</t>
        </is>
      </c>
      <c r="F288" s="69" t="inlineStr">
        <is>
          <t>Grocery</t>
        </is>
      </c>
      <c r="G288" s="71" t="n">
        <v>958.35</v>
      </c>
      <c r="H288" s="69" t="inlineStr">
        <is>
          <t>PayPal</t>
        </is>
      </c>
      <c r="I288" s="69" t="inlineStr">
        <is>
          <t>2025-02-10</t>
        </is>
      </c>
    </row>
    <row r="289" ht="16" customHeight="1">
      <c r="B289" s="66" t="n">
        <v>287</v>
      </c>
      <c r="C289" s="67" t="inlineStr">
        <is>
          <t>Noah Hall</t>
        </is>
      </c>
      <c r="D289" s="66" t="n">
        <v>60</v>
      </c>
      <c r="E289" s="66" t="inlineStr">
        <is>
          <t>UK</t>
        </is>
      </c>
      <c r="F289" s="66" t="inlineStr">
        <is>
          <t>Books</t>
        </is>
      </c>
      <c r="G289" s="68" t="n">
        <v>334.92</v>
      </c>
      <c r="H289" s="66" t="inlineStr">
        <is>
          <t>Debit Card</t>
        </is>
      </c>
      <c r="I289" s="66" t="inlineStr">
        <is>
          <t>2023-05-01</t>
        </is>
      </c>
    </row>
    <row r="290" ht="16" customHeight="1">
      <c r="B290" s="69" t="n">
        <v>288</v>
      </c>
      <c r="C290" s="70" t="inlineStr">
        <is>
          <t>Oliver Harris</t>
        </is>
      </c>
      <c r="D290" s="69" t="n">
        <v>28</v>
      </c>
      <c r="E290" s="69" t="inlineStr">
        <is>
          <t>Canada</t>
        </is>
      </c>
      <c r="F290" s="69" t="inlineStr">
        <is>
          <t>Beauty</t>
        </is>
      </c>
      <c r="G290" s="71" t="n">
        <v>953.86</v>
      </c>
      <c r="H290" s="69" t="inlineStr">
        <is>
          <t>Credit Card</t>
        </is>
      </c>
      <c r="I290" s="69" t="inlineStr">
        <is>
          <t>2023-04-29</t>
        </is>
      </c>
    </row>
    <row r="291" ht="16" customHeight="1">
      <c r="B291" s="66" t="n">
        <v>289</v>
      </c>
      <c r="C291" s="67" t="inlineStr">
        <is>
          <t>Liam Thompson</t>
        </is>
      </c>
      <c r="D291" s="66" t="n">
        <v>54</v>
      </c>
      <c r="E291" s="66" t="inlineStr">
        <is>
          <t>India</t>
        </is>
      </c>
      <c r="F291" s="66" t="inlineStr">
        <is>
          <t>Sports</t>
        </is>
      </c>
      <c r="G291" s="68" t="n">
        <v>200.17</v>
      </c>
      <c r="H291" s="66" t="inlineStr">
        <is>
          <t>Cash on Delivery</t>
        </is>
      </c>
      <c r="I291" s="66" t="inlineStr">
        <is>
          <t>2024-02-19</t>
        </is>
      </c>
    </row>
    <row r="292" ht="16" customHeight="1">
      <c r="B292" s="69" t="n">
        <v>290</v>
      </c>
      <c r="C292" s="70" t="inlineStr">
        <is>
          <t>Sophia Anderson</t>
        </is>
      </c>
      <c r="D292" s="69" t="n">
        <v>61</v>
      </c>
      <c r="E292" s="69" t="inlineStr">
        <is>
          <t>Australia</t>
        </is>
      </c>
      <c r="F292" s="69" t="inlineStr">
        <is>
          <t>Clothing</t>
        </is>
      </c>
      <c r="G292" s="71" t="n">
        <v>608.88</v>
      </c>
      <c r="H292" s="69" t="inlineStr">
        <is>
          <t>UPI</t>
        </is>
      </c>
      <c r="I292" s="69" t="inlineStr">
        <is>
          <t>2023-10-30</t>
        </is>
      </c>
    </row>
    <row r="293" ht="16" customHeight="1">
      <c r="B293" s="66" t="n">
        <v>291</v>
      </c>
      <c r="C293" s="67" t="inlineStr">
        <is>
          <t>Sophia White</t>
        </is>
      </c>
      <c r="D293" s="66" t="n">
        <v>62</v>
      </c>
      <c r="E293" s="66" t="inlineStr">
        <is>
          <t>USA</t>
        </is>
      </c>
      <c r="F293" s="66" t="inlineStr">
        <is>
          <t>Books</t>
        </is>
      </c>
      <c r="G293" s="68" t="n">
        <v>377.51</v>
      </c>
      <c r="H293" s="66" t="inlineStr">
        <is>
          <t>Net Banking</t>
        </is>
      </c>
      <c r="I293" s="66" t="inlineStr">
        <is>
          <t>2025-02-03</t>
        </is>
      </c>
    </row>
    <row r="294" ht="16" customHeight="1">
      <c r="B294" s="69" t="n">
        <v>292</v>
      </c>
      <c r="C294" s="70" t="inlineStr">
        <is>
          <t>Elijah Allen</t>
        </is>
      </c>
      <c r="D294" s="69" t="n">
        <v>40</v>
      </c>
      <c r="E294" s="69" t="inlineStr">
        <is>
          <t>Australia</t>
        </is>
      </c>
      <c r="F294" s="69" t="inlineStr">
        <is>
          <t>Grocery</t>
        </is>
      </c>
      <c r="G294" s="71" t="n">
        <v>996.8099999999999</v>
      </c>
      <c r="H294" s="69" t="inlineStr">
        <is>
          <t>UPI</t>
        </is>
      </c>
      <c r="I294" s="69" t="inlineStr">
        <is>
          <t>2024-02-24</t>
        </is>
      </c>
    </row>
    <row r="295" ht="16" customHeight="1">
      <c r="B295" s="66" t="n">
        <v>293</v>
      </c>
      <c r="C295" s="67" t="inlineStr">
        <is>
          <t>Ava Walker</t>
        </is>
      </c>
      <c r="D295" s="66" t="n">
        <v>40</v>
      </c>
      <c r="E295" s="66" t="inlineStr">
        <is>
          <t>Australia</t>
        </is>
      </c>
      <c r="F295" s="66" t="inlineStr">
        <is>
          <t>Books</t>
        </is>
      </c>
      <c r="G295" s="68" t="n">
        <v>487.04</v>
      </c>
      <c r="H295" s="66" t="inlineStr">
        <is>
          <t>Net Banking</t>
        </is>
      </c>
      <c r="I295" s="66" t="inlineStr">
        <is>
          <t>2023-04-23</t>
        </is>
      </c>
    </row>
    <row r="296" ht="16" customHeight="1">
      <c r="B296" s="69" t="n">
        <v>294</v>
      </c>
      <c r="C296" s="70" t="inlineStr">
        <is>
          <t>James Allen</t>
        </is>
      </c>
      <c r="D296" s="69" t="n">
        <v>24</v>
      </c>
      <c r="E296" s="69" t="inlineStr">
        <is>
          <t>India</t>
        </is>
      </c>
      <c r="F296" s="69" t="inlineStr">
        <is>
          <t>Sports</t>
        </is>
      </c>
      <c r="G296" s="71" t="n">
        <v>773.78</v>
      </c>
      <c r="H296" s="69" t="inlineStr">
        <is>
          <t>Net Banking</t>
        </is>
      </c>
      <c r="I296" s="69" t="inlineStr">
        <is>
          <t>2023-12-25</t>
        </is>
      </c>
    </row>
    <row r="297" ht="16" customHeight="1">
      <c r="B297" s="66" t="n">
        <v>295</v>
      </c>
      <c r="C297" s="67" t="inlineStr">
        <is>
          <t>Isabella Clark</t>
        </is>
      </c>
      <c r="D297" s="66" t="n">
        <v>45</v>
      </c>
      <c r="E297" s="66" t="inlineStr">
        <is>
          <t>Germany</t>
        </is>
      </c>
      <c r="F297" s="66" t="inlineStr">
        <is>
          <t>Home &amp; Kitchen</t>
        </is>
      </c>
      <c r="G297" s="68" t="n">
        <v>267.32</v>
      </c>
      <c r="H297" s="66" t="inlineStr">
        <is>
          <t>Net Banking</t>
        </is>
      </c>
      <c r="I297" s="66" t="inlineStr">
        <is>
          <t>2024-10-05</t>
        </is>
      </c>
    </row>
    <row r="298" ht="16" customHeight="1">
      <c r="B298" s="69" t="n">
        <v>296</v>
      </c>
      <c r="C298" s="70" t="inlineStr">
        <is>
          <t>Sophia Thompson</t>
        </is>
      </c>
      <c r="D298" s="69" t="n">
        <v>36</v>
      </c>
      <c r="E298" s="69" t="inlineStr">
        <is>
          <t>USA</t>
        </is>
      </c>
      <c r="F298" s="69" t="inlineStr">
        <is>
          <t>Clothing</t>
        </is>
      </c>
      <c r="G298" s="71" t="n">
        <v>161.1</v>
      </c>
      <c r="H298" s="69" t="inlineStr">
        <is>
          <t>Debit Card</t>
        </is>
      </c>
      <c r="I298" s="69" t="inlineStr">
        <is>
          <t>2024-10-15</t>
        </is>
      </c>
    </row>
    <row r="299" ht="16" customHeight="1">
      <c r="B299" s="66" t="n">
        <v>297</v>
      </c>
      <c r="C299" s="67" t="inlineStr">
        <is>
          <t>Emma Lewis</t>
        </is>
      </c>
      <c r="D299" s="66" t="n">
        <v>52</v>
      </c>
      <c r="E299" s="66" t="inlineStr">
        <is>
          <t>France</t>
        </is>
      </c>
      <c r="F299" s="66" t="inlineStr">
        <is>
          <t>Grocery</t>
        </is>
      </c>
      <c r="G299" s="68" t="n">
        <v>296.94</v>
      </c>
      <c r="H299" s="66" t="inlineStr">
        <is>
          <t>Credit Card</t>
        </is>
      </c>
      <c r="I299" s="66" t="inlineStr">
        <is>
          <t>2023-10-10</t>
        </is>
      </c>
    </row>
    <row r="300" ht="16" customHeight="1">
      <c r="B300" s="69" t="n">
        <v>298</v>
      </c>
      <c r="C300" s="70" t="inlineStr">
        <is>
          <t>Ava Rodriguez</t>
        </is>
      </c>
      <c r="D300" s="69" t="n">
        <v>39</v>
      </c>
      <c r="E300" s="69" t="inlineStr">
        <is>
          <t>UK</t>
        </is>
      </c>
      <c r="F300" s="69" t="inlineStr">
        <is>
          <t>Toys</t>
        </is>
      </c>
      <c r="G300" s="71" t="n">
        <v>9.02</v>
      </c>
      <c r="H300" s="69" t="inlineStr">
        <is>
          <t>Debit Card</t>
        </is>
      </c>
      <c r="I300" s="69" t="inlineStr">
        <is>
          <t>2024-12-04</t>
        </is>
      </c>
    </row>
    <row r="301" ht="16" customHeight="1">
      <c r="B301" s="66" t="n">
        <v>299</v>
      </c>
      <c r="C301" s="67" t="inlineStr">
        <is>
          <t>James Allen</t>
        </is>
      </c>
      <c r="D301" s="66" t="n">
        <v>54</v>
      </c>
      <c r="E301" s="66" t="inlineStr">
        <is>
          <t>Brazil</t>
        </is>
      </c>
      <c r="F301" s="66" t="inlineStr">
        <is>
          <t>Home &amp; Kitchen</t>
        </is>
      </c>
      <c r="G301" s="68" t="n">
        <v>168.4</v>
      </c>
      <c r="H301" s="66" t="inlineStr">
        <is>
          <t>Net Banking</t>
        </is>
      </c>
      <c r="I301" s="66" t="inlineStr">
        <is>
          <t>2024-11-11</t>
        </is>
      </c>
    </row>
    <row r="302" ht="16" customHeight="1">
      <c r="B302" s="69" t="n">
        <v>300</v>
      </c>
      <c r="C302" s="70" t="inlineStr">
        <is>
          <t>Ava Lewis</t>
        </is>
      </c>
      <c r="D302" s="69" t="n">
        <v>58</v>
      </c>
      <c r="E302" s="69" t="inlineStr">
        <is>
          <t>Canada</t>
        </is>
      </c>
      <c r="F302" s="69" t="inlineStr">
        <is>
          <t>Books</t>
        </is>
      </c>
      <c r="G302" s="71" t="n">
        <v>315.51</v>
      </c>
      <c r="H302" s="69" t="inlineStr">
        <is>
          <t>Debit Card</t>
        </is>
      </c>
      <c r="I302" s="69" t="inlineStr">
        <is>
          <t>2023-10-15</t>
        </is>
      </c>
    </row>
    <row r="303" ht="16" customHeight="1">
      <c r="B303" s="66" t="n">
        <v>301</v>
      </c>
      <c r="C303" s="67" t="inlineStr">
        <is>
          <t>Ava Allen</t>
        </is>
      </c>
      <c r="D303" s="66" t="n">
        <v>64</v>
      </c>
      <c r="E303" s="66" t="inlineStr">
        <is>
          <t>France</t>
        </is>
      </c>
      <c r="F303" s="66" t="inlineStr">
        <is>
          <t>Home &amp; Kitchen</t>
        </is>
      </c>
      <c r="G303" s="68" t="n">
        <v>675.25</v>
      </c>
      <c r="H303" s="66" t="inlineStr">
        <is>
          <t>Cash on Delivery</t>
        </is>
      </c>
      <c r="I303" s="66" t="inlineStr">
        <is>
          <t>2023-06-13</t>
        </is>
      </c>
    </row>
    <row r="304" ht="16" customHeight="1">
      <c r="B304" s="69" t="n">
        <v>302</v>
      </c>
      <c r="C304" s="70" t="inlineStr">
        <is>
          <t>Olivia White</t>
        </is>
      </c>
      <c r="D304" s="69" t="n">
        <v>61</v>
      </c>
      <c r="E304" s="69" t="inlineStr">
        <is>
          <t>USA</t>
        </is>
      </c>
      <c r="F304" s="69" t="inlineStr">
        <is>
          <t>Clothing</t>
        </is>
      </c>
      <c r="G304" s="71" t="n">
        <v>291.27</v>
      </c>
      <c r="H304" s="69" t="inlineStr">
        <is>
          <t>UPI</t>
        </is>
      </c>
      <c r="I304" s="69" t="inlineStr">
        <is>
          <t>2023-12-28</t>
        </is>
      </c>
    </row>
    <row r="305" ht="16" customHeight="1">
      <c r="B305" s="66" t="n">
        <v>303</v>
      </c>
      <c r="C305" s="67" t="inlineStr">
        <is>
          <t>Sophia Walker</t>
        </is>
      </c>
      <c r="D305" s="66" t="n">
        <v>45</v>
      </c>
      <c r="E305" s="66" t="inlineStr">
        <is>
          <t>France</t>
        </is>
      </c>
      <c r="F305" s="66" t="inlineStr">
        <is>
          <t>Sports</t>
        </is>
      </c>
      <c r="G305" s="68" t="n">
        <v>594.74</v>
      </c>
      <c r="H305" s="66" t="inlineStr">
        <is>
          <t>Credit Card</t>
        </is>
      </c>
      <c r="I305" s="66" t="inlineStr">
        <is>
          <t>2023-10-24</t>
        </is>
      </c>
    </row>
    <row r="306" ht="16" customHeight="1">
      <c r="B306" s="69" t="n">
        <v>304</v>
      </c>
      <c r="C306" s="70" t="inlineStr">
        <is>
          <t>James Hall</t>
        </is>
      </c>
      <c r="D306" s="69" t="n">
        <v>65</v>
      </c>
      <c r="E306" s="69" t="inlineStr">
        <is>
          <t>Japan</t>
        </is>
      </c>
      <c r="F306" s="69" t="inlineStr">
        <is>
          <t>Home &amp; Kitchen</t>
        </is>
      </c>
      <c r="G306" s="71" t="n">
        <v>730.63</v>
      </c>
      <c r="H306" s="69" t="inlineStr">
        <is>
          <t>Net Banking</t>
        </is>
      </c>
      <c r="I306" s="69" t="inlineStr">
        <is>
          <t>2023-12-23</t>
        </is>
      </c>
    </row>
    <row r="307" ht="16" customHeight="1">
      <c r="B307" s="66" t="n">
        <v>305</v>
      </c>
      <c r="C307" s="67" t="inlineStr">
        <is>
          <t>Olivia White</t>
        </is>
      </c>
      <c r="D307" s="66" t="n">
        <v>24</v>
      </c>
      <c r="E307" s="66" t="inlineStr">
        <is>
          <t>USA</t>
        </is>
      </c>
      <c r="F307" s="66" t="inlineStr">
        <is>
          <t>Home &amp; Kitchen</t>
        </is>
      </c>
      <c r="G307" s="68" t="n">
        <v>381.77</v>
      </c>
      <c r="H307" s="66" t="inlineStr">
        <is>
          <t>Credit Card</t>
        </is>
      </c>
      <c r="I307" s="66" t="inlineStr">
        <is>
          <t>2023-03-14</t>
        </is>
      </c>
    </row>
    <row r="308" ht="16" customHeight="1">
      <c r="B308" s="69" t="n">
        <v>306</v>
      </c>
      <c r="C308" s="70" t="inlineStr">
        <is>
          <t>Ava Hall</t>
        </is>
      </c>
      <c r="D308" s="69" t="n">
        <v>61</v>
      </c>
      <c r="E308" s="69" t="inlineStr">
        <is>
          <t>Japan</t>
        </is>
      </c>
      <c r="F308" s="69" t="inlineStr">
        <is>
          <t>Beauty</t>
        </is>
      </c>
      <c r="G308" s="71" t="n">
        <v>714.33</v>
      </c>
      <c r="H308" s="69" t="inlineStr">
        <is>
          <t>Net Banking</t>
        </is>
      </c>
      <c r="I308" s="69" t="inlineStr">
        <is>
          <t>2023-08-27</t>
        </is>
      </c>
    </row>
    <row r="309" ht="16" customHeight="1">
      <c r="B309" s="66" t="n">
        <v>307</v>
      </c>
      <c r="C309" s="67" t="inlineStr">
        <is>
          <t>Sophia Walker</t>
        </is>
      </c>
      <c r="D309" s="66" t="n">
        <v>26</v>
      </c>
      <c r="E309" s="66" t="inlineStr">
        <is>
          <t>Japan</t>
        </is>
      </c>
      <c r="F309" s="66" t="inlineStr">
        <is>
          <t>Sports</t>
        </is>
      </c>
      <c r="G309" s="68" t="n">
        <v>140.06</v>
      </c>
      <c r="H309" s="66" t="inlineStr">
        <is>
          <t>PayPal</t>
        </is>
      </c>
      <c r="I309" s="66" t="inlineStr">
        <is>
          <t>2023-06-28</t>
        </is>
      </c>
    </row>
    <row r="310" ht="16" customHeight="1">
      <c r="B310" s="69" t="n">
        <v>308</v>
      </c>
      <c r="C310" s="70" t="inlineStr">
        <is>
          <t>Emma Rodriguez</t>
        </is>
      </c>
      <c r="D310" s="69" t="n">
        <v>50</v>
      </c>
      <c r="E310" s="69" t="inlineStr">
        <is>
          <t>Australia</t>
        </is>
      </c>
      <c r="F310" s="69" t="inlineStr">
        <is>
          <t>Sports</t>
        </is>
      </c>
      <c r="G310" s="71" t="n">
        <v>517.98</v>
      </c>
      <c r="H310" s="69" t="inlineStr">
        <is>
          <t>Debit Card</t>
        </is>
      </c>
      <c r="I310" s="69" t="inlineStr">
        <is>
          <t>2023-08-05</t>
        </is>
      </c>
    </row>
    <row r="311" ht="16" customHeight="1">
      <c r="B311" s="66" t="n">
        <v>309</v>
      </c>
      <c r="C311" s="67" t="inlineStr">
        <is>
          <t>Olivia Hall</t>
        </is>
      </c>
      <c r="D311" s="66" t="n">
        <v>27</v>
      </c>
      <c r="E311" s="66" t="inlineStr">
        <is>
          <t>Germany</t>
        </is>
      </c>
      <c r="F311" s="66" t="inlineStr">
        <is>
          <t>Toys</t>
        </is>
      </c>
      <c r="G311" s="68" t="n">
        <v>686.13</v>
      </c>
      <c r="H311" s="66" t="inlineStr">
        <is>
          <t>UPI</t>
        </is>
      </c>
      <c r="I311" s="66" t="inlineStr">
        <is>
          <t>2024-08-05</t>
        </is>
      </c>
    </row>
    <row r="312" ht="16" customHeight="1">
      <c r="B312" s="69" t="n">
        <v>310</v>
      </c>
      <c r="C312" s="70" t="inlineStr">
        <is>
          <t>Elijah Lewis</t>
        </is>
      </c>
      <c r="D312" s="69" t="n">
        <v>58</v>
      </c>
      <c r="E312" s="69" t="inlineStr">
        <is>
          <t>Mexico</t>
        </is>
      </c>
      <c r="F312" s="69" t="inlineStr">
        <is>
          <t>Clothing</t>
        </is>
      </c>
      <c r="G312" s="71" t="n">
        <v>640.27</v>
      </c>
      <c r="H312" s="69" t="inlineStr">
        <is>
          <t>Cash on Delivery</t>
        </is>
      </c>
      <c r="I312" s="69" t="inlineStr">
        <is>
          <t>2024-07-21</t>
        </is>
      </c>
    </row>
    <row r="313" ht="16" customHeight="1">
      <c r="B313" s="66" t="n">
        <v>311</v>
      </c>
      <c r="C313" s="67" t="inlineStr">
        <is>
          <t>Liam Anderson</t>
        </is>
      </c>
      <c r="D313" s="66" t="n">
        <v>67</v>
      </c>
      <c r="E313" s="66" t="inlineStr">
        <is>
          <t>Brazil</t>
        </is>
      </c>
      <c r="F313" s="66" t="inlineStr">
        <is>
          <t>Electronics</t>
        </is>
      </c>
      <c r="G313" s="68" t="n">
        <v>827.13</v>
      </c>
      <c r="H313" s="66" t="inlineStr">
        <is>
          <t>Credit Card</t>
        </is>
      </c>
      <c r="I313" s="66" t="inlineStr">
        <is>
          <t>2024-07-21</t>
        </is>
      </c>
    </row>
    <row r="314" ht="16" customHeight="1">
      <c r="B314" s="69" t="n">
        <v>312</v>
      </c>
      <c r="C314" s="70" t="inlineStr">
        <is>
          <t>Noah Clark</t>
        </is>
      </c>
      <c r="D314" s="69" t="n">
        <v>61</v>
      </c>
      <c r="E314" s="69" t="inlineStr">
        <is>
          <t>Mexico</t>
        </is>
      </c>
      <c r="F314" s="69" t="inlineStr">
        <is>
          <t>Books</t>
        </is>
      </c>
      <c r="G314" s="71" t="n">
        <v>900.7</v>
      </c>
      <c r="H314" s="69" t="inlineStr">
        <is>
          <t>Net Banking</t>
        </is>
      </c>
      <c r="I314" s="69" t="inlineStr">
        <is>
          <t>2024-04-30</t>
        </is>
      </c>
    </row>
    <row r="315" ht="16" customHeight="1">
      <c r="B315" s="66" t="n">
        <v>313</v>
      </c>
      <c r="C315" s="67" t="inlineStr">
        <is>
          <t>Ava Lewis</t>
        </is>
      </c>
      <c r="D315" s="66" t="n">
        <v>43</v>
      </c>
      <c r="E315" s="66" t="inlineStr">
        <is>
          <t>Brazil</t>
        </is>
      </c>
      <c r="F315" s="66" t="inlineStr">
        <is>
          <t>Sports</t>
        </is>
      </c>
      <c r="G315" s="68" t="n">
        <v>241.97</v>
      </c>
      <c r="H315" s="66" t="inlineStr">
        <is>
          <t>Debit Card</t>
        </is>
      </c>
      <c r="I315" s="66" t="inlineStr">
        <is>
          <t>2023-11-15</t>
        </is>
      </c>
    </row>
    <row r="316" ht="16" customHeight="1">
      <c r="B316" s="69" t="n">
        <v>314</v>
      </c>
      <c r="C316" s="70" t="inlineStr">
        <is>
          <t>Isabella Anderson</t>
        </is>
      </c>
      <c r="D316" s="69" t="n">
        <v>52</v>
      </c>
      <c r="E316" s="69" t="inlineStr">
        <is>
          <t>USA</t>
        </is>
      </c>
      <c r="F316" s="69" t="inlineStr">
        <is>
          <t>Beauty</t>
        </is>
      </c>
      <c r="G316" s="71" t="n">
        <v>34.21</v>
      </c>
      <c r="H316" s="69" t="inlineStr">
        <is>
          <t>UPI</t>
        </is>
      </c>
      <c r="I316" s="69" t="inlineStr">
        <is>
          <t>2024-09-16</t>
        </is>
      </c>
    </row>
    <row r="317" ht="16" customHeight="1">
      <c r="B317" s="66" t="n">
        <v>315</v>
      </c>
      <c r="C317" s="67" t="inlineStr">
        <is>
          <t>Oliver Thompson</t>
        </is>
      </c>
      <c r="D317" s="66" t="n">
        <v>24</v>
      </c>
      <c r="E317" s="66" t="inlineStr">
        <is>
          <t>France</t>
        </is>
      </c>
      <c r="F317" s="66" t="inlineStr">
        <is>
          <t>Beauty</t>
        </is>
      </c>
      <c r="G317" s="68" t="n">
        <v>910.45</v>
      </c>
      <c r="H317" s="66" t="inlineStr">
        <is>
          <t>UPI</t>
        </is>
      </c>
      <c r="I317" s="66" t="inlineStr">
        <is>
          <t>2025-02-01</t>
        </is>
      </c>
    </row>
    <row r="318" ht="16" customHeight="1">
      <c r="B318" s="69" t="n">
        <v>316</v>
      </c>
      <c r="C318" s="70" t="inlineStr">
        <is>
          <t>Isabella Allen</t>
        </is>
      </c>
      <c r="D318" s="69" t="n">
        <v>41</v>
      </c>
      <c r="E318" s="69" t="inlineStr">
        <is>
          <t>Canada</t>
        </is>
      </c>
      <c r="F318" s="69" t="inlineStr">
        <is>
          <t>Grocery</t>
        </is>
      </c>
      <c r="G318" s="71" t="n">
        <v>652.83</v>
      </c>
      <c r="H318" s="69" t="inlineStr">
        <is>
          <t>PayPal</t>
        </is>
      </c>
      <c r="I318" s="69" t="inlineStr">
        <is>
          <t>2023-11-14</t>
        </is>
      </c>
    </row>
    <row r="319" ht="16" customHeight="1">
      <c r="B319" s="66" t="n">
        <v>317</v>
      </c>
      <c r="C319" s="67" t="inlineStr">
        <is>
          <t>Ava Walker</t>
        </is>
      </c>
      <c r="D319" s="66" t="n">
        <v>42</v>
      </c>
      <c r="E319" s="66" t="inlineStr">
        <is>
          <t>Australia</t>
        </is>
      </c>
      <c r="F319" s="66" t="inlineStr">
        <is>
          <t>Electronics</t>
        </is>
      </c>
      <c r="G319" s="68" t="n">
        <v>647.2</v>
      </c>
      <c r="H319" s="66" t="inlineStr">
        <is>
          <t>Cash on Delivery</t>
        </is>
      </c>
      <c r="I319" s="66" t="inlineStr">
        <is>
          <t>2024-08-27</t>
        </is>
      </c>
    </row>
    <row r="320" ht="16" customHeight="1">
      <c r="B320" s="69" t="n">
        <v>318</v>
      </c>
      <c r="C320" s="70" t="inlineStr">
        <is>
          <t>Oliver Clark</t>
        </is>
      </c>
      <c r="D320" s="69" t="n">
        <v>21</v>
      </c>
      <c r="E320" s="69" t="inlineStr">
        <is>
          <t>UK</t>
        </is>
      </c>
      <c r="F320" s="69" t="inlineStr">
        <is>
          <t>Beauty</t>
        </is>
      </c>
      <c r="G320" s="71" t="n">
        <v>251.56</v>
      </c>
      <c r="H320" s="69" t="inlineStr">
        <is>
          <t>UPI</t>
        </is>
      </c>
      <c r="I320" s="69" t="inlineStr">
        <is>
          <t>2024-03-17</t>
        </is>
      </c>
    </row>
    <row r="321" ht="16" customHeight="1">
      <c r="B321" s="66" t="n">
        <v>319</v>
      </c>
      <c r="C321" s="67" t="inlineStr">
        <is>
          <t>Olivia Clark</t>
        </is>
      </c>
      <c r="D321" s="66" t="n">
        <v>31</v>
      </c>
      <c r="E321" s="66" t="inlineStr">
        <is>
          <t>Germany</t>
        </is>
      </c>
      <c r="F321" s="66" t="inlineStr">
        <is>
          <t>Toys</t>
        </is>
      </c>
      <c r="G321" s="68" t="n">
        <v>504.26</v>
      </c>
      <c r="H321" s="66" t="inlineStr">
        <is>
          <t>Credit Card</t>
        </is>
      </c>
      <c r="I321" s="66" t="inlineStr">
        <is>
          <t>2023-05-13</t>
        </is>
      </c>
    </row>
    <row r="322" ht="16" customHeight="1">
      <c r="B322" s="69" t="n">
        <v>320</v>
      </c>
      <c r="C322" s="70" t="inlineStr">
        <is>
          <t>Oliver White</t>
        </is>
      </c>
      <c r="D322" s="69" t="n">
        <v>58</v>
      </c>
      <c r="E322" s="69" t="inlineStr">
        <is>
          <t>India</t>
        </is>
      </c>
      <c r="F322" s="69" t="inlineStr">
        <is>
          <t>Books</t>
        </is>
      </c>
      <c r="G322" s="71" t="n">
        <v>63.75</v>
      </c>
      <c r="H322" s="69" t="inlineStr">
        <is>
          <t>Net Banking</t>
        </is>
      </c>
      <c r="I322" s="69" t="inlineStr">
        <is>
          <t>2024-10-27</t>
        </is>
      </c>
    </row>
    <row r="323" ht="16" customHeight="1">
      <c r="B323" s="66" t="n">
        <v>321</v>
      </c>
      <c r="C323" s="67" t="inlineStr">
        <is>
          <t>Noah Hall</t>
        </is>
      </c>
      <c r="D323" s="66" t="n">
        <v>53</v>
      </c>
      <c r="E323" s="66" t="inlineStr">
        <is>
          <t>Australia</t>
        </is>
      </c>
      <c r="F323" s="66" t="inlineStr">
        <is>
          <t>Sports</t>
        </is>
      </c>
      <c r="G323" s="68" t="n">
        <v>481.06</v>
      </c>
      <c r="H323" s="66" t="inlineStr">
        <is>
          <t>Credit Card</t>
        </is>
      </c>
      <c r="I323" s="66" t="inlineStr">
        <is>
          <t>2024-10-11</t>
        </is>
      </c>
    </row>
    <row r="324" ht="16" customHeight="1">
      <c r="B324" s="69" t="n">
        <v>322</v>
      </c>
      <c r="C324" s="70" t="inlineStr">
        <is>
          <t>Emma Anderson</t>
        </is>
      </c>
      <c r="D324" s="69" t="n">
        <v>54</v>
      </c>
      <c r="E324" s="69" t="inlineStr">
        <is>
          <t>USA</t>
        </is>
      </c>
      <c r="F324" s="69" t="inlineStr">
        <is>
          <t>Home &amp; Kitchen</t>
        </is>
      </c>
      <c r="G324" s="71" t="n">
        <v>163.44</v>
      </c>
      <c r="H324" s="69" t="inlineStr">
        <is>
          <t>Cash on Delivery</t>
        </is>
      </c>
      <c r="I324" s="69" t="inlineStr">
        <is>
          <t>2023-04-21</t>
        </is>
      </c>
    </row>
    <row r="325" ht="16" customHeight="1">
      <c r="B325" s="66" t="n">
        <v>323</v>
      </c>
      <c r="C325" s="67" t="inlineStr">
        <is>
          <t>Liam Allen</t>
        </is>
      </c>
      <c r="D325" s="66" t="n">
        <v>54</v>
      </c>
      <c r="E325" s="66" t="inlineStr">
        <is>
          <t>Germany</t>
        </is>
      </c>
      <c r="F325" s="66" t="inlineStr">
        <is>
          <t>Home &amp; Kitchen</t>
        </is>
      </c>
      <c r="G325" s="68" t="n">
        <v>624.01</v>
      </c>
      <c r="H325" s="66" t="inlineStr">
        <is>
          <t>PayPal</t>
        </is>
      </c>
      <c r="I325" s="66" t="inlineStr">
        <is>
          <t>2024-02-10</t>
        </is>
      </c>
    </row>
    <row r="326" ht="16" customHeight="1">
      <c r="B326" s="69" t="n">
        <v>324</v>
      </c>
      <c r="C326" s="70" t="inlineStr">
        <is>
          <t>Elijah Walker</t>
        </is>
      </c>
      <c r="D326" s="69" t="n">
        <v>36</v>
      </c>
      <c r="E326" s="69" t="inlineStr">
        <is>
          <t>Australia</t>
        </is>
      </c>
      <c r="F326" s="69" t="inlineStr">
        <is>
          <t>Grocery</t>
        </is>
      </c>
      <c r="G326" s="71" t="n">
        <v>928.3</v>
      </c>
      <c r="H326" s="69" t="inlineStr">
        <is>
          <t>Net Banking</t>
        </is>
      </c>
      <c r="I326" s="69" t="inlineStr">
        <is>
          <t>2023-09-03</t>
        </is>
      </c>
    </row>
    <row r="327" ht="16" customHeight="1">
      <c r="B327" s="66" t="n">
        <v>325</v>
      </c>
      <c r="C327" s="67" t="inlineStr">
        <is>
          <t>Elijah Allen</t>
        </is>
      </c>
      <c r="D327" s="66" t="n">
        <v>36</v>
      </c>
      <c r="E327" s="66" t="inlineStr">
        <is>
          <t>India</t>
        </is>
      </c>
      <c r="F327" s="66" t="inlineStr">
        <is>
          <t>Grocery</t>
        </is>
      </c>
      <c r="G327" s="68" t="n">
        <v>74.93000000000001</v>
      </c>
      <c r="H327" s="66" t="inlineStr">
        <is>
          <t>Net Banking</t>
        </is>
      </c>
      <c r="I327" s="66" t="inlineStr">
        <is>
          <t>2025-02-10</t>
        </is>
      </c>
    </row>
    <row r="328" ht="16" customHeight="1">
      <c r="B328" s="69" t="n">
        <v>326</v>
      </c>
      <c r="C328" s="70" t="inlineStr">
        <is>
          <t>Elijah Clark</t>
        </is>
      </c>
      <c r="D328" s="69" t="n">
        <v>48</v>
      </c>
      <c r="E328" s="69" t="inlineStr">
        <is>
          <t>France</t>
        </is>
      </c>
      <c r="F328" s="69" t="inlineStr">
        <is>
          <t>Books</t>
        </is>
      </c>
      <c r="G328" s="71" t="n">
        <v>137.15</v>
      </c>
      <c r="H328" s="69" t="inlineStr">
        <is>
          <t>PayPal</t>
        </is>
      </c>
      <c r="I328" s="69" t="inlineStr">
        <is>
          <t>2024-06-20</t>
        </is>
      </c>
    </row>
    <row r="329" ht="16" customHeight="1">
      <c r="B329" s="66" t="n">
        <v>327</v>
      </c>
      <c r="C329" s="67" t="inlineStr">
        <is>
          <t>Emma Anderson</t>
        </is>
      </c>
      <c r="D329" s="66" t="n">
        <v>29</v>
      </c>
      <c r="E329" s="66" t="inlineStr">
        <is>
          <t>Germany</t>
        </is>
      </c>
      <c r="F329" s="66" t="inlineStr">
        <is>
          <t>Books</t>
        </is>
      </c>
      <c r="G329" s="68" t="n">
        <v>668.52</v>
      </c>
      <c r="H329" s="66" t="inlineStr">
        <is>
          <t>Debit Card</t>
        </is>
      </c>
      <c r="I329" s="66" t="inlineStr">
        <is>
          <t>2023-05-27</t>
        </is>
      </c>
    </row>
    <row r="330" ht="16" customHeight="1">
      <c r="B330" s="69" t="n">
        <v>328</v>
      </c>
      <c r="C330" s="70" t="inlineStr">
        <is>
          <t>Ava Rodriguez</t>
        </is>
      </c>
      <c r="D330" s="69" t="n">
        <v>41</v>
      </c>
      <c r="E330" s="69" t="inlineStr">
        <is>
          <t>France</t>
        </is>
      </c>
      <c r="F330" s="69" t="inlineStr">
        <is>
          <t>Books</t>
        </is>
      </c>
      <c r="G330" s="71" t="n">
        <v>468.11</v>
      </c>
      <c r="H330" s="69" t="inlineStr">
        <is>
          <t>UPI</t>
        </is>
      </c>
      <c r="I330" s="69" t="inlineStr">
        <is>
          <t>2024-01-12</t>
        </is>
      </c>
    </row>
    <row r="331" ht="16" customHeight="1">
      <c r="B331" s="66" t="n">
        <v>329</v>
      </c>
      <c r="C331" s="67" t="inlineStr">
        <is>
          <t>Isabella Lewis</t>
        </is>
      </c>
      <c r="D331" s="66" t="n">
        <v>25</v>
      </c>
      <c r="E331" s="66" t="inlineStr">
        <is>
          <t>USA</t>
        </is>
      </c>
      <c r="F331" s="66" t="inlineStr">
        <is>
          <t>Sports</t>
        </is>
      </c>
      <c r="G331" s="68" t="n">
        <v>758.25</v>
      </c>
      <c r="H331" s="66" t="inlineStr">
        <is>
          <t>UPI</t>
        </is>
      </c>
      <c r="I331" s="66" t="inlineStr">
        <is>
          <t>2023-08-03</t>
        </is>
      </c>
    </row>
    <row r="332" ht="16" customHeight="1">
      <c r="B332" s="69" t="n">
        <v>330</v>
      </c>
      <c r="C332" s="70" t="inlineStr">
        <is>
          <t>Liam Rodriguez</t>
        </is>
      </c>
      <c r="D332" s="69" t="n">
        <v>31</v>
      </c>
      <c r="E332" s="69" t="inlineStr">
        <is>
          <t>India</t>
        </is>
      </c>
      <c r="F332" s="69" t="inlineStr">
        <is>
          <t>Clothing</t>
        </is>
      </c>
      <c r="G332" s="71" t="n">
        <v>905.6900000000001</v>
      </c>
      <c r="H332" s="69" t="inlineStr">
        <is>
          <t>UPI</t>
        </is>
      </c>
      <c r="I332" s="69" t="inlineStr">
        <is>
          <t>2024-01-19</t>
        </is>
      </c>
    </row>
    <row r="333" ht="16" customHeight="1">
      <c r="B333" s="66" t="n">
        <v>331</v>
      </c>
      <c r="C333" s="67" t="inlineStr">
        <is>
          <t>Liam Harris</t>
        </is>
      </c>
      <c r="D333" s="66" t="n">
        <v>41</v>
      </c>
      <c r="E333" s="66" t="inlineStr">
        <is>
          <t>Brazil</t>
        </is>
      </c>
      <c r="F333" s="66" t="inlineStr">
        <is>
          <t>Books</t>
        </is>
      </c>
      <c r="G333" s="68" t="n">
        <v>362.12</v>
      </c>
      <c r="H333" s="66" t="inlineStr">
        <is>
          <t>Credit Card</t>
        </is>
      </c>
      <c r="I333" s="66" t="inlineStr">
        <is>
          <t>2023-12-13</t>
        </is>
      </c>
    </row>
    <row r="334" ht="16" customHeight="1">
      <c r="B334" s="69" t="n">
        <v>332</v>
      </c>
      <c r="C334" s="70" t="inlineStr">
        <is>
          <t>Oliver Clark</t>
        </is>
      </c>
      <c r="D334" s="69" t="n">
        <v>53</v>
      </c>
      <c r="E334" s="69" t="inlineStr">
        <is>
          <t>India</t>
        </is>
      </c>
      <c r="F334" s="69" t="inlineStr">
        <is>
          <t>Toys</t>
        </is>
      </c>
      <c r="G334" s="71" t="n">
        <v>438.07</v>
      </c>
      <c r="H334" s="69" t="inlineStr">
        <is>
          <t>Credit Card</t>
        </is>
      </c>
      <c r="I334" s="69" t="inlineStr">
        <is>
          <t>2023-09-17</t>
        </is>
      </c>
    </row>
    <row r="335" ht="16" customHeight="1">
      <c r="B335" s="66" t="n">
        <v>333</v>
      </c>
      <c r="C335" s="67" t="inlineStr">
        <is>
          <t>Olivia Lewis</t>
        </is>
      </c>
      <c r="D335" s="66" t="n">
        <v>59</v>
      </c>
      <c r="E335" s="66" t="inlineStr">
        <is>
          <t>France</t>
        </is>
      </c>
      <c r="F335" s="66" t="inlineStr">
        <is>
          <t>Toys</t>
        </is>
      </c>
      <c r="G335" s="68" t="n">
        <v>634.87</v>
      </c>
      <c r="H335" s="66" t="inlineStr">
        <is>
          <t>UPI</t>
        </is>
      </c>
      <c r="I335" s="66" t="inlineStr">
        <is>
          <t>2024-12-31</t>
        </is>
      </c>
    </row>
    <row r="336" ht="16" customHeight="1">
      <c r="B336" s="69" t="n">
        <v>334</v>
      </c>
      <c r="C336" s="70" t="inlineStr">
        <is>
          <t>James Hall</t>
        </is>
      </c>
      <c r="D336" s="69" t="n">
        <v>56</v>
      </c>
      <c r="E336" s="69" t="inlineStr">
        <is>
          <t>UK</t>
        </is>
      </c>
      <c r="F336" s="69" t="inlineStr">
        <is>
          <t>Sports</t>
        </is>
      </c>
      <c r="G336" s="71" t="n">
        <v>875.92</v>
      </c>
      <c r="H336" s="69" t="inlineStr">
        <is>
          <t>UPI</t>
        </is>
      </c>
      <c r="I336" s="69" t="inlineStr">
        <is>
          <t>2024-02-07</t>
        </is>
      </c>
    </row>
    <row r="337" ht="16" customHeight="1">
      <c r="B337" s="66" t="n">
        <v>335</v>
      </c>
      <c r="C337" s="67" t="inlineStr">
        <is>
          <t>Liam Walker</t>
        </is>
      </c>
      <c r="D337" s="66" t="n">
        <v>51</v>
      </c>
      <c r="E337" s="66" t="inlineStr">
        <is>
          <t>Canada</t>
        </is>
      </c>
      <c r="F337" s="66" t="inlineStr">
        <is>
          <t>Beauty</t>
        </is>
      </c>
      <c r="G337" s="68" t="n">
        <v>966.0700000000001</v>
      </c>
      <c r="H337" s="66" t="inlineStr">
        <is>
          <t>Credit Card</t>
        </is>
      </c>
      <c r="I337" s="66" t="inlineStr">
        <is>
          <t>2024-10-27</t>
        </is>
      </c>
    </row>
    <row r="338" ht="16" customHeight="1">
      <c r="B338" s="69" t="n">
        <v>336</v>
      </c>
      <c r="C338" s="70" t="inlineStr">
        <is>
          <t>Oliver Clark</t>
        </is>
      </c>
      <c r="D338" s="69" t="n">
        <v>24</v>
      </c>
      <c r="E338" s="69" t="inlineStr">
        <is>
          <t>India</t>
        </is>
      </c>
      <c r="F338" s="69" t="inlineStr">
        <is>
          <t>Sports</t>
        </is>
      </c>
      <c r="G338" s="71" t="n">
        <v>664.9299999999999</v>
      </c>
      <c r="H338" s="69" t="inlineStr">
        <is>
          <t>PayPal</t>
        </is>
      </c>
      <c r="I338" s="69" t="inlineStr">
        <is>
          <t>2024-01-31</t>
        </is>
      </c>
    </row>
    <row r="339" ht="16" customHeight="1">
      <c r="B339" s="66" t="n">
        <v>337</v>
      </c>
      <c r="C339" s="67" t="inlineStr">
        <is>
          <t>James Clark</t>
        </is>
      </c>
      <c r="D339" s="66" t="n">
        <v>38</v>
      </c>
      <c r="E339" s="66" t="inlineStr">
        <is>
          <t>Germany</t>
        </is>
      </c>
      <c r="F339" s="66" t="inlineStr">
        <is>
          <t>Toys</t>
        </is>
      </c>
      <c r="G339" s="68" t="n">
        <v>622.23</v>
      </c>
      <c r="H339" s="66" t="inlineStr">
        <is>
          <t>Debit Card</t>
        </is>
      </c>
      <c r="I339" s="66" t="inlineStr">
        <is>
          <t>2023-11-23</t>
        </is>
      </c>
    </row>
    <row r="340" ht="16" customHeight="1">
      <c r="B340" s="69" t="n">
        <v>338</v>
      </c>
      <c r="C340" s="70" t="inlineStr">
        <is>
          <t>Isabella Hall</t>
        </is>
      </c>
      <c r="D340" s="69" t="n">
        <v>27</v>
      </c>
      <c r="E340" s="69" t="inlineStr">
        <is>
          <t>Mexico</t>
        </is>
      </c>
      <c r="F340" s="69" t="inlineStr">
        <is>
          <t>Books</t>
        </is>
      </c>
      <c r="G340" s="71" t="n">
        <v>618.1799999999999</v>
      </c>
      <c r="H340" s="69" t="inlineStr">
        <is>
          <t>Credit Card</t>
        </is>
      </c>
      <c r="I340" s="69" t="inlineStr">
        <is>
          <t>2023-11-22</t>
        </is>
      </c>
    </row>
    <row r="341" ht="16" customHeight="1">
      <c r="B341" s="66" t="n">
        <v>339</v>
      </c>
      <c r="C341" s="67" t="inlineStr">
        <is>
          <t>Liam Hall</t>
        </is>
      </c>
      <c r="D341" s="66" t="n">
        <v>26</v>
      </c>
      <c r="E341" s="66" t="inlineStr">
        <is>
          <t>Brazil</t>
        </is>
      </c>
      <c r="F341" s="66" t="inlineStr">
        <is>
          <t>Electronics</t>
        </is>
      </c>
      <c r="G341" s="68" t="n">
        <v>583.03</v>
      </c>
      <c r="H341" s="66" t="inlineStr">
        <is>
          <t>UPI</t>
        </is>
      </c>
      <c r="I341" s="66" t="inlineStr">
        <is>
          <t>2023-10-01</t>
        </is>
      </c>
    </row>
    <row r="342" ht="16" customHeight="1">
      <c r="B342" s="69" t="n">
        <v>340</v>
      </c>
      <c r="C342" s="70" t="inlineStr">
        <is>
          <t>Sophia Harris</t>
        </is>
      </c>
      <c r="D342" s="69" t="n">
        <v>45</v>
      </c>
      <c r="E342" s="69" t="inlineStr">
        <is>
          <t>India</t>
        </is>
      </c>
      <c r="F342" s="69" t="inlineStr">
        <is>
          <t>Sports</t>
        </is>
      </c>
      <c r="G342" s="71" t="n">
        <v>342.57</v>
      </c>
      <c r="H342" s="69" t="inlineStr">
        <is>
          <t>Credit Card</t>
        </is>
      </c>
      <c r="I342" s="69" t="inlineStr">
        <is>
          <t>2023-08-30</t>
        </is>
      </c>
    </row>
    <row r="343" ht="16" customHeight="1">
      <c r="B343" s="66" t="n">
        <v>341</v>
      </c>
      <c r="C343" s="67" t="inlineStr">
        <is>
          <t>Elijah Anderson</t>
        </is>
      </c>
      <c r="D343" s="66" t="n">
        <v>41</v>
      </c>
      <c r="E343" s="66" t="inlineStr">
        <is>
          <t>Mexico</t>
        </is>
      </c>
      <c r="F343" s="66" t="inlineStr">
        <is>
          <t>Sports</t>
        </is>
      </c>
      <c r="G343" s="68" t="n">
        <v>691.25</v>
      </c>
      <c r="H343" s="66" t="inlineStr">
        <is>
          <t>Debit Card</t>
        </is>
      </c>
      <c r="I343" s="66" t="inlineStr">
        <is>
          <t>2024-03-10</t>
        </is>
      </c>
    </row>
    <row r="344" ht="16" customHeight="1">
      <c r="B344" s="69" t="n">
        <v>342</v>
      </c>
      <c r="C344" s="70" t="inlineStr">
        <is>
          <t>Sophia Lewis</t>
        </is>
      </c>
      <c r="D344" s="69" t="n">
        <v>65</v>
      </c>
      <c r="E344" s="69" t="inlineStr">
        <is>
          <t>France</t>
        </is>
      </c>
      <c r="F344" s="69" t="inlineStr">
        <is>
          <t>Books</t>
        </is>
      </c>
      <c r="G344" s="71" t="n">
        <v>682.37</v>
      </c>
      <c r="H344" s="69" t="inlineStr">
        <is>
          <t>Cash on Delivery</t>
        </is>
      </c>
      <c r="I344" s="69" t="inlineStr">
        <is>
          <t>2024-01-07</t>
        </is>
      </c>
    </row>
    <row r="345" ht="16" customHeight="1">
      <c r="B345" s="66" t="n">
        <v>343</v>
      </c>
      <c r="C345" s="67" t="inlineStr">
        <is>
          <t>Sophia Clark</t>
        </is>
      </c>
      <c r="D345" s="66" t="n">
        <v>46</v>
      </c>
      <c r="E345" s="66" t="inlineStr">
        <is>
          <t>UK</t>
        </is>
      </c>
      <c r="F345" s="66" t="inlineStr">
        <is>
          <t>Toys</t>
        </is>
      </c>
      <c r="G345" s="68" t="n">
        <v>805.45</v>
      </c>
      <c r="H345" s="66" t="inlineStr">
        <is>
          <t>UPI</t>
        </is>
      </c>
      <c r="I345" s="66" t="inlineStr">
        <is>
          <t>2023-09-27</t>
        </is>
      </c>
    </row>
    <row r="346" ht="16" customHeight="1">
      <c r="B346" s="69" t="n">
        <v>344</v>
      </c>
      <c r="C346" s="70" t="inlineStr">
        <is>
          <t>Sophia White</t>
        </is>
      </c>
      <c r="D346" s="69" t="n">
        <v>36</v>
      </c>
      <c r="E346" s="69" t="inlineStr">
        <is>
          <t>USA</t>
        </is>
      </c>
      <c r="F346" s="69" t="inlineStr">
        <is>
          <t>Books</t>
        </is>
      </c>
      <c r="G346" s="71" t="n">
        <v>820.13</v>
      </c>
      <c r="H346" s="69" t="inlineStr">
        <is>
          <t>Cash on Delivery</t>
        </is>
      </c>
      <c r="I346" s="69" t="inlineStr">
        <is>
          <t>2023-04-23</t>
        </is>
      </c>
    </row>
    <row r="347" ht="16" customHeight="1">
      <c r="B347" s="66" t="n">
        <v>345</v>
      </c>
      <c r="C347" s="67" t="inlineStr">
        <is>
          <t>Oliver Lewis</t>
        </is>
      </c>
      <c r="D347" s="66" t="n">
        <v>28</v>
      </c>
      <c r="E347" s="66" t="inlineStr">
        <is>
          <t>Mexico</t>
        </is>
      </c>
      <c r="F347" s="66" t="inlineStr">
        <is>
          <t>Clothing</t>
        </is>
      </c>
      <c r="G347" s="68" t="n">
        <v>372.29</v>
      </c>
      <c r="H347" s="66" t="inlineStr">
        <is>
          <t>UPI</t>
        </is>
      </c>
      <c r="I347" s="66" t="inlineStr">
        <is>
          <t>2023-11-19</t>
        </is>
      </c>
    </row>
    <row r="348" ht="16" customHeight="1">
      <c r="B348" s="69" t="n">
        <v>346</v>
      </c>
      <c r="C348" s="70" t="inlineStr">
        <is>
          <t>Noah Thompson</t>
        </is>
      </c>
      <c r="D348" s="69" t="n">
        <v>23</v>
      </c>
      <c r="E348" s="69" t="inlineStr">
        <is>
          <t>Australia</t>
        </is>
      </c>
      <c r="F348" s="69" t="inlineStr">
        <is>
          <t>Grocery</t>
        </is>
      </c>
      <c r="G348" s="71" t="n">
        <v>880.6900000000001</v>
      </c>
      <c r="H348" s="69" t="inlineStr">
        <is>
          <t>Net Banking</t>
        </is>
      </c>
      <c r="I348" s="69" t="inlineStr">
        <is>
          <t>2024-02-02</t>
        </is>
      </c>
    </row>
    <row r="349" ht="16" customHeight="1">
      <c r="B349" s="66" t="n">
        <v>347</v>
      </c>
      <c r="C349" s="67" t="inlineStr">
        <is>
          <t>Olivia White</t>
        </is>
      </c>
      <c r="D349" s="66" t="n">
        <v>21</v>
      </c>
      <c r="E349" s="66" t="inlineStr">
        <is>
          <t>Mexico</t>
        </is>
      </c>
      <c r="F349" s="66" t="inlineStr">
        <is>
          <t>Sports</t>
        </is>
      </c>
      <c r="G349" s="68" t="n">
        <v>677.64</v>
      </c>
      <c r="H349" s="66" t="inlineStr">
        <is>
          <t>Cash on Delivery</t>
        </is>
      </c>
      <c r="I349" s="66" t="inlineStr">
        <is>
          <t>2024-04-09</t>
        </is>
      </c>
    </row>
    <row r="350" ht="16" customHeight="1">
      <c r="B350" s="69" t="n">
        <v>348</v>
      </c>
      <c r="C350" s="70" t="inlineStr">
        <is>
          <t>Ava Harris</t>
        </is>
      </c>
      <c r="D350" s="69" t="n">
        <v>68</v>
      </c>
      <c r="E350" s="69" t="inlineStr">
        <is>
          <t>Japan</t>
        </is>
      </c>
      <c r="F350" s="69" t="inlineStr">
        <is>
          <t>Clothing</t>
        </is>
      </c>
      <c r="G350" s="71" t="n">
        <v>484.21</v>
      </c>
      <c r="H350" s="69" t="inlineStr">
        <is>
          <t>UPI</t>
        </is>
      </c>
      <c r="I350" s="69" t="inlineStr">
        <is>
          <t>2024-08-11</t>
        </is>
      </c>
    </row>
    <row r="351" ht="16" customHeight="1">
      <c r="B351" s="66" t="n">
        <v>349</v>
      </c>
      <c r="C351" s="67" t="inlineStr">
        <is>
          <t>Sophia Hall</t>
        </is>
      </c>
      <c r="D351" s="66" t="n">
        <v>70</v>
      </c>
      <c r="E351" s="66" t="inlineStr">
        <is>
          <t>Australia</t>
        </is>
      </c>
      <c r="F351" s="66" t="inlineStr">
        <is>
          <t>Beauty</t>
        </is>
      </c>
      <c r="G351" s="68" t="n">
        <v>278.51</v>
      </c>
      <c r="H351" s="66" t="inlineStr">
        <is>
          <t>Credit Card</t>
        </is>
      </c>
      <c r="I351" s="66" t="inlineStr">
        <is>
          <t>2025-02-24</t>
        </is>
      </c>
    </row>
    <row r="352" ht="16" customHeight="1">
      <c r="B352" s="69" t="n">
        <v>350</v>
      </c>
      <c r="C352" s="70" t="inlineStr">
        <is>
          <t>Emma Lewis</t>
        </is>
      </c>
      <c r="D352" s="69" t="n">
        <v>28</v>
      </c>
      <c r="E352" s="69" t="inlineStr">
        <is>
          <t>UK</t>
        </is>
      </c>
      <c r="F352" s="69" t="inlineStr">
        <is>
          <t>Sports</t>
        </is>
      </c>
      <c r="G352" s="71" t="n">
        <v>398.87</v>
      </c>
      <c r="H352" s="69" t="inlineStr">
        <is>
          <t>PayPal</t>
        </is>
      </c>
      <c r="I352" s="69" t="inlineStr">
        <is>
          <t>2024-07-17</t>
        </is>
      </c>
    </row>
    <row r="353" ht="16" customHeight="1">
      <c r="B353" s="66" t="n">
        <v>351</v>
      </c>
      <c r="C353" s="67" t="inlineStr">
        <is>
          <t>Isabella Hall</t>
        </is>
      </c>
      <c r="D353" s="66" t="n">
        <v>48</v>
      </c>
      <c r="E353" s="66" t="inlineStr">
        <is>
          <t>USA</t>
        </is>
      </c>
      <c r="F353" s="66" t="inlineStr">
        <is>
          <t>Clothing</t>
        </is>
      </c>
      <c r="G353" s="68" t="n">
        <v>626.27</v>
      </c>
      <c r="H353" s="66" t="inlineStr">
        <is>
          <t>Net Banking</t>
        </is>
      </c>
      <c r="I353" s="66" t="inlineStr">
        <is>
          <t>2024-10-16</t>
        </is>
      </c>
    </row>
    <row r="354" ht="16" customHeight="1">
      <c r="B354" s="69" t="n">
        <v>352</v>
      </c>
      <c r="C354" s="70" t="inlineStr">
        <is>
          <t>Noah Harris</t>
        </is>
      </c>
      <c r="D354" s="69" t="n">
        <v>53</v>
      </c>
      <c r="E354" s="69" t="inlineStr">
        <is>
          <t>Canada</t>
        </is>
      </c>
      <c r="F354" s="69" t="inlineStr">
        <is>
          <t>Grocery</t>
        </is>
      </c>
      <c r="G354" s="71" t="n">
        <v>417.75</v>
      </c>
      <c r="H354" s="69" t="inlineStr">
        <is>
          <t>Debit Card</t>
        </is>
      </c>
      <c r="I354" s="69" t="inlineStr">
        <is>
          <t>2024-02-12</t>
        </is>
      </c>
    </row>
    <row r="355" ht="16" customHeight="1">
      <c r="B355" s="66" t="n">
        <v>353</v>
      </c>
      <c r="C355" s="67" t="inlineStr">
        <is>
          <t>Isabella Anderson</t>
        </is>
      </c>
      <c r="D355" s="66" t="n">
        <v>47</v>
      </c>
      <c r="E355" s="66" t="inlineStr">
        <is>
          <t>Japan</t>
        </is>
      </c>
      <c r="F355" s="66" t="inlineStr">
        <is>
          <t>Books</t>
        </is>
      </c>
      <c r="G355" s="68" t="n">
        <v>999.61</v>
      </c>
      <c r="H355" s="66" t="inlineStr">
        <is>
          <t>Credit Card</t>
        </is>
      </c>
      <c r="I355" s="66" t="inlineStr">
        <is>
          <t>2024-10-04</t>
        </is>
      </c>
    </row>
    <row r="356" ht="16" customHeight="1">
      <c r="B356" s="69" t="n">
        <v>354</v>
      </c>
      <c r="C356" s="70" t="inlineStr">
        <is>
          <t>Olivia Harris</t>
        </is>
      </c>
      <c r="D356" s="69" t="n">
        <v>39</v>
      </c>
      <c r="E356" s="69" t="inlineStr">
        <is>
          <t>Germany</t>
        </is>
      </c>
      <c r="F356" s="69" t="inlineStr">
        <is>
          <t>Home &amp; Kitchen</t>
        </is>
      </c>
      <c r="G356" s="71" t="n">
        <v>175.35</v>
      </c>
      <c r="H356" s="69" t="inlineStr">
        <is>
          <t>Net Banking</t>
        </is>
      </c>
      <c r="I356" s="69" t="inlineStr">
        <is>
          <t>2023-04-02</t>
        </is>
      </c>
    </row>
    <row r="357" ht="16" customHeight="1">
      <c r="B357" s="66" t="n">
        <v>355</v>
      </c>
      <c r="C357" s="67" t="inlineStr">
        <is>
          <t>Ava Anderson</t>
        </is>
      </c>
      <c r="D357" s="66" t="n">
        <v>56</v>
      </c>
      <c r="E357" s="66" t="inlineStr">
        <is>
          <t>India</t>
        </is>
      </c>
      <c r="F357" s="66" t="inlineStr">
        <is>
          <t>Books</t>
        </is>
      </c>
      <c r="G357" s="68" t="n">
        <v>815.02</v>
      </c>
      <c r="H357" s="66" t="inlineStr">
        <is>
          <t>Net Banking</t>
        </is>
      </c>
      <c r="I357" s="66" t="inlineStr">
        <is>
          <t>2023-03-21</t>
        </is>
      </c>
    </row>
    <row r="358" ht="16" customHeight="1">
      <c r="B358" s="69" t="n">
        <v>356</v>
      </c>
      <c r="C358" s="70" t="inlineStr">
        <is>
          <t>Sophia Thompson</t>
        </is>
      </c>
      <c r="D358" s="69" t="n">
        <v>22</v>
      </c>
      <c r="E358" s="69" t="inlineStr">
        <is>
          <t>Germany</t>
        </is>
      </c>
      <c r="F358" s="69" t="inlineStr">
        <is>
          <t>Home &amp; Kitchen</t>
        </is>
      </c>
      <c r="G358" s="71" t="n">
        <v>360.3</v>
      </c>
      <c r="H358" s="69" t="inlineStr">
        <is>
          <t>PayPal</t>
        </is>
      </c>
      <c r="I358" s="69" t="inlineStr">
        <is>
          <t>2023-10-18</t>
        </is>
      </c>
    </row>
    <row r="359" ht="16" customHeight="1">
      <c r="B359" s="66" t="n">
        <v>357</v>
      </c>
      <c r="C359" s="67" t="inlineStr">
        <is>
          <t>Elijah Lewis</t>
        </is>
      </c>
      <c r="D359" s="66" t="n">
        <v>69</v>
      </c>
      <c r="E359" s="66" t="inlineStr">
        <is>
          <t>Canada</t>
        </is>
      </c>
      <c r="F359" s="66" t="inlineStr">
        <is>
          <t>Toys</t>
        </is>
      </c>
      <c r="G359" s="68" t="n">
        <v>10.49</v>
      </c>
      <c r="H359" s="66" t="inlineStr">
        <is>
          <t>Credit Card</t>
        </is>
      </c>
      <c r="I359" s="66" t="inlineStr">
        <is>
          <t>2024-05-05</t>
        </is>
      </c>
    </row>
    <row r="360" ht="16" customHeight="1">
      <c r="B360" s="69" t="n">
        <v>358</v>
      </c>
      <c r="C360" s="70" t="inlineStr">
        <is>
          <t>Isabella Allen</t>
        </is>
      </c>
      <c r="D360" s="69" t="n">
        <v>54</v>
      </c>
      <c r="E360" s="69" t="inlineStr">
        <is>
          <t>USA</t>
        </is>
      </c>
      <c r="F360" s="69" t="inlineStr">
        <is>
          <t>Beauty</t>
        </is>
      </c>
      <c r="G360" s="71" t="n">
        <v>638.61</v>
      </c>
      <c r="H360" s="69" t="inlineStr">
        <is>
          <t>PayPal</t>
        </is>
      </c>
      <c r="I360" s="69" t="inlineStr">
        <is>
          <t>2023-04-05</t>
        </is>
      </c>
    </row>
    <row r="361" ht="16" customHeight="1">
      <c r="B361" s="66" t="n">
        <v>359</v>
      </c>
      <c r="C361" s="67" t="inlineStr">
        <is>
          <t>Liam Walker</t>
        </is>
      </c>
      <c r="D361" s="66" t="n">
        <v>68</v>
      </c>
      <c r="E361" s="66" t="inlineStr">
        <is>
          <t>Brazil</t>
        </is>
      </c>
      <c r="F361" s="66" t="inlineStr">
        <is>
          <t>Toys</t>
        </is>
      </c>
      <c r="G361" s="68" t="n">
        <v>940.66</v>
      </c>
      <c r="H361" s="66" t="inlineStr">
        <is>
          <t>PayPal</t>
        </is>
      </c>
      <c r="I361" s="66" t="inlineStr">
        <is>
          <t>2024-02-28</t>
        </is>
      </c>
    </row>
    <row r="362" ht="16" customHeight="1">
      <c r="B362" s="69" t="n">
        <v>360</v>
      </c>
      <c r="C362" s="70" t="inlineStr">
        <is>
          <t>Oliver White</t>
        </is>
      </c>
      <c r="D362" s="69" t="n">
        <v>38</v>
      </c>
      <c r="E362" s="69" t="inlineStr">
        <is>
          <t>India</t>
        </is>
      </c>
      <c r="F362" s="69" t="inlineStr">
        <is>
          <t>Home &amp; Kitchen</t>
        </is>
      </c>
      <c r="G362" s="71" t="n">
        <v>654.58</v>
      </c>
      <c r="H362" s="69" t="inlineStr">
        <is>
          <t>UPI</t>
        </is>
      </c>
      <c r="I362" s="69" t="inlineStr">
        <is>
          <t>2023-11-14</t>
        </is>
      </c>
    </row>
    <row r="363" ht="16" customHeight="1">
      <c r="B363" s="66" t="n">
        <v>361</v>
      </c>
      <c r="C363" s="67" t="inlineStr">
        <is>
          <t>Isabella Rodriguez</t>
        </is>
      </c>
      <c r="D363" s="66" t="n">
        <v>38</v>
      </c>
      <c r="E363" s="66" t="inlineStr">
        <is>
          <t>Japan</t>
        </is>
      </c>
      <c r="F363" s="66" t="inlineStr">
        <is>
          <t>Grocery</t>
        </is>
      </c>
      <c r="G363" s="68" t="n">
        <v>75.37</v>
      </c>
      <c r="H363" s="66" t="inlineStr">
        <is>
          <t>UPI</t>
        </is>
      </c>
      <c r="I363" s="66" t="inlineStr">
        <is>
          <t>2023-09-13</t>
        </is>
      </c>
    </row>
    <row r="364" ht="16" customHeight="1">
      <c r="B364" s="69" t="n">
        <v>362</v>
      </c>
      <c r="C364" s="70" t="inlineStr">
        <is>
          <t>Elijah Lewis</t>
        </is>
      </c>
      <c r="D364" s="69" t="n">
        <v>44</v>
      </c>
      <c r="E364" s="69" t="inlineStr">
        <is>
          <t>Australia</t>
        </is>
      </c>
      <c r="F364" s="69" t="inlineStr">
        <is>
          <t>Sports</t>
        </is>
      </c>
      <c r="G364" s="71" t="n">
        <v>287.06</v>
      </c>
      <c r="H364" s="69" t="inlineStr">
        <is>
          <t>Credit Card</t>
        </is>
      </c>
      <c r="I364" s="69" t="inlineStr">
        <is>
          <t>2025-02-09</t>
        </is>
      </c>
    </row>
    <row r="365" ht="16" customHeight="1">
      <c r="B365" s="66" t="n">
        <v>363</v>
      </c>
      <c r="C365" s="67" t="inlineStr">
        <is>
          <t>Elijah Anderson</t>
        </is>
      </c>
      <c r="D365" s="66" t="n">
        <v>55</v>
      </c>
      <c r="E365" s="66" t="inlineStr">
        <is>
          <t>Germany</t>
        </is>
      </c>
      <c r="F365" s="66" t="inlineStr">
        <is>
          <t>Beauty</t>
        </is>
      </c>
      <c r="G365" s="68" t="n">
        <v>524.0599999999999</v>
      </c>
      <c r="H365" s="66" t="inlineStr">
        <is>
          <t>PayPal</t>
        </is>
      </c>
      <c r="I365" s="66" t="inlineStr">
        <is>
          <t>2024-06-04</t>
        </is>
      </c>
    </row>
    <row r="366" ht="16" customHeight="1">
      <c r="B366" s="69" t="n">
        <v>364</v>
      </c>
      <c r="C366" s="70" t="inlineStr">
        <is>
          <t>Liam White</t>
        </is>
      </c>
      <c r="D366" s="69" t="n">
        <v>23</v>
      </c>
      <c r="E366" s="69" t="inlineStr">
        <is>
          <t>UK</t>
        </is>
      </c>
      <c r="F366" s="69" t="inlineStr">
        <is>
          <t>Sports</t>
        </is>
      </c>
      <c r="G366" s="71" t="n">
        <v>941.79</v>
      </c>
      <c r="H366" s="69" t="inlineStr">
        <is>
          <t>Debit Card</t>
        </is>
      </c>
      <c r="I366" s="69" t="inlineStr">
        <is>
          <t>2023-09-17</t>
        </is>
      </c>
    </row>
    <row r="367" ht="16" customHeight="1">
      <c r="B367" s="66" t="n">
        <v>365</v>
      </c>
      <c r="C367" s="67" t="inlineStr">
        <is>
          <t>Ava Lewis</t>
        </is>
      </c>
      <c r="D367" s="66" t="n">
        <v>20</v>
      </c>
      <c r="E367" s="66" t="inlineStr">
        <is>
          <t>India</t>
        </is>
      </c>
      <c r="F367" s="66" t="inlineStr">
        <is>
          <t>Grocery</t>
        </is>
      </c>
      <c r="G367" s="68" t="n">
        <v>133.98</v>
      </c>
      <c r="H367" s="66" t="inlineStr">
        <is>
          <t>Credit Card</t>
        </is>
      </c>
      <c r="I367" s="66" t="inlineStr">
        <is>
          <t>2024-12-26</t>
        </is>
      </c>
    </row>
    <row r="368" ht="16" customHeight="1">
      <c r="B368" s="69" t="n">
        <v>366</v>
      </c>
      <c r="C368" s="70" t="inlineStr">
        <is>
          <t>Oliver Clark</t>
        </is>
      </c>
      <c r="D368" s="69" t="n">
        <v>26</v>
      </c>
      <c r="E368" s="69" t="inlineStr">
        <is>
          <t>India</t>
        </is>
      </c>
      <c r="F368" s="69" t="inlineStr">
        <is>
          <t>Grocery</t>
        </is>
      </c>
      <c r="G368" s="71" t="n">
        <v>505.75</v>
      </c>
      <c r="H368" s="69" t="inlineStr">
        <is>
          <t>UPI</t>
        </is>
      </c>
      <c r="I368" s="69" t="inlineStr">
        <is>
          <t>2024-01-24</t>
        </is>
      </c>
    </row>
    <row r="369" ht="16" customHeight="1">
      <c r="B369" s="66" t="n">
        <v>367</v>
      </c>
      <c r="C369" s="67" t="inlineStr">
        <is>
          <t>James Hall</t>
        </is>
      </c>
      <c r="D369" s="66" t="n">
        <v>56</v>
      </c>
      <c r="E369" s="66" t="inlineStr">
        <is>
          <t>Germany</t>
        </is>
      </c>
      <c r="F369" s="66" t="inlineStr">
        <is>
          <t>Electronics</t>
        </is>
      </c>
      <c r="G369" s="68" t="n">
        <v>563.05</v>
      </c>
      <c r="H369" s="66" t="inlineStr">
        <is>
          <t>Debit Card</t>
        </is>
      </c>
      <c r="I369" s="66" t="inlineStr">
        <is>
          <t>2024-04-14</t>
        </is>
      </c>
    </row>
    <row r="370" ht="16" customHeight="1">
      <c r="B370" s="69" t="n">
        <v>368</v>
      </c>
      <c r="C370" s="70" t="inlineStr">
        <is>
          <t>Emma Clark</t>
        </is>
      </c>
      <c r="D370" s="69" t="n">
        <v>27</v>
      </c>
      <c r="E370" s="69" t="inlineStr">
        <is>
          <t>Germany</t>
        </is>
      </c>
      <c r="F370" s="69" t="inlineStr">
        <is>
          <t>Grocery</t>
        </is>
      </c>
      <c r="G370" s="71" t="n">
        <v>550.15</v>
      </c>
      <c r="H370" s="69" t="inlineStr">
        <is>
          <t>Credit Card</t>
        </is>
      </c>
      <c r="I370" s="69" t="inlineStr">
        <is>
          <t>2024-11-04</t>
        </is>
      </c>
    </row>
    <row r="371" ht="16" customHeight="1">
      <c r="B371" s="66" t="n">
        <v>369</v>
      </c>
      <c r="C371" s="67" t="inlineStr">
        <is>
          <t>Elijah Rodriguez</t>
        </is>
      </c>
      <c r="D371" s="66" t="n">
        <v>54</v>
      </c>
      <c r="E371" s="66" t="inlineStr">
        <is>
          <t>Japan</t>
        </is>
      </c>
      <c r="F371" s="66" t="inlineStr">
        <is>
          <t>Sports</t>
        </is>
      </c>
      <c r="G371" s="68" t="n">
        <v>565.65</v>
      </c>
      <c r="H371" s="66" t="inlineStr">
        <is>
          <t>Debit Card</t>
        </is>
      </c>
      <c r="I371" s="66" t="inlineStr">
        <is>
          <t>2023-12-11</t>
        </is>
      </c>
    </row>
    <row r="372" ht="16" customHeight="1">
      <c r="B372" s="69" t="n">
        <v>370</v>
      </c>
      <c r="C372" s="70" t="inlineStr">
        <is>
          <t>James Anderson</t>
        </is>
      </c>
      <c r="D372" s="69" t="n">
        <v>18</v>
      </c>
      <c r="E372" s="69" t="inlineStr">
        <is>
          <t>France</t>
        </is>
      </c>
      <c r="F372" s="69" t="inlineStr">
        <is>
          <t>Books</t>
        </is>
      </c>
      <c r="G372" s="71" t="n">
        <v>900.92</v>
      </c>
      <c r="H372" s="69" t="inlineStr">
        <is>
          <t>UPI</t>
        </is>
      </c>
      <c r="I372" s="69" t="inlineStr">
        <is>
          <t>2024-07-20</t>
        </is>
      </c>
    </row>
    <row r="373" ht="16" customHeight="1">
      <c r="B373" s="66" t="n">
        <v>371</v>
      </c>
      <c r="C373" s="67" t="inlineStr">
        <is>
          <t>Oliver Walker</t>
        </is>
      </c>
      <c r="D373" s="66" t="n">
        <v>34</v>
      </c>
      <c r="E373" s="66" t="inlineStr">
        <is>
          <t>France</t>
        </is>
      </c>
      <c r="F373" s="66" t="inlineStr">
        <is>
          <t>Electronics</t>
        </is>
      </c>
      <c r="G373" s="68" t="n">
        <v>819.79</v>
      </c>
      <c r="H373" s="66" t="inlineStr">
        <is>
          <t>UPI</t>
        </is>
      </c>
      <c r="I373" s="66" t="inlineStr">
        <is>
          <t>2023-04-22</t>
        </is>
      </c>
    </row>
    <row r="374" ht="16" customHeight="1">
      <c r="B374" s="69" t="n">
        <v>372</v>
      </c>
      <c r="C374" s="70" t="inlineStr">
        <is>
          <t>Isabella Clark</t>
        </is>
      </c>
      <c r="D374" s="69" t="n">
        <v>52</v>
      </c>
      <c r="E374" s="69" t="inlineStr">
        <is>
          <t>Brazil</t>
        </is>
      </c>
      <c r="F374" s="69" t="inlineStr">
        <is>
          <t>Sports</t>
        </is>
      </c>
      <c r="G374" s="71" t="n">
        <v>6.59</v>
      </c>
      <c r="H374" s="69" t="inlineStr">
        <is>
          <t>Cash on Delivery</t>
        </is>
      </c>
      <c r="I374" s="69" t="inlineStr">
        <is>
          <t>2024-04-20</t>
        </is>
      </c>
    </row>
    <row r="375" ht="16" customHeight="1">
      <c r="B375" s="66" t="n">
        <v>373</v>
      </c>
      <c r="C375" s="67" t="inlineStr">
        <is>
          <t>Isabella Walker</t>
        </is>
      </c>
      <c r="D375" s="66" t="n">
        <v>38</v>
      </c>
      <c r="E375" s="66" t="inlineStr">
        <is>
          <t>UK</t>
        </is>
      </c>
      <c r="F375" s="66" t="inlineStr">
        <is>
          <t>Electronics</t>
        </is>
      </c>
      <c r="G375" s="68" t="n">
        <v>446.52</v>
      </c>
      <c r="H375" s="66" t="inlineStr">
        <is>
          <t>PayPal</t>
        </is>
      </c>
      <c r="I375" s="66" t="inlineStr">
        <is>
          <t>2024-08-05</t>
        </is>
      </c>
    </row>
    <row r="376" ht="16" customHeight="1">
      <c r="B376" s="69" t="n">
        <v>374</v>
      </c>
      <c r="C376" s="70" t="inlineStr">
        <is>
          <t>Liam Harris</t>
        </is>
      </c>
      <c r="D376" s="69" t="n">
        <v>32</v>
      </c>
      <c r="E376" s="69" t="inlineStr">
        <is>
          <t>Brazil</t>
        </is>
      </c>
      <c r="F376" s="69" t="inlineStr">
        <is>
          <t>Sports</t>
        </is>
      </c>
      <c r="G376" s="71" t="n">
        <v>425.12</v>
      </c>
      <c r="H376" s="69" t="inlineStr">
        <is>
          <t>PayPal</t>
        </is>
      </c>
      <c r="I376" s="69" t="inlineStr">
        <is>
          <t>2023-05-25</t>
        </is>
      </c>
    </row>
    <row r="377" ht="16" customHeight="1">
      <c r="B377" s="66" t="n">
        <v>375</v>
      </c>
      <c r="C377" s="67" t="inlineStr">
        <is>
          <t>Oliver Lewis</t>
        </is>
      </c>
      <c r="D377" s="66" t="n">
        <v>38</v>
      </c>
      <c r="E377" s="66" t="inlineStr">
        <is>
          <t>Japan</t>
        </is>
      </c>
      <c r="F377" s="66" t="inlineStr">
        <is>
          <t>Beauty</t>
        </is>
      </c>
      <c r="G377" s="68" t="n">
        <v>284.72</v>
      </c>
      <c r="H377" s="66" t="inlineStr">
        <is>
          <t>Cash on Delivery</t>
        </is>
      </c>
      <c r="I377" s="66" t="inlineStr">
        <is>
          <t>2024-03-10</t>
        </is>
      </c>
    </row>
    <row r="378" ht="16" customHeight="1">
      <c r="B378" s="69" t="n">
        <v>376</v>
      </c>
      <c r="C378" s="70" t="inlineStr">
        <is>
          <t>James Lewis</t>
        </is>
      </c>
      <c r="D378" s="69" t="n">
        <v>47</v>
      </c>
      <c r="E378" s="69" t="inlineStr">
        <is>
          <t>UK</t>
        </is>
      </c>
      <c r="F378" s="69" t="inlineStr">
        <is>
          <t>Sports</t>
        </is>
      </c>
      <c r="G378" s="71" t="n">
        <v>721.74</v>
      </c>
      <c r="H378" s="69" t="inlineStr">
        <is>
          <t>PayPal</t>
        </is>
      </c>
      <c r="I378" s="69" t="inlineStr">
        <is>
          <t>2023-06-28</t>
        </is>
      </c>
    </row>
    <row r="379" ht="16" customHeight="1">
      <c r="B379" s="66" t="n">
        <v>377</v>
      </c>
      <c r="C379" s="67" t="inlineStr">
        <is>
          <t>Ava Rodriguez</t>
        </is>
      </c>
      <c r="D379" s="66" t="n">
        <v>68</v>
      </c>
      <c r="E379" s="66" t="inlineStr">
        <is>
          <t>France</t>
        </is>
      </c>
      <c r="F379" s="66" t="inlineStr">
        <is>
          <t>Grocery</t>
        </is>
      </c>
      <c r="G379" s="68" t="n">
        <v>715.14</v>
      </c>
      <c r="H379" s="66" t="inlineStr">
        <is>
          <t>Debit Card</t>
        </is>
      </c>
      <c r="I379" s="66" t="inlineStr">
        <is>
          <t>2023-08-31</t>
        </is>
      </c>
    </row>
    <row r="380" ht="16" customHeight="1">
      <c r="B380" s="69" t="n">
        <v>378</v>
      </c>
      <c r="C380" s="70" t="inlineStr">
        <is>
          <t>Liam Allen</t>
        </is>
      </c>
      <c r="D380" s="69" t="n">
        <v>23</v>
      </c>
      <c r="E380" s="69" t="inlineStr">
        <is>
          <t>Germany</t>
        </is>
      </c>
      <c r="F380" s="69" t="inlineStr">
        <is>
          <t>Sports</t>
        </is>
      </c>
      <c r="G380" s="71" t="n">
        <v>302.42</v>
      </c>
      <c r="H380" s="69" t="inlineStr">
        <is>
          <t>Credit Card</t>
        </is>
      </c>
      <c r="I380" s="69" t="inlineStr">
        <is>
          <t>2024-01-23</t>
        </is>
      </c>
    </row>
    <row r="381" ht="16" customHeight="1">
      <c r="B381" s="66" t="n">
        <v>379</v>
      </c>
      <c r="C381" s="67" t="inlineStr">
        <is>
          <t>Isabella Anderson</t>
        </is>
      </c>
      <c r="D381" s="66" t="n">
        <v>60</v>
      </c>
      <c r="E381" s="66" t="inlineStr">
        <is>
          <t>India</t>
        </is>
      </c>
      <c r="F381" s="66" t="inlineStr">
        <is>
          <t>Sports</t>
        </is>
      </c>
      <c r="G381" s="68" t="n">
        <v>287.89</v>
      </c>
      <c r="H381" s="66" t="inlineStr">
        <is>
          <t>Cash on Delivery</t>
        </is>
      </c>
      <c r="I381" s="66" t="inlineStr">
        <is>
          <t>2024-06-10</t>
        </is>
      </c>
    </row>
    <row r="382" ht="16" customHeight="1">
      <c r="B382" s="69" t="n">
        <v>380</v>
      </c>
      <c r="C382" s="70" t="inlineStr">
        <is>
          <t>Oliver Thompson</t>
        </is>
      </c>
      <c r="D382" s="69" t="n">
        <v>51</v>
      </c>
      <c r="E382" s="69" t="inlineStr">
        <is>
          <t>Canada</t>
        </is>
      </c>
      <c r="F382" s="69" t="inlineStr">
        <is>
          <t>Grocery</t>
        </is>
      </c>
      <c r="G382" s="71" t="n">
        <v>869.16</v>
      </c>
      <c r="H382" s="69" t="inlineStr">
        <is>
          <t>Credit Card</t>
        </is>
      </c>
      <c r="I382" s="69" t="inlineStr">
        <is>
          <t>2024-06-20</t>
        </is>
      </c>
    </row>
    <row r="383" ht="16" customHeight="1">
      <c r="B383" s="66" t="n">
        <v>381</v>
      </c>
      <c r="C383" s="67" t="inlineStr">
        <is>
          <t>James Lewis</t>
        </is>
      </c>
      <c r="D383" s="66" t="n">
        <v>46</v>
      </c>
      <c r="E383" s="66" t="inlineStr">
        <is>
          <t>USA</t>
        </is>
      </c>
      <c r="F383" s="66" t="inlineStr">
        <is>
          <t>Electronics</t>
        </is>
      </c>
      <c r="G383" s="68" t="n">
        <v>573.12</v>
      </c>
      <c r="H383" s="66" t="inlineStr">
        <is>
          <t>Debit Card</t>
        </is>
      </c>
      <c r="I383" s="66" t="inlineStr">
        <is>
          <t>2023-09-24</t>
        </is>
      </c>
    </row>
    <row r="384" ht="16" customHeight="1">
      <c r="B384" s="69" t="n">
        <v>382</v>
      </c>
      <c r="C384" s="70" t="inlineStr">
        <is>
          <t>James Allen</t>
        </is>
      </c>
      <c r="D384" s="69" t="n">
        <v>29</v>
      </c>
      <c r="E384" s="69" t="inlineStr">
        <is>
          <t>UK</t>
        </is>
      </c>
      <c r="F384" s="69" t="inlineStr">
        <is>
          <t>Sports</t>
        </is>
      </c>
      <c r="G384" s="71" t="n">
        <v>674.5599999999999</v>
      </c>
      <c r="H384" s="69" t="inlineStr">
        <is>
          <t>Debit Card</t>
        </is>
      </c>
      <c r="I384" s="69" t="inlineStr">
        <is>
          <t>2023-09-15</t>
        </is>
      </c>
    </row>
    <row r="385" ht="16" customHeight="1">
      <c r="B385" s="66" t="n">
        <v>383</v>
      </c>
      <c r="C385" s="67" t="inlineStr">
        <is>
          <t>Liam Clark</t>
        </is>
      </c>
      <c r="D385" s="66" t="n">
        <v>52</v>
      </c>
      <c r="E385" s="66" t="inlineStr">
        <is>
          <t>Germany</t>
        </is>
      </c>
      <c r="F385" s="66" t="inlineStr">
        <is>
          <t>Books</t>
        </is>
      </c>
      <c r="G385" s="68" t="n">
        <v>311.95</v>
      </c>
      <c r="H385" s="66" t="inlineStr">
        <is>
          <t>Net Banking</t>
        </is>
      </c>
      <c r="I385" s="66" t="inlineStr">
        <is>
          <t>2024-08-27</t>
        </is>
      </c>
    </row>
    <row r="386" ht="16" customHeight="1">
      <c r="B386" s="69" t="n">
        <v>384</v>
      </c>
      <c r="C386" s="70" t="inlineStr">
        <is>
          <t>Sophia Harris</t>
        </is>
      </c>
      <c r="D386" s="69" t="n">
        <v>61</v>
      </c>
      <c r="E386" s="69" t="inlineStr">
        <is>
          <t>France</t>
        </is>
      </c>
      <c r="F386" s="69" t="inlineStr">
        <is>
          <t>Sports</t>
        </is>
      </c>
      <c r="G386" s="71" t="n">
        <v>337.68</v>
      </c>
      <c r="H386" s="69" t="inlineStr">
        <is>
          <t>PayPal</t>
        </is>
      </c>
      <c r="I386" s="69" t="inlineStr">
        <is>
          <t>2023-11-11</t>
        </is>
      </c>
    </row>
    <row r="387" ht="16" customHeight="1">
      <c r="B387" s="66" t="n">
        <v>385</v>
      </c>
      <c r="C387" s="67" t="inlineStr">
        <is>
          <t>Liam Rodriguez</t>
        </is>
      </c>
      <c r="D387" s="66" t="n">
        <v>48</v>
      </c>
      <c r="E387" s="66" t="inlineStr">
        <is>
          <t>France</t>
        </is>
      </c>
      <c r="F387" s="66" t="inlineStr">
        <is>
          <t>Books</t>
        </is>
      </c>
      <c r="G387" s="68" t="n">
        <v>373.34</v>
      </c>
      <c r="H387" s="66" t="inlineStr">
        <is>
          <t>PayPal</t>
        </is>
      </c>
      <c r="I387" s="66" t="inlineStr">
        <is>
          <t>2023-11-23</t>
        </is>
      </c>
    </row>
    <row r="388" ht="16" customHeight="1">
      <c r="B388" s="69" t="n">
        <v>386</v>
      </c>
      <c r="C388" s="70" t="inlineStr">
        <is>
          <t>Liam Allen</t>
        </is>
      </c>
      <c r="D388" s="69" t="n">
        <v>34</v>
      </c>
      <c r="E388" s="69" t="inlineStr">
        <is>
          <t>India</t>
        </is>
      </c>
      <c r="F388" s="69" t="inlineStr">
        <is>
          <t>Clothing</t>
        </is>
      </c>
      <c r="G388" s="71" t="n">
        <v>463.37</v>
      </c>
      <c r="H388" s="69" t="inlineStr">
        <is>
          <t>PayPal</t>
        </is>
      </c>
      <c r="I388" s="69" t="inlineStr">
        <is>
          <t>2023-12-08</t>
        </is>
      </c>
    </row>
    <row r="389" ht="16" customHeight="1">
      <c r="B389" s="66" t="n">
        <v>387</v>
      </c>
      <c r="C389" s="67" t="inlineStr">
        <is>
          <t>Elijah Rodriguez</t>
        </is>
      </c>
      <c r="D389" s="66" t="n">
        <v>61</v>
      </c>
      <c r="E389" s="66" t="inlineStr">
        <is>
          <t>France</t>
        </is>
      </c>
      <c r="F389" s="66" t="inlineStr">
        <is>
          <t>Home &amp; Kitchen</t>
        </is>
      </c>
      <c r="G389" s="68" t="n">
        <v>750.12</v>
      </c>
      <c r="H389" s="66" t="inlineStr">
        <is>
          <t>Cash on Delivery</t>
        </is>
      </c>
      <c r="I389" s="66" t="inlineStr">
        <is>
          <t>2024-10-17</t>
        </is>
      </c>
    </row>
    <row r="390" ht="16" customHeight="1">
      <c r="B390" s="69" t="n">
        <v>388</v>
      </c>
      <c r="C390" s="70" t="inlineStr">
        <is>
          <t>James Anderson</t>
        </is>
      </c>
      <c r="D390" s="69" t="n">
        <v>57</v>
      </c>
      <c r="E390" s="69" t="inlineStr">
        <is>
          <t>Mexico</t>
        </is>
      </c>
      <c r="F390" s="69" t="inlineStr">
        <is>
          <t>Electronics</t>
        </is>
      </c>
      <c r="G390" s="71" t="n">
        <v>933.63</v>
      </c>
      <c r="H390" s="69" t="inlineStr">
        <is>
          <t>Credit Card</t>
        </is>
      </c>
      <c r="I390" s="69" t="inlineStr">
        <is>
          <t>2024-11-15</t>
        </is>
      </c>
    </row>
    <row r="391" ht="16" customHeight="1">
      <c r="B391" s="66" t="n">
        <v>389</v>
      </c>
      <c r="C391" s="67" t="inlineStr">
        <is>
          <t>Liam Allen</t>
        </is>
      </c>
      <c r="D391" s="66" t="n">
        <v>60</v>
      </c>
      <c r="E391" s="66" t="inlineStr">
        <is>
          <t>UK</t>
        </is>
      </c>
      <c r="F391" s="66" t="inlineStr">
        <is>
          <t>Clothing</t>
        </is>
      </c>
      <c r="G391" s="68" t="n">
        <v>105.66</v>
      </c>
      <c r="H391" s="66" t="inlineStr">
        <is>
          <t>PayPal</t>
        </is>
      </c>
      <c r="I391" s="66" t="inlineStr">
        <is>
          <t>2024-12-08</t>
        </is>
      </c>
    </row>
    <row r="392" ht="16" customHeight="1">
      <c r="B392" s="69" t="n">
        <v>390</v>
      </c>
      <c r="C392" s="70" t="inlineStr">
        <is>
          <t>Ava Hall</t>
        </is>
      </c>
      <c r="D392" s="69" t="n">
        <v>19</v>
      </c>
      <c r="E392" s="69" t="inlineStr">
        <is>
          <t>Brazil</t>
        </is>
      </c>
      <c r="F392" s="69" t="inlineStr">
        <is>
          <t>Toys</t>
        </is>
      </c>
      <c r="G392" s="71" t="n">
        <v>565.7</v>
      </c>
      <c r="H392" s="69" t="inlineStr">
        <is>
          <t>Net Banking</t>
        </is>
      </c>
      <c r="I392" s="69" t="inlineStr">
        <is>
          <t>2024-10-04</t>
        </is>
      </c>
    </row>
    <row r="393" ht="16" customHeight="1">
      <c r="B393" s="66" t="n">
        <v>391</v>
      </c>
      <c r="C393" s="67" t="inlineStr">
        <is>
          <t>Olivia Harris</t>
        </is>
      </c>
      <c r="D393" s="66" t="n">
        <v>24</v>
      </c>
      <c r="E393" s="66" t="inlineStr">
        <is>
          <t>France</t>
        </is>
      </c>
      <c r="F393" s="66" t="inlineStr">
        <is>
          <t>Home &amp; Kitchen</t>
        </is>
      </c>
      <c r="G393" s="68" t="n">
        <v>142.21</v>
      </c>
      <c r="H393" s="66" t="inlineStr">
        <is>
          <t>Cash on Delivery</t>
        </is>
      </c>
      <c r="I393" s="66" t="inlineStr">
        <is>
          <t>2023-09-11</t>
        </is>
      </c>
    </row>
    <row r="394" ht="16" customHeight="1">
      <c r="B394" s="69" t="n">
        <v>392</v>
      </c>
      <c r="C394" s="70" t="inlineStr">
        <is>
          <t>Ava Allen</t>
        </is>
      </c>
      <c r="D394" s="69" t="n">
        <v>39</v>
      </c>
      <c r="E394" s="69" t="inlineStr">
        <is>
          <t>Mexico</t>
        </is>
      </c>
      <c r="F394" s="69" t="inlineStr">
        <is>
          <t>Home &amp; Kitchen</t>
        </is>
      </c>
      <c r="G394" s="71" t="n">
        <v>947.64</v>
      </c>
      <c r="H394" s="69" t="inlineStr">
        <is>
          <t>Credit Card</t>
        </is>
      </c>
      <c r="I394" s="69" t="inlineStr">
        <is>
          <t>2024-09-27</t>
        </is>
      </c>
    </row>
    <row r="395" ht="16" customHeight="1">
      <c r="B395" s="66" t="n">
        <v>393</v>
      </c>
      <c r="C395" s="67" t="inlineStr">
        <is>
          <t>Ava Walker</t>
        </is>
      </c>
      <c r="D395" s="66" t="n">
        <v>42</v>
      </c>
      <c r="E395" s="66" t="inlineStr">
        <is>
          <t>Brazil</t>
        </is>
      </c>
      <c r="F395" s="66" t="inlineStr">
        <is>
          <t>Beauty</t>
        </is>
      </c>
      <c r="G395" s="68" t="n">
        <v>801.62</v>
      </c>
      <c r="H395" s="66" t="inlineStr">
        <is>
          <t>Cash on Delivery</t>
        </is>
      </c>
      <c r="I395" s="66" t="inlineStr">
        <is>
          <t>2023-06-24</t>
        </is>
      </c>
    </row>
    <row r="396" ht="16" customHeight="1">
      <c r="B396" s="69" t="n">
        <v>394</v>
      </c>
      <c r="C396" s="70" t="inlineStr">
        <is>
          <t>Noah Thompson</t>
        </is>
      </c>
      <c r="D396" s="69" t="n">
        <v>52</v>
      </c>
      <c r="E396" s="69" t="inlineStr">
        <is>
          <t>USA</t>
        </is>
      </c>
      <c r="F396" s="69" t="inlineStr">
        <is>
          <t>Toys</t>
        </is>
      </c>
      <c r="G396" s="71" t="n">
        <v>79.97</v>
      </c>
      <c r="H396" s="69" t="inlineStr">
        <is>
          <t>Debit Card</t>
        </is>
      </c>
      <c r="I396" s="69" t="inlineStr">
        <is>
          <t>2023-12-06</t>
        </is>
      </c>
    </row>
    <row r="397" ht="16" customHeight="1">
      <c r="B397" s="66" t="n">
        <v>395</v>
      </c>
      <c r="C397" s="67" t="inlineStr">
        <is>
          <t>Sophia Lewis</t>
        </is>
      </c>
      <c r="D397" s="66" t="n">
        <v>32</v>
      </c>
      <c r="E397" s="66" t="inlineStr">
        <is>
          <t>Germany</t>
        </is>
      </c>
      <c r="F397" s="66" t="inlineStr">
        <is>
          <t>Beauty</t>
        </is>
      </c>
      <c r="G397" s="68" t="n">
        <v>343</v>
      </c>
      <c r="H397" s="66" t="inlineStr">
        <is>
          <t>PayPal</t>
        </is>
      </c>
      <c r="I397" s="66" t="inlineStr">
        <is>
          <t>2025-02-14</t>
        </is>
      </c>
    </row>
    <row r="398" ht="16" customHeight="1">
      <c r="B398" s="69" t="n">
        <v>396</v>
      </c>
      <c r="C398" s="70" t="inlineStr">
        <is>
          <t>Elijah Allen</t>
        </is>
      </c>
      <c r="D398" s="69" t="n">
        <v>41</v>
      </c>
      <c r="E398" s="69" t="inlineStr">
        <is>
          <t>Mexico</t>
        </is>
      </c>
      <c r="F398" s="69" t="inlineStr">
        <is>
          <t>Beauty</t>
        </is>
      </c>
      <c r="G398" s="71" t="n">
        <v>657.21</v>
      </c>
      <c r="H398" s="69" t="inlineStr">
        <is>
          <t>Cash on Delivery</t>
        </is>
      </c>
      <c r="I398" s="69" t="inlineStr">
        <is>
          <t>2024-05-12</t>
        </is>
      </c>
    </row>
    <row r="399" ht="16" customHeight="1">
      <c r="B399" s="66" t="n">
        <v>397</v>
      </c>
      <c r="C399" s="67" t="inlineStr">
        <is>
          <t>Elijah Clark</t>
        </is>
      </c>
      <c r="D399" s="66" t="n">
        <v>35</v>
      </c>
      <c r="E399" s="66" t="inlineStr">
        <is>
          <t>India</t>
        </is>
      </c>
      <c r="F399" s="66" t="inlineStr">
        <is>
          <t>Home &amp; Kitchen</t>
        </is>
      </c>
      <c r="G399" s="68" t="n">
        <v>638.85</v>
      </c>
      <c r="H399" s="66" t="inlineStr">
        <is>
          <t>Credit Card</t>
        </is>
      </c>
      <c r="I399" s="66" t="inlineStr">
        <is>
          <t>2025-02-09</t>
        </is>
      </c>
    </row>
    <row r="400" ht="16" customHeight="1">
      <c r="B400" s="69" t="n">
        <v>398</v>
      </c>
      <c r="C400" s="70" t="inlineStr">
        <is>
          <t>Oliver Anderson</t>
        </is>
      </c>
      <c r="D400" s="69" t="n">
        <v>47</v>
      </c>
      <c r="E400" s="69" t="inlineStr">
        <is>
          <t>France</t>
        </is>
      </c>
      <c r="F400" s="69" t="inlineStr">
        <is>
          <t>Grocery</t>
        </is>
      </c>
      <c r="G400" s="71" t="n">
        <v>971.87</v>
      </c>
      <c r="H400" s="69" t="inlineStr">
        <is>
          <t>Cash on Delivery</t>
        </is>
      </c>
      <c r="I400" s="69" t="inlineStr">
        <is>
          <t>2023-08-24</t>
        </is>
      </c>
    </row>
    <row r="401" ht="16" customHeight="1">
      <c r="B401" s="66" t="n">
        <v>399</v>
      </c>
      <c r="C401" s="67" t="inlineStr">
        <is>
          <t>Olivia Rodriguez</t>
        </is>
      </c>
      <c r="D401" s="66" t="n">
        <v>23</v>
      </c>
      <c r="E401" s="66" t="inlineStr">
        <is>
          <t>Australia</t>
        </is>
      </c>
      <c r="F401" s="66" t="inlineStr">
        <is>
          <t>Home &amp; Kitchen</t>
        </is>
      </c>
      <c r="G401" s="68" t="n">
        <v>47.6</v>
      </c>
      <c r="H401" s="66" t="inlineStr">
        <is>
          <t>UPI</t>
        </is>
      </c>
      <c r="I401" s="66" t="inlineStr">
        <is>
          <t>2024-11-23</t>
        </is>
      </c>
    </row>
    <row r="402" ht="16" customHeight="1">
      <c r="B402" s="69" t="n">
        <v>400</v>
      </c>
      <c r="C402" s="70" t="inlineStr">
        <is>
          <t>James Thompson</t>
        </is>
      </c>
      <c r="D402" s="69" t="n">
        <v>68</v>
      </c>
      <c r="E402" s="69" t="inlineStr">
        <is>
          <t>Japan</t>
        </is>
      </c>
      <c r="F402" s="69" t="inlineStr">
        <is>
          <t>Books</t>
        </is>
      </c>
      <c r="G402" s="71" t="n">
        <v>564</v>
      </c>
      <c r="H402" s="69" t="inlineStr">
        <is>
          <t>UPI</t>
        </is>
      </c>
      <c r="I402" s="69" t="inlineStr">
        <is>
          <t>2023-10-12</t>
        </is>
      </c>
    </row>
    <row r="403" ht="16" customHeight="1">
      <c r="B403" s="66" t="n">
        <v>401</v>
      </c>
      <c r="C403" s="67" t="inlineStr">
        <is>
          <t>Elijah White</t>
        </is>
      </c>
      <c r="D403" s="66" t="n">
        <v>56</v>
      </c>
      <c r="E403" s="66" t="inlineStr">
        <is>
          <t>Japan</t>
        </is>
      </c>
      <c r="F403" s="66" t="inlineStr">
        <is>
          <t>Grocery</t>
        </is>
      </c>
      <c r="G403" s="68" t="n">
        <v>936.65</v>
      </c>
      <c r="H403" s="66" t="inlineStr">
        <is>
          <t>Net Banking</t>
        </is>
      </c>
      <c r="I403" s="66" t="inlineStr">
        <is>
          <t>2023-05-26</t>
        </is>
      </c>
    </row>
    <row r="404" ht="16" customHeight="1">
      <c r="B404" s="69" t="n">
        <v>402</v>
      </c>
      <c r="C404" s="70" t="inlineStr">
        <is>
          <t>James Clark</t>
        </is>
      </c>
      <c r="D404" s="69" t="n">
        <v>55</v>
      </c>
      <c r="E404" s="69" t="inlineStr">
        <is>
          <t>Mexico</t>
        </is>
      </c>
      <c r="F404" s="69" t="inlineStr">
        <is>
          <t>Sports</t>
        </is>
      </c>
      <c r="G404" s="71" t="n">
        <v>502.16</v>
      </c>
      <c r="H404" s="69" t="inlineStr">
        <is>
          <t>Net Banking</t>
        </is>
      </c>
      <c r="I404" s="69" t="inlineStr">
        <is>
          <t>2023-10-18</t>
        </is>
      </c>
    </row>
    <row r="405" ht="16" customHeight="1">
      <c r="B405" s="66" t="n">
        <v>403</v>
      </c>
      <c r="C405" s="67" t="inlineStr">
        <is>
          <t>Olivia Thompson</t>
        </is>
      </c>
      <c r="D405" s="66" t="n">
        <v>67</v>
      </c>
      <c r="E405" s="66" t="inlineStr">
        <is>
          <t>France</t>
        </is>
      </c>
      <c r="F405" s="66" t="inlineStr">
        <is>
          <t>Beauty</t>
        </is>
      </c>
      <c r="G405" s="68" t="n">
        <v>295.35</v>
      </c>
      <c r="H405" s="66" t="inlineStr">
        <is>
          <t>Debit Card</t>
        </is>
      </c>
      <c r="I405" s="66" t="inlineStr">
        <is>
          <t>2023-06-15</t>
        </is>
      </c>
    </row>
    <row r="406" ht="16" customHeight="1">
      <c r="B406" s="69" t="n">
        <v>404</v>
      </c>
      <c r="C406" s="70" t="inlineStr">
        <is>
          <t>Isabella Allen</t>
        </is>
      </c>
      <c r="D406" s="69" t="n">
        <v>65</v>
      </c>
      <c r="E406" s="69" t="inlineStr">
        <is>
          <t>Brazil</t>
        </is>
      </c>
      <c r="F406" s="69" t="inlineStr">
        <is>
          <t>Clothing</t>
        </is>
      </c>
      <c r="G406" s="71" t="n">
        <v>255.91</v>
      </c>
      <c r="H406" s="69" t="inlineStr">
        <is>
          <t>Net Banking</t>
        </is>
      </c>
      <c r="I406" s="69" t="inlineStr">
        <is>
          <t>2024-07-20</t>
        </is>
      </c>
    </row>
    <row r="407" ht="16" customHeight="1">
      <c r="B407" s="66" t="n">
        <v>405</v>
      </c>
      <c r="C407" s="67" t="inlineStr">
        <is>
          <t>Olivia Thompson</t>
        </is>
      </c>
      <c r="D407" s="66" t="n">
        <v>26</v>
      </c>
      <c r="E407" s="66" t="inlineStr">
        <is>
          <t>USA</t>
        </is>
      </c>
      <c r="F407" s="66" t="inlineStr">
        <is>
          <t>Clothing</t>
        </is>
      </c>
      <c r="G407" s="68" t="n">
        <v>854.26</v>
      </c>
      <c r="H407" s="66" t="inlineStr">
        <is>
          <t>Debit Card</t>
        </is>
      </c>
      <c r="I407" s="66" t="inlineStr">
        <is>
          <t>2024-04-05</t>
        </is>
      </c>
    </row>
    <row r="408" ht="16" customHeight="1">
      <c r="B408" s="69" t="n">
        <v>406</v>
      </c>
      <c r="C408" s="70" t="inlineStr">
        <is>
          <t>Liam Anderson</t>
        </is>
      </c>
      <c r="D408" s="69" t="n">
        <v>33</v>
      </c>
      <c r="E408" s="69" t="inlineStr">
        <is>
          <t>Canada</t>
        </is>
      </c>
      <c r="F408" s="69" t="inlineStr">
        <is>
          <t>Beauty</t>
        </is>
      </c>
      <c r="G408" s="71" t="n">
        <v>118.12</v>
      </c>
      <c r="H408" s="69" t="inlineStr">
        <is>
          <t>Credit Card</t>
        </is>
      </c>
      <c r="I408" s="69" t="inlineStr">
        <is>
          <t>2024-07-18</t>
        </is>
      </c>
    </row>
    <row r="409" ht="16" customHeight="1">
      <c r="B409" s="66" t="n">
        <v>407</v>
      </c>
      <c r="C409" s="67" t="inlineStr">
        <is>
          <t>James Hall</t>
        </is>
      </c>
      <c r="D409" s="66" t="n">
        <v>49</v>
      </c>
      <c r="E409" s="66" t="inlineStr">
        <is>
          <t>Australia</t>
        </is>
      </c>
      <c r="F409" s="66" t="inlineStr">
        <is>
          <t>Books</t>
        </is>
      </c>
      <c r="G409" s="68" t="n">
        <v>831.3099999999999</v>
      </c>
      <c r="H409" s="66" t="inlineStr">
        <is>
          <t>Credit Card</t>
        </is>
      </c>
      <c r="I409" s="66" t="inlineStr">
        <is>
          <t>2025-01-23</t>
        </is>
      </c>
    </row>
    <row r="410" ht="16" customHeight="1">
      <c r="B410" s="69" t="n">
        <v>408</v>
      </c>
      <c r="C410" s="70" t="inlineStr">
        <is>
          <t>Oliver Walker</t>
        </is>
      </c>
      <c r="D410" s="69" t="n">
        <v>30</v>
      </c>
      <c r="E410" s="69" t="inlineStr">
        <is>
          <t>Japan</t>
        </is>
      </c>
      <c r="F410" s="69" t="inlineStr">
        <is>
          <t>Beauty</t>
        </is>
      </c>
      <c r="G410" s="71" t="n">
        <v>381.66</v>
      </c>
      <c r="H410" s="69" t="inlineStr">
        <is>
          <t>UPI</t>
        </is>
      </c>
      <c r="I410" s="69" t="inlineStr">
        <is>
          <t>2023-08-04</t>
        </is>
      </c>
    </row>
    <row r="411" ht="16" customHeight="1">
      <c r="B411" s="66" t="n">
        <v>409</v>
      </c>
      <c r="C411" s="67" t="inlineStr">
        <is>
          <t>Emma Clark</t>
        </is>
      </c>
      <c r="D411" s="66" t="n">
        <v>30</v>
      </c>
      <c r="E411" s="66" t="inlineStr">
        <is>
          <t>USA</t>
        </is>
      </c>
      <c r="F411" s="66" t="inlineStr">
        <is>
          <t>Home &amp; Kitchen</t>
        </is>
      </c>
      <c r="G411" s="68" t="n">
        <v>600.5700000000001</v>
      </c>
      <c r="H411" s="66" t="inlineStr">
        <is>
          <t>PayPal</t>
        </is>
      </c>
      <c r="I411" s="66" t="inlineStr">
        <is>
          <t>2024-12-15</t>
        </is>
      </c>
    </row>
    <row r="412" ht="16" customHeight="1">
      <c r="B412" s="69" t="n">
        <v>410</v>
      </c>
      <c r="C412" s="70" t="inlineStr">
        <is>
          <t>Ava Walker</t>
        </is>
      </c>
      <c r="D412" s="69" t="n">
        <v>52</v>
      </c>
      <c r="E412" s="69" t="inlineStr">
        <is>
          <t>France</t>
        </is>
      </c>
      <c r="F412" s="69" t="inlineStr">
        <is>
          <t>Electronics</t>
        </is>
      </c>
      <c r="G412" s="71" t="n">
        <v>874.8</v>
      </c>
      <c r="H412" s="69" t="inlineStr">
        <is>
          <t>Debit Card</t>
        </is>
      </c>
      <c r="I412" s="69" t="inlineStr">
        <is>
          <t>2025-01-13</t>
        </is>
      </c>
    </row>
    <row r="413" ht="16" customHeight="1">
      <c r="B413" s="66" t="n">
        <v>411</v>
      </c>
      <c r="C413" s="67" t="inlineStr">
        <is>
          <t>Liam Harris</t>
        </is>
      </c>
      <c r="D413" s="66" t="n">
        <v>59</v>
      </c>
      <c r="E413" s="66" t="inlineStr">
        <is>
          <t>Brazil</t>
        </is>
      </c>
      <c r="F413" s="66" t="inlineStr">
        <is>
          <t>Sports</t>
        </is>
      </c>
      <c r="G413" s="68" t="n">
        <v>129.52</v>
      </c>
      <c r="H413" s="66" t="inlineStr">
        <is>
          <t>Net Banking</t>
        </is>
      </c>
      <c r="I413" s="66" t="inlineStr">
        <is>
          <t>2025-01-23</t>
        </is>
      </c>
    </row>
    <row r="414" ht="16" customHeight="1">
      <c r="B414" s="69" t="n">
        <v>412</v>
      </c>
      <c r="C414" s="70" t="inlineStr">
        <is>
          <t>Olivia Thompson</t>
        </is>
      </c>
      <c r="D414" s="69" t="n">
        <v>29</v>
      </c>
      <c r="E414" s="69" t="inlineStr">
        <is>
          <t>Japan</t>
        </is>
      </c>
      <c r="F414" s="69" t="inlineStr">
        <is>
          <t>Electronics</t>
        </is>
      </c>
      <c r="G414" s="71" t="n">
        <v>854.45</v>
      </c>
      <c r="H414" s="69" t="inlineStr">
        <is>
          <t>Net Banking</t>
        </is>
      </c>
      <c r="I414" s="69" t="inlineStr">
        <is>
          <t>2024-06-29</t>
        </is>
      </c>
    </row>
    <row r="415" ht="16" customHeight="1">
      <c r="B415" s="66" t="n">
        <v>413</v>
      </c>
      <c r="C415" s="67" t="inlineStr">
        <is>
          <t>Olivia Clark</t>
        </is>
      </c>
      <c r="D415" s="66" t="n">
        <v>66</v>
      </c>
      <c r="E415" s="66" t="inlineStr">
        <is>
          <t>Germany</t>
        </is>
      </c>
      <c r="F415" s="66" t="inlineStr">
        <is>
          <t>Home &amp; Kitchen</t>
        </is>
      </c>
      <c r="G415" s="68" t="n">
        <v>298.86</v>
      </c>
      <c r="H415" s="66" t="inlineStr">
        <is>
          <t>UPI</t>
        </is>
      </c>
      <c r="I415" s="66" t="inlineStr">
        <is>
          <t>2024-06-13</t>
        </is>
      </c>
    </row>
    <row r="416" ht="16" customHeight="1">
      <c r="B416" s="69" t="n">
        <v>414</v>
      </c>
      <c r="C416" s="70" t="inlineStr">
        <is>
          <t>Oliver Clark</t>
        </is>
      </c>
      <c r="D416" s="69" t="n">
        <v>34</v>
      </c>
      <c r="E416" s="69" t="inlineStr">
        <is>
          <t>Australia</t>
        </is>
      </c>
      <c r="F416" s="69" t="inlineStr">
        <is>
          <t>Books</t>
        </is>
      </c>
      <c r="G416" s="71" t="n">
        <v>853.3099999999999</v>
      </c>
      <c r="H416" s="69" t="inlineStr">
        <is>
          <t>Credit Card</t>
        </is>
      </c>
      <c r="I416" s="69" t="inlineStr">
        <is>
          <t>2024-02-04</t>
        </is>
      </c>
    </row>
    <row r="417" ht="16" customHeight="1">
      <c r="B417" s="66" t="n">
        <v>415</v>
      </c>
      <c r="C417" s="67" t="inlineStr">
        <is>
          <t>Liam Hall</t>
        </is>
      </c>
      <c r="D417" s="66" t="n">
        <v>55</v>
      </c>
      <c r="E417" s="66" t="inlineStr">
        <is>
          <t>Canada</t>
        </is>
      </c>
      <c r="F417" s="66" t="inlineStr">
        <is>
          <t>Grocery</t>
        </is>
      </c>
      <c r="G417" s="68" t="n">
        <v>900.38</v>
      </c>
      <c r="H417" s="66" t="inlineStr">
        <is>
          <t>Cash on Delivery</t>
        </is>
      </c>
      <c r="I417" s="66" t="inlineStr">
        <is>
          <t>2024-03-30</t>
        </is>
      </c>
    </row>
    <row r="418" ht="16" customHeight="1">
      <c r="B418" s="69" t="n">
        <v>416</v>
      </c>
      <c r="C418" s="70" t="inlineStr">
        <is>
          <t>Ava Lewis</t>
        </is>
      </c>
      <c r="D418" s="69" t="n">
        <v>47</v>
      </c>
      <c r="E418" s="69" t="inlineStr">
        <is>
          <t>Australia</t>
        </is>
      </c>
      <c r="F418" s="69" t="inlineStr">
        <is>
          <t>Toys</t>
        </is>
      </c>
      <c r="G418" s="71" t="n">
        <v>106.92</v>
      </c>
      <c r="H418" s="69" t="inlineStr">
        <is>
          <t>Cash on Delivery</t>
        </is>
      </c>
      <c r="I418" s="69" t="inlineStr">
        <is>
          <t>2024-05-21</t>
        </is>
      </c>
    </row>
    <row r="419" ht="16" customHeight="1">
      <c r="B419" s="66" t="n">
        <v>417</v>
      </c>
      <c r="C419" s="67" t="inlineStr">
        <is>
          <t>James Thompson</t>
        </is>
      </c>
      <c r="D419" s="66" t="n">
        <v>29</v>
      </c>
      <c r="E419" s="66" t="inlineStr">
        <is>
          <t>Japan</t>
        </is>
      </c>
      <c r="F419" s="66" t="inlineStr">
        <is>
          <t>Toys</t>
        </is>
      </c>
      <c r="G419" s="68" t="n">
        <v>398.66</v>
      </c>
      <c r="H419" s="66" t="inlineStr">
        <is>
          <t>PayPal</t>
        </is>
      </c>
      <c r="I419" s="66" t="inlineStr">
        <is>
          <t>2023-05-02</t>
        </is>
      </c>
    </row>
    <row r="420" ht="16" customHeight="1">
      <c r="B420" s="69" t="n">
        <v>418</v>
      </c>
      <c r="C420" s="70" t="inlineStr">
        <is>
          <t>Sophia Rodriguez</t>
        </is>
      </c>
      <c r="D420" s="69" t="n">
        <v>49</v>
      </c>
      <c r="E420" s="69" t="inlineStr">
        <is>
          <t>Mexico</t>
        </is>
      </c>
      <c r="F420" s="69" t="inlineStr">
        <is>
          <t>Sports</t>
        </is>
      </c>
      <c r="G420" s="71" t="n">
        <v>622.53</v>
      </c>
      <c r="H420" s="69" t="inlineStr">
        <is>
          <t>Debit Card</t>
        </is>
      </c>
      <c r="I420" s="69" t="inlineStr">
        <is>
          <t>2023-05-29</t>
        </is>
      </c>
    </row>
    <row r="421" ht="16" customHeight="1">
      <c r="B421" s="66" t="n">
        <v>419</v>
      </c>
      <c r="C421" s="67" t="inlineStr">
        <is>
          <t>Sophia Anderson</t>
        </is>
      </c>
      <c r="D421" s="66" t="n">
        <v>67</v>
      </c>
      <c r="E421" s="66" t="inlineStr">
        <is>
          <t>Germany</t>
        </is>
      </c>
      <c r="F421" s="66" t="inlineStr">
        <is>
          <t>Toys</t>
        </is>
      </c>
      <c r="G421" s="68" t="n">
        <v>163.95</v>
      </c>
      <c r="H421" s="66" t="inlineStr">
        <is>
          <t>Debit Card</t>
        </is>
      </c>
      <c r="I421" s="66" t="inlineStr">
        <is>
          <t>2024-12-17</t>
        </is>
      </c>
    </row>
    <row r="422" ht="16" customHeight="1">
      <c r="B422" s="69" t="n">
        <v>420</v>
      </c>
      <c r="C422" s="70" t="inlineStr">
        <is>
          <t>Liam Rodriguez</t>
        </is>
      </c>
      <c r="D422" s="69" t="n">
        <v>40</v>
      </c>
      <c r="E422" s="69" t="inlineStr">
        <is>
          <t>UK</t>
        </is>
      </c>
      <c r="F422" s="69" t="inlineStr">
        <is>
          <t>Grocery</t>
        </is>
      </c>
      <c r="G422" s="71" t="n">
        <v>112.08</v>
      </c>
      <c r="H422" s="69" t="inlineStr">
        <is>
          <t>PayPal</t>
        </is>
      </c>
      <c r="I422" s="69" t="inlineStr">
        <is>
          <t>2023-10-28</t>
        </is>
      </c>
    </row>
    <row r="423" ht="16" customHeight="1">
      <c r="B423" s="66" t="n">
        <v>421</v>
      </c>
      <c r="C423" s="67" t="inlineStr">
        <is>
          <t>Sophia Hall</t>
        </is>
      </c>
      <c r="D423" s="66" t="n">
        <v>45</v>
      </c>
      <c r="E423" s="66" t="inlineStr">
        <is>
          <t>Brazil</t>
        </is>
      </c>
      <c r="F423" s="66" t="inlineStr">
        <is>
          <t>Home &amp; Kitchen</t>
        </is>
      </c>
      <c r="G423" s="68" t="n">
        <v>32.19</v>
      </c>
      <c r="H423" s="66" t="inlineStr">
        <is>
          <t>Net Banking</t>
        </is>
      </c>
      <c r="I423" s="66" t="inlineStr">
        <is>
          <t>2024-04-17</t>
        </is>
      </c>
    </row>
    <row r="424" ht="16" customHeight="1">
      <c r="B424" s="69" t="n">
        <v>422</v>
      </c>
      <c r="C424" s="70" t="inlineStr">
        <is>
          <t>Emma Harris</t>
        </is>
      </c>
      <c r="D424" s="69" t="n">
        <v>42</v>
      </c>
      <c r="E424" s="69" t="inlineStr">
        <is>
          <t>UK</t>
        </is>
      </c>
      <c r="F424" s="69" t="inlineStr">
        <is>
          <t>Grocery</t>
        </is>
      </c>
      <c r="G424" s="71" t="n">
        <v>222.44</v>
      </c>
      <c r="H424" s="69" t="inlineStr">
        <is>
          <t>PayPal</t>
        </is>
      </c>
      <c r="I424" s="69" t="inlineStr">
        <is>
          <t>2024-09-19</t>
        </is>
      </c>
    </row>
    <row r="425" ht="16" customHeight="1">
      <c r="B425" s="66" t="n">
        <v>423</v>
      </c>
      <c r="C425" s="67" t="inlineStr">
        <is>
          <t>Isabella Allen</t>
        </is>
      </c>
      <c r="D425" s="66" t="n">
        <v>67</v>
      </c>
      <c r="E425" s="66" t="inlineStr">
        <is>
          <t>Brazil</t>
        </is>
      </c>
      <c r="F425" s="66" t="inlineStr">
        <is>
          <t>Toys</t>
        </is>
      </c>
      <c r="G425" s="68" t="n">
        <v>706.13</v>
      </c>
      <c r="H425" s="66" t="inlineStr">
        <is>
          <t>Cash on Delivery</t>
        </is>
      </c>
      <c r="I425" s="66" t="inlineStr">
        <is>
          <t>2023-07-31</t>
        </is>
      </c>
    </row>
    <row r="426" ht="16" customHeight="1">
      <c r="B426" s="69" t="n">
        <v>424</v>
      </c>
      <c r="C426" s="70" t="inlineStr">
        <is>
          <t>Sophia Lewis</t>
        </is>
      </c>
      <c r="D426" s="69" t="n">
        <v>19</v>
      </c>
      <c r="E426" s="69" t="inlineStr">
        <is>
          <t>UK</t>
        </is>
      </c>
      <c r="F426" s="69" t="inlineStr">
        <is>
          <t>Home &amp; Kitchen</t>
        </is>
      </c>
      <c r="G426" s="71" t="n">
        <v>45.86</v>
      </c>
      <c r="H426" s="69" t="inlineStr">
        <is>
          <t>Cash on Delivery</t>
        </is>
      </c>
      <c r="I426" s="69" t="inlineStr">
        <is>
          <t>2024-11-07</t>
        </is>
      </c>
    </row>
    <row r="427" ht="16" customHeight="1">
      <c r="B427" s="66" t="n">
        <v>425</v>
      </c>
      <c r="C427" s="67" t="inlineStr">
        <is>
          <t>Ava Hall</t>
        </is>
      </c>
      <c r="D427" s="66" t="n">
        <v>21</v>
      </c>
      <c r="E427" s="66" t="inlineStr">
        <is>
          <t>Germany</t>
        </is>
      </c>
      <c r="F427" s="66" t="inlineStr">
        <is>
          <t>Clothing</t>
        </is>
      </c>
      <c r="G427" s="68" t="n">
        <v>977.34</v>
      </c>
      <c r="H427" s="66" t="inlineStr">
        <is>
          <t>PayPal</t>
        </is>
      </c>
      <c r="I427" s="66" t="inlineStr">
        <is>
          <t>2024-12-31</t>
        </is>
      </c>
    </row>
    <row r="428" ht="16" customHeight="1">
      <c r="B428" s="69" t="n">
        <v>426</v>
      </c>
      <c r="C428" s="70" t="inlineStr">
        <is>
          <t>Noah Allen</t>
        </is>
      </c>
      <c r="D428" s="69" t="n">
        <v>58</v>
      </c>
      <c r="E428" s="69" t="inlineStr">
        <is>
          <t>Japan</t>
        </is>
      </c>
      <c r="F428" s="69" t="inlineStr">
        <is>
          <t>Home &amp; Kitchen</t>
        </is>
      </c>
      <c r="G428" s="71" t="n">
        <v>19.9</v>
      </c>
      <c r="H428" s="69" t="inlineStr">
        <is>
          <t>UPI</t>
        </is>
      </c>
      <c r="I428" s="69" t="inlineStr">
        <is>
          <t>2023-09-15</t>
        </is>
      </c>
    </row>
    <row r="429" ht="16" customHeight="1">
      <c r="B429" s="66" t="n">
        <v>427</v>
      </c>
      <c r="C429" s="67" t="inlineStr">
        <is>
          <t>Noah Walker</t>
        </is>
      </c>
      <c r="D429" s="66" t="n">
        <v>55</v>
      </c>
      <c r="E429" s="66" t="inlineStr">
        <is>
          <t>Germany</t>
        </is>
      </c>
      <c r="F429" s="66" t="inlineStr">
        <is>
          <t>Sports</t>
        </is>
      </c>
      <c r="G429" s="68" t="n">
        <v>193.43</v>
      </c>
      <c r="H429" s="66" t="inlineStr">
        <is>
          <t>Debit Card</t>
        </is>
      </c>
      <c r="I429" s="66" t="inlineStr">
        <is>
          <t>2023-07-06</t>
        </is>
      </c>
    </row>
    <row r="430" ht="16" customHeight="1">
      <c r="B430" s="69" t="n">
        <v>428</v>
      </c>
      <c r="C430" s="70" t="inlineStr">
        <is>
          <t>Sophia White</t>
        </is>
      </c>
      <c r="D430" s="69" t="n">
        <v>19</v>
      </c>
      <c r="E430" s="69" t="inlineStr">
        <is>
          <t>France</t>
        </is>
      </c>
      <c r="F430" s="69" t="inlineStr">
        <is>
          <t>Books</t>
        </is>
      </c>
      <c r="G430" s="71" t="n">
        <v>96.48999999999999</v>
      </c>
      <c r="H430" s="69" t="inlineStr">
        <is>
          <t>Credit Card</t>
        </is>
      </c>
      <c r="I430" s="69" t="inlineStr">
        <is>
          <t>2023-11-13</t>
        </is>
      </c>
    </row>
    <row r="431" ht="16" customHeight="1">
      <c r="B431" s="66" t="n">
        <v>429</v>
      </c>
      <c r="C431" s="67" t="inlineStr">
        <is>
          <t>Ava Harris</t>
        </is>
      </c>
      <c r="D431" s="66" t="n">
        <v>56</v>
      </c>
      <c r="E431" s="66" t="inlineStr">
        <is>
          <t>India</t>
        </is>
      </c>
      <c r="F431" s="66" t="inlineStr">
        <is>
          <t>Grocery</t>
        </is>
      </c>
      <c r="G431" s="68" t="n">
        <v>351.9</v>
      </c>
      <c r="H431" s="66" t="inlineStr">
        <is>
          <t>UPI</t>
        </is>
      </c>
      <c r="I431" s="66" t="inlineStr">
        <is>
          <t>2023-03-28</t>
        </is>
      </c>
    </row>
    <row r="432" ht="16" customHeight="1">
      <c r="B432" s="69" t="n">
        <v>430</v>
      </c>
      <c r="C432" s="70" t="inlineStr">
        <is>
          <t>Elijah Rodriguez</t>
        </is>
      </c>
      <c r="D432" s="69" t="n">
        <v>55</v>
      </c>
      <c r="E432" s="69" t="inlineStr">
        <is>
          <t>India</t>
        </is>
      </c>
      <c r="F432" s="69" t="inlineStr">
        <is>
          <t>Sports</t>
        </is>
      </c>
      <c r="G432" s="71" t="n">
        <v>910.78</v>
      </c>
      <c r="H432" s="69" t="inlineStr">
        <is>
          <t>Debit Card</t>
        </is>
      </c>
      <c r="I432" s="69" t="inlineStr">
        <is>
          <t>2023-08-26</t>
        </is>
      </c>
    </row>
    <row r="433" ht="16" customHeight="1">
      <c r="B433" s="66" t="n">
        <v>431</v>
      </c>
      <c r="C433" s="67" t="inlineStr">
        <is>
          <t>Noah Walker</t>
        </is>
      </c>
      <c r="D433" s="66" t="n">
        <v>64</v>
      </c>
      <c r="E433" s="66" t="inlineStr">
        <is>
          <t>Mexico</t>
        </is>
      </c>
      <c r="F433" s="66" t="inlineStr">
        <is>
          <t>Grocery</t>
        </is>
      </c>
      <c r="G433" s="68" t="n">
        <v>446.95</v>
      </c>
      <c r="H433" s="66" t="inlineStr">
        <is>
          <t>UPI</t>
        </is>
      </c>
      <c r="I433" s="66" t="inlineStr">
        <is>
          <t>2024-02-20</t>
        </is>
      </c>
    </row>
    <row r="434" ht="16" customHeight="1">
      <c r="B434" s="69" t="n">
        <v>432</v>
      </c>
      <c r="C434" s="70" t="inlineStr">
        <is>
          <t>Noah Harris</t>
        </is>
      </c>
      <c r="D434" s="69" t="n">
        <v>69</v>
      </c>
      <c r="E434" s="69" t="inlineStr">
        <is>
          <t>UK</t>
        </is>
      </c>
      <c r="F434" s="69" t="inlineStr">
        <is>
          <t>Grocery</t>
        </is>
      </c>
      <c r="G434" s="71" t="n">
        <v>589.17</v>
      </c>
      <c r="H434" s="69" t="inlineStr">
        <is>
          <t>Debit Card</t>
        </is>
      </c>
      <c r="I434" s="69" t="inlineStr">
        <is>
          <t>2024-05-22</t>
        </is>
      </c>
    </row>
    <row r="435" ht="16" customHeight="1">
      <c r="B435" s="66" t="n">
        <v>433</v>
      </c>
      <c r="C435" s="67" t="inlineStr">
        <is>
          <t>Elijah Thompson</t>
        </is>
      </c>
      <c r="D435" s="66" t="n">
        <v>47</v>
      </c>
      <c r="E435" s="66" t="inlineStr">
        <is>
          <t>Mexico</t>
        </is>
      </c>
      <c r="F435" s="66" t="inlineStr">
        <is>
          <t>Beauty</t>
        </is>
      </c>
      <c r="G435" s="68" t="n">
        <v>396.91</v>
      </c>
      <c r="H435" s="66" t="inlineStr">
        <is>
          <t>Credit Card</t>
        </is>
      </c>
      <c r="I435" s="66" t="inlineStr">
        <is>
          <t>2024-11-12</t>
        </is>
      </c>
    </row>
    <row r="436" ht="16" customHeight="1">
      <c r="B436" s="69" t="n">
        <v>434</v>
      </c>
      <c r="C436" s="70" t="inlineStr">
        <is>
          <t>Oliver Rodriguez</t>
        </is>
      </c>
      <c r="D436" s="69" t="n">
        <v>19</v>
      </c>
      <c r="E436" s="69" t="inlineStr">
        <is>
          <t>Canada</t>
        </is>
      </c>
      <c r="F436" s="69" t="inlineStr">
        <is>
          <t>Grocery</t>
        </is>
      </c>
      <c r="G436" s="71" t="n">
        <v>379.64</v>
      </c>
      <c r="H436" s="69" t="inlineStr">
        <is>
          <t>Debit Card</t>
        </is>
      </c>
      <c r="I436" s="69" t="inlineStr">
        <is>
          <t>2024-03-11</t>
        </is>
      </c>
    </row>
    <row r="437" ht="16" customHeight="1">
      <c r="B437" s="66" t="n">
        <v>435</v>
      </c>
      <c r="C437" s="67" t="inlineStr">
        <is>
          <t>Ava Thompson</t>
        </is>
      </c>
      <c r="D437" s="66" t="n">
        <v>33</v>
      </c>
      <c r="E437" s="66" t="inlineStr">
        <is>
          <t>India</t>
        </is>
      </c>
      <c r="F437" s="66" t="inlineStr">
        <is>
          <t>Home &amp; Kitchen</t>
        </is>
      </c>
      <c r="G437" s="68" t="n">
        <v>894.23</v>
      </c>
      <c r="H437" s="66" t="inlineStr">
        <is>
          <t>Cash on Delivery</t>
        </is>
      </c>
      <c r="I437" s="66" t="inlineStr">
        <is>
          <t>2025-02-03</t>
        </is>
      </c>
    </row>
    <row r="438" ht="16" customHeight="1">
      <c r="B438" s="69" t="n">
        <v>436</v>
      </c>
      <c r="C438" s="70" t="inlineStr">
        <is>
          <t>Liam White</t>
        </is>
      </c>
      <c r="D438" s="69" t="n">
        <v>62</v>
      </c>
      <c r="E438" s="69" t="inlineStr">
        <is>
          <t>UK</t>
        </is>
      </c>
      <c r="F438" s="69" t="inlineStr">
        <is>
          <t>Clothing</t>
        </is>
      </c>
      <c r="G438" s="71" t="n">
        <v>855.12</v>
      </c>
      <c r="H438" s="69" t="inlineStr">
        <is>
          <t>PayPal</t>
        </is>
      </c>
      <c r="I438" s="69" t="inlineStr">
        <is>
          <t>2023-05-16</t>
        </is>
      </c>
    </row>
    <row r="439" ht="16" customHeight="1">
      <c r="B439" s="66" t="n">
        <v>437</v>
      </c>
      <c r="C439" s="67" t="inlineStr">
        <is>
          <t>Ava Walker</t>
        </is>
      </c>
      <c r="D439" s="66" t="n">
        <v>70</v>
      </c>
      <c r="E439" s="66" t="inlineStr">
        <is>
          <t>Brazil</t>
        </is>
      </c>
      <c r="F439" s="66" t="inlineStr">
        <is>
          <t>Books</t>
        </is>
      </c>
      <c r="G439" s="68" t="n">
        <v>780.98</v>
      </c>
      <c r="H439" s="66" t="inlineStr">
        <is>
          <t>Cash on Delivery</t>
        </is>
      </c>
      <c r="I439" s="66" t="inlineStr">
        <is>
          <t>2024-07-11</t>
        </is>
      </c>
    </row>
    <row r="440" ht="16" customHeight="1">
      <c r="B440" s="69" t="n">
        <v>438</v>
      </c>
      <c r="C440" s="70" t="inlineStr">
        <is>
          <t>Emma Lewis</t>
        </is>
      </c>
      <c r="D440" s="69" t="n">
        <v>18</v>
      </c>
      <c r="E440" s="69" t="inlineStr">
        <is>
          <t>Germany</t>
        </is>
      </c>
      <c r="F440" s="69" t="inlineStr">
        <is>
          <t>Beauty</t>
        </is>
      </c>
      <c r="G440" s="71" t="n">
        <v>765.38</v>
      </c>
      <c r="H440" s="69" t="inlineStr">
        <is>
          <t>Debit Card</t>
        </is>
      </c>
      <c r="I440" s="69" t="inlineStr">
        <is>
          <t>2023-04-29</t>
        </is>
      </c>
    </row>
    <row r="441" ht="16" customHeight="1">
      <c r="B441" s="66" t="n">
        <v>439</v>
      </c>
      <c r="C441" s="67" t="inlineStr">
        <is>
          <t>Elijah Anderson</t>
        </is>
      </c>
      <c r="D441" s="66" t="n">
        <v>51</v>
      </c>
      <c r="E441" s="66" t="inlineStr">
        <is>
          <t>UK</t>
        </is>
      </c>
      <c r="F441" s="66" t="inlineStr">
        <is>
          <t>Beauty</t>
        </is>
      </c>
      <c r="G441" s="68" t="n">
        <v>770.85</v>
      </c>
      <c r="H441" s="66" t="inlineStr">
        <is>
          <t>PayPal</t>
        </is>
      </c>
      <c r="I441" s="66" t="inlineStr">
        <is>
          <t>2023-05-28</t>
        </is>
      </c>
    </row>
    <row r="442" ht="16" customHeight="1">
      <c r="B442" s="69" t="n">
        <v>440</v>
      </c>
      <c r="C442" s="70" t="inlineStr">
        <is>
          <t>Olivia Thompson</t>
        </is>
      </c>
      <c r="D442" s="69" t="n">
        <v>69</v>
      </c>
      <c r="E442" s="69" t="inlineStr">
        <is>
          <t>Japan</t>
        </is>
      </c>
      <c r="F442" s="69" t="inlineStr">
        <is>
          <t>Books</t>
        </is>
      </c>
      <c r="G442" s="71" t="n">
        <v>618.45</v>
      </c>
      <c r="H442" s="69" t="inlineStr">
        <is>
          <t>Cash on Delivery</t>
        </is>
      </c>
      <c r="I442" s="69" t="inlineStr">
        <is>
          <t>2023-05-31</t>
        </is>
      </c>
    </row>
    <row r="443" ht="16" customHeight="1">
      <c r="B443" s="66" t="n">
        <v>441</v>
      </c>
      <c r="C443" s="67" t="inlineStr">
        <is>
          <t>James Lewis</t>
        </is>
      </c>
      <c r="D443" s="66" t="n">
        <v>25</v>
      </c>
      <c r="E443" s="66" t="inlineStr">
        <is>
          <t>UK</t>
        </is>
      </c>
      <c r="F443" s="66" t="inlineStr">
        <is>
          <t>Grocery</t>
        </is>
      </c>
      <c r="G443" s="68" t="n">
        <v>162.82</v>
      </c>
      <c r="H443" s="66" t="inlineStr">
        <is>
          <t>Net Banking</t>
        </is>
      </c>
      <c r="I443" s="66" t="inlineStr">
        <is>
          <t>2024-05-12</t>
        </is>
      </c>
    </row>
    <row r="444" ht="16" customHeight="1">
      <c r="B444" s="69" t="n">
        <v>442</v>
      </c>
      <c r="C444" s="70" t="inlineStr">
        <is>
          <t>Ava Thompson</t>
        </is>
      </c>
      <c r="D444" s="69" t="n">
        <v>60</v>
      </c>
      <c r="E444" s="69" t="inlineStr">
        <is>
          <t>Japan</t>
        </is>
      </c>
      <c r="F444" s="69" t="inlineStr">
        <is>
          <t>Sports</t>
        </is>
      </c>
      <c r="G444" s="71" t="n">
        <v>669.4400000000001</v>
      </c>
      <c r="H444" s="69" t="inlineStr">
        <is>
          <t>PayPal</t>
        </is>
      </c>
      <c r="I444" s="69" t="inlineStr">
        <is>
          <t>2024-11-01</t>
        </is>
      </c>
    </row>
    <row r="445" ht="16" customHeight="1">
      <c r="B445" s="66" t="n">
        <v>443</v>
      </c>
      <c r="C445" s="67" t="inlineStr">
        <is>
          <t>Liam Walker</t>
        </is>
      </c>
      <c r="D445" s="66" t="n">
        <v>55</v>
      </c>
      <c r="E445" s="66" t="inlineStr">
        <is>
          <t>France</t>
        </is>
      </c>
      <c r="F445" s="66" t="inlineStr">
        <is>
          <t>Toys</t>
        </is>
      </c>
      <c r="G445" s="68" t="n">
        <v>218.63</v>
      </c>
      <c r="H445" s="66" t="inlineStr">
        <is>
          <t>Debit Card</t>
        </is>
      </c>
      <c r="I445" s="66" t="inlineStr">
        <is>
          <t>2023-11-06</t>
        </is>
      </c>
    </row>
    <row r="446" ht="16" customHeight="1">
      <c r="B446" s="69" t="n">
        <v>444</v>
      </c>
      <c r="C446" s="70" t="inlineStr">
        <is>
          <t>Noah Harris</t>
        </is>
      </c>
      <c r="D446" s="69" t="n">
        <v>44</v>
      </c>
      <c r="E446" s="69" t="inlineStr">
        <is>
          <t>UK</t>
        </is>
      </c>
      <c r="F446" s="69" t="inlineStr">
        <is>
          <t>Toys</t>
        </is>
      </c>
      <c r="G446" s="71" t="n">
        <v>204.49</v>
      </c>
      <c r="H446" s="69" t="inlineStr">
        <is>
          <t>UPI</t>
        </is>
      </c>
      <c r="I446" s="69" t="inlineStr">
        <is>
          <t>2024-01-09</t>
        </is>
      </c>
    </row>
    <row r="447" ht="16" customHeight="1">
      <c r="B447" s="66" t="n">
        <v>445</v>
      </c>
      <c r="C447" s="67" t="inlineStr">
        <is>
          <t>Noah Lewis</t>
        </is>
      </c>
      <c r="D447" s="66" t="n">
        <v>50</v>
      </c>
      <c r="E447" s="66" t="inlineStr">
        <is>
          <t>Canada</t>
        </is>
      </c>
      <c r="F447" s="66" t="inlineStr">
        <is>
          <t>Grocery</t>
        </is>
      </c>
      <c r="G447" s="68" t="n">
        <v>10.49</v>
      </c>
      <c r="H447" s="66" t="inlineStr">
        <is>
          <t>Credit Card</t>
        </is>
      </c>
      <c r="I447" s="66" t="inlineStr">
        <is>
          <t>2024-08-23</t>
        </is>
      </c>
    </row>
    <row r="448" ht="16" customHeight="1">
      <c r="B448" s="69" t="n">
        <v>446</v>
      </c>
      <c r="C448" s="70" t="inlineStr">
        <is>
          <t>Sophia Anderson</t>
        </is>
      </c>
      <c r="D448" s="69" t="n">
        <v>29</v>
      </c>
      <c r="E448" s="69" t="inlineStr">
        <is>
          <t>Mexico</t>
        </is>
      </c>
      <c r="F448" s="69" t="inlineStr">
        <is>
          <t>Grocery</t>
        </is>
      </c>
      <c r="G448" s="71" t="n">
        <v>576.13</v>
      </c>
      <c r="H448" s="69" t="inlineStr">
        <is>
          <t>Net Banking</t>
        </is>
      </c>
      <c r="I448" s="69" t="inlineStr">
        <is>
          <t>2023-06-09</t>
        </is>
      </c>
    </row>
    <row r="449" ht="16" customHeight="1">
      <c r="B449" s="66" t="n">
        <v>447</v>
      </c>
      <c r="C449" s="67" t="inlineStr">
        <is>
          <t>James Harris</t>
        </is>
      </c>
      <c r="D449" s="66" t="n">
        <v>40</v>
      </c>
      <c r="E449" s="66" t="inlineStr">
        <is>
          <t>Brazil</t>
        </is>
      </c>
      <c r="F449" s="66" t="inlineStr">
        <is>
          <t>Clothing</t>
        </is>
      </c>
      <c r="G449" s="68" t="n">
        <v>945.8099999999999</v>
      </c>
      <c r="H449" s="66" t="inlineStr">
        <is>
          <t>UPI</t>
        </is>
      </c>
      <c r="I449" s="66" t="inlineStr">
        <is>
          <t>2023-08-15</t>
        </is>
      </c>
    </row>
    <row r="450" ht="16" customHeight="1">
      <c r="B450" s="69" t="n">
        <v>448</v>
      </c>
      <c r="C450" s="70" t="inlineStr">
        <is>
          <t>Noah Walker</t>
        </is>
      </c>
      <c r="D450" s="69" t="n">
        <v>20</v>
      </c>
      <c r="E450" s="69" t="inlineStr">
        <is>
          <t>UK</t>
        </is>
      </c>
      <c r="F450" s="69" t="inlineStr">
        <is>
          <t>Beauty</t>
        </is>
      </c>
      <c r="G450" s="71" t="n">
        <v>617.96</v>
      </c>
      <c r="H450" s="69" t="inlineStr">
        <is>
          <t>Net Banking</t>
        </is>
      </c>
      <c r="I450" s="69" t="inlineStr">
        <is>
          <t>2024-11-20</t>
        </is>
      </c>
    </row>
    <row r="451" ht="16" customHeight="1">
      <c r="B451" s="66" t="n">
        <v>449</v>
      </c>
      <c r="C451" s="67" t="inlineStr">
        <is>
          <t>Isabella Anderson</t>
        </is>
      </c>
      <c r="D451" s="66" t="n">
        <v>68</v>
      </c>
      <c r="E451" s="66" t="inlineStr">
        <is>
          <t>Canada</t>
        </is>
      </c>
      <c r="F451" s="66" t="inlineStr">
        <is>
          <t>Home &amp; Kitchen</t>
        </is>
      </c>
      <c r="G451" s="68" t="n">
        <v>493.7</v>
      </c>
      <c r="H451" s="66" t="inlineStr">
        <is>
          <t>UPI</t>
        </is>
      </c>
      <c r="I451" s="66" t="inlineStr">
        <is>
          <t>2024-10-01</t>
        </is>
      </c>
    </row>
    <row r="452" ht="16" customHeight="1">
      <c r="B452" s="69" t="n">
        <v>450</v>
      </c>
      <c r="C452" s="70" t="inlineStr">
        <is>
          <t>Ava Clark</t>
        </is>
      </c>
      <c r="D452" s="69" t="n">
        <v>65</v>
      </c>
      <c r="E452" s="69" t="inlineStr">
        <is>
          <t>UK</t>
        </is>
      </c>
      <c r="F452" s="69" t="inlineStr">
        <is>
          <t>Sports</t>
        </is>
      </c>
      <c r="G452" s="71" t="n">
        <v>66.18000000000001</v>
      </c>
      <c r="H452" s="69" t="inlineStr">
        <is>
          <t>Credit Card</t>
        </is>
      </c>
      <c r="I452" s="69" t="inlineStr">
        <is>
          <t>2024-07-28</t>
        </is>
      </c>
    </row>
    <row r="453" ht="16" customHeight="1">
      <c r="B453" s="66" t="n">
        <v>451</v>
      </c>
      <c r="C453" s="67" t="inlineStr">
        <is>
          <t>Isabella Hall</t>
        </is>
      </c>
      <c r="D453" s="66" t="n">
        <v>68</v>
      </c>
      <c r="E453" s="66" t="inlineStr">
        <is>
          <t>USA</t>
        </is>
      </c>
      <c r="F453" s="66" t="inlineStr">
        <is>
          <t>Electronics</t>
        </is>
      </c>
      <c r="G453" s="68" t="n">
        <v>651.67</v>
      </c>
      <c r="H453" s="66" t="inlineStr">
        <is>
          <t>UPI</t>
        </is>
      </c>
      <c r="I453" s="66" t="inlineStr">
        <is>
          <t>2024-06-17</t>
        </is>
      </c>
    </row>
    <row r="454" ht="16" customHeight="1">
      <c r="B454" s="69" t="n">
        <v>452</v>
      </c>
      <c r="C454" s="70" t="inlineStr">
        <is>
          <t>Sophia Harris</t>
        </is>
      </c>
      <c r="D454" s="69" t="n">
        <v>19</v>
      </c>
      <c r="E454" s="69" t="inlineStr">
        <is>
          <t>Germany</t>
        </is>
      </c>
      <c r="F454" s="69" t="inlineStr">
        <is>
          <t>Grocery</t>
        </is>
      </c>
      <c r="G454" s="71" t="n">
        <v>540.13</v>
      </c>
      <c r="H454" s="69" t="inlineStr">
        <is>
          <t>Cash on Delivery</t>
        </is>
      </c>
      <c r="I454" s="69" t="inlineStr">
        <is>
          <t>2024-04-29</t>
        </is>
      </c>
    </row>
    <row r="455" ht="16" customHeight="1">
      <c r="B455" s="66" t="n">
        <v>453</v>
      </c>
      <c r="C455" s="67" t="inlineStr">
        <is>
          <t>James Harris</t>
        </is>
      </c>
      <c r="D455" s="66" t="n">
        <v>61</v>
      </c>
      <c r="E455" s="66" t="inlineStr">
        <is>
          <t>India</t>
        </is>
      </c>
      <c r="F455" s="66" t="inlineStr">
        <is>
          <t>Clothing</t>
        </is>
      </c>
      <c r="G455" s="68" t="n">
        <v>786.9299999999999</v>
      </c>
      <c r="H455" s="66" t="inlineStr">
        <is>
          <t>Net Banking</t>
        </is>
      </c>
      <c r="I455" s="66" t="inlineStr">
        <is>
          <t>2024-05-22</t>
        </is>
      </c>
    </row>
    <row r="456" ht="16" customHeight="1">
      <c r="B456" s="69" t="n">
        <v>454</v>
      </c>
      <c r="C456" s="70" t="inlineStr">
        <is>
          <t>Emma Clark</t>
        </is>
      </c>
      <c r="D456" s="69" t="n">
        <v>19</v>
      </c>
      <c r="E456" s="69" t="inlineStr">
        <is>
          <t>Australia</t>
        </is>
      </c>
      <c r="F456" s="69" t="inlineStr">
        <is>
          <t>Sports</t>
        </is>
      </c>
      <c r="G456" s="71" t="n">
        <v>132.79</v>
      </c>
      <c r="H456" s="69" t="inlineStr">
        <is>
          <t>Net Banking</t>
        </is>
      </c>
      <c r="I456" s="69" t="inlineStr">
        <is>
          <t>2024-02-09</t>
        </is>
      </c>
    </row>
    <row r="457" ht="16" customHeight="1">
      <c r="B457" s="66" t="n">
        <v>455</v>
      </c>
      <c r="C457" s="67" t="inlineStr">
        <is>
          <t>Noah Hall</t>
        </is>
      </c>
      <c r="D457" s="66" t="n">
        <v>38</v>
      </c>
      <c r="E457" s="66" t="inlineStr">
        <is>
          <t>Japan</t>
        </is>
      </c>
      <c r="F457" s="66" t="inlineStr">
        <is>
          <t>Sports</t>
        </is>
      </c>
      <c r="G457" s="68" t="n">
        <v>409.71</v>
      </c>
      <c r="H457" s="66" t="inlineStr">
        <is>
          <t>UPI</t>
        </is>
      </c>
      <c r="I457" s="66" t="inlineStr">
        <is>
          <t>2024-08-15</t>
        </is>
      </c>
    </row>
    <row r="458" ht="16" customHeight="1">
      <c r="B458" s="69" t="n">
        <v>456</v>
      </c>
      <c r="C458" s="70" t="inlineStr">
        <is>
          <t>Liam Hall</t>
        </is>
      </c>
      <c r="D458" s="69" t="n">
        <v>22</v>
      </c>
      <c r="E458" s="69" t="inlineStr">
        <is>
          <t>Japan</t>
        </is>
      </c>
      <c r="F458" s="69" t="inlineStr">
        <is>
          <t>Beauty</t>
        </is>
      </c>
      <c r="G458" s="71" t="n">
        <v>385.24</v>
      </c>
      <c r="H458" s="69" t="inlineStr">
        <is>
          <t>Debit Card</t>
        </is>
      </c>
      <c r="I458" s="69" t="inlineStr">
        <is>
          <t>2024-11-27</t>
        </is>
      </c>
    </row>
    <row r="459" ht="16" customHeight="1">
      <c r="B459" s="66" t="n">
        <v>457</v>
      </c>
      <c r="C459" s="67" t="inlineStr">
        <is>
          <t>Oliver Thompson</t>
        </is>
      </c>
      <c r="D459" s="66" t="n">
        <v>44</v>
      </c>
      <c r="E459" s="66" t="inlineStr">
        <is>
          <t>Canada</t>
        </is>
      </c>
      <c r="F459" s="66" t="inlineStr">
        <is>
          <t>Grocery</t>
        </is>
      </c>
      <c r="G459" s="68" t="n">
        <v>141.29</v>
      </c>
      <c r="H459" s="66" t="inlineStr">
        <is>
          <t>Debit Card</t>
        </is>
      </c>
      <c r="I459" s="66" t="inlineStr">
        <is>
          <t>2024-09-23</t>
        </is>
      </c>
    </row>
    <row r="460" ht="16" customHeight="1">
      <c r="B460" s="69" t="n">
        <v>458</v>
      </c>
      <c r="C460" s="70" t="inlineStr">
        <is>
          <t>Oliver Allen</t>
        </is>
      </c>
      <c r="D460" s="69" t="n">
        <v>31</v>
      </c>
      <c r="E460" s="69" t="inlineStr">
        <is>
          <t>Germany</t>
        </is>
      </c>
      <c r="F460" s="69" t="inlineStr">
        <is>
          <t>Home &amp; Kitchen</t>
        </is>
      </c>
      <c r="G460" s="71" t="n">
        <v>245.34</v>
      </c>
      <c r="H460" s="69" t="inlineStr">
        <is>
          <t>UPI</t>
        </is>
      </c>
      <c r="I460" s="69" t="inlineStr">
        <is>
          <t>2023-08-27</t>
        </is>
      </c>
    </row>
    <row r="461" ht="16" customHeight="1">
      <c r="B461" s="66" t="n">
        <v>459</v>
      </c>
      <c r="C461" s="67" t="inlineStr">
        <is>
          <t>James Thompson</t>
        </is>
      </c>
      <c r="D461" s="66" t="n">
        <v>47</v>
      </c>
      <c r="E461" s="66" t="inlineStr">
        <is>
          <t>France</t>
        </is>
      </c>
      <c r="F461" s="66" t="inlineStr">
        <is>
          <t>Sports</t>
        </is>
      </c>
      <c r="G461" s="68" t="n">
        <v>191.82</v>
      </c>
      <c r="H461" s="66" t="inlineStr">
        <is>
          <t>Credit Card</t>
        </is>
      </c>
      <c r="I461" s="66" t="inlineStr">
        <is>
          <t>2024-09-27</t>
        </is>
      </c>
    </row>
    <row r="462" ht="16" customHeight="1">
      <c r="B462" s="69" t="n">
        <v>460</v>
      </c>
      <c r="C462" s="70" t="inlineStr">
        <is>
          <t>James Walker</t>
        </is>
      </c>
      <c r="D462" s="69" t="n">
        <v>61</v>
      </c>
      <c r="E462" s="69" t="inlineStr">
        <is>
          <t>USA</t>
        </is>
      </c>
      <c r="F462" s="69" t="inlineStr">
        <is>
          <t>Sports</t>
        </is>
      </c>
      <c r="G462" s="71" t="n">
        <v>690.65</v>
      </c>
      <c r="H462" s="69" t="inlineStr">
        <is>
          <t>Credit Card</t>
        </is>
      </c>
      <c r="I462" s="69" t="inlineStr">
        <is>
          <t>2024-06-06</t>
        </is>
      </c>
    </row>
    <row r="463" ht="16" customHeight="1">
      <c r="B463" s="66" t="n">
        <v>461</v>
      </c>
      <c r="C463" s="67" t="inlineStr">
        <is>
          <t>Olivia Thompson</t>
        </is>
      </c>
      <c r="D463" s="66" t="n">
        <v>21</v>
      </c>
      <c r="E463" s="66" t="inlineStr">
        <is>
          <t>USA</t>
        </is>
      </c>
      <c r="F463" s="66" t="inlineStr">
        <is>
          <t>Electronics</t>
        </is>
      </c>
      <c r="G463" s="68" t="n">
        <v>102.91</v>
      </c>
      <c r="H463" s="66" t="inlineStr">
        <is>
          <t>Credit Card</t>
        </is>
      </c>
      <c r="I463" s="66" t="inlineStr">
        <is>
          <t>2024-07-28</t>
        </is>
      </c>
    </row>
    <row r="464" ht="16" customHeight="1">
      <c r="B464" s="69" t="n">
        <v>462</v>
      </c>
      <c r="C464" s="70" t="inlineStr">
        <is>
          <t>Oliver Walker</t>
        </is>
      </c>
      <c r="D464" s="69" t="n">
        <v>35</v>
      </c>
      <c r="E464" s="69" t="inlineStr">
        <is>
          <t>USA</t>
        </is>
      </c>
      <c r="F464" s="69" t="inlineStr">
        <is>
          <t>Grocery</t>
        </is>
      </c>
      <c r="G464" s="71" t="n">
        <v>869.28</v>
      </c>
      <c r="H464" s="69" t="inlineStr">
        <is>
          <t>Cash on Delivery</t>
        </is>
      </c>
      <c r="I464" s="69" t="inlineStr">
        <is>
          <t>2024-07-08</t>
        </is>
      </c>
    </row>
    <row r="465" ht="16" customHeight="1">
      <c r="B465" s="66" t="n">
        <v>463</v>
      </c>
      <c r="C465" s="67" t="inlineStr">
        <is>
          <t>Oliver Thompson</t>
        </is>
      </c>
      <c r="D465" s="66" t="n">
        <v>36</v>
      </c>
      <c r="E465" s="66" t="inlineStr">
        <is>
          <t>Japan</t>
        </is>
      </c>
      <c r="F465" s="66" t="inlineStr">
        <is>
          <t>Books</t>
        </is>
      </c>
      <c r="G465" s="68" t="n">
        <v>428.31</v>
      </c>
      <c r="H465" s="66" t="inlineStr">
        <is>
          <t>Debit Card</t>
        </is>
      </c>
      <c r="I465" s="66" t="inlineStr">
        <is>
          <t>2024-01-02</t>
        </is>
      </c>
    </row>
    <row r="466" ht="16" customHeight="1">
      <c r="B466" s="69" t="n">
        <v>464</v>
      </c>
      <c r="C466" s="70" t="inlineStr">
        <is>
          <t>Oliver Walker</t>
        </is>
      </c>
      <c r="D466" s="69" t="n">
        <v>69</v>
      </c>
      <c r="E466" s="69" t="inlineStr">
        <is>
          <t>Brazil</t>
        </is>
      </c>
      <c r="F466" s="69" t="inlineStr">
        <is>
          <t>Home &amp; Kitchen</t>
        </is>
      </c>
      <c r="G466" s="71" t="n">
        <v>303.4</v>
      </c>
      <c r="H466" s="69" t="inlineStr">
        <is>
          <t>Credit Card</t>
        </is>
      </c>
      <c r="I466" s="69" t="inlineStr">
        <is>
          <t>2023-07-11</t>
        </is>
      </c>
    </row>
    <row r="467" ht="16" customHeight="1">
      <c r="B467" s="66" t="n">
        <v>465</v>
      </c>
      <c r="C467" s="67" t="inlineStr">
        <is>
          <t>Emma Thompson</t>
        </is>
      </c>
      <c r="D467" s="66" t="n">
        <v>55</v>
      </c>
      <c r="E467" s="66" t="inlineStr">
        <is>
          <t>France</t>
        </is>
      </c>
      <c r="F467" s="66" t="inlineStr">
        <is>
          <t>Toys</t>
        </is>
      </c>
      <c r="G467" s="68" t="n">
        <v>381.46</v>
      </c>
      <c r="H467" s="66" t="inlineStr">
        <is>
          <t>Cash on Delivery</t>
        </is>
      </c>
      <c r="I467" s="66" t="inlineStr">
        <is>
          <t>2024-01-11</t>
        </is>
      </c>
    </row>
    <row r="468" ht="16" customHeight="1">
      <c r="B468" s="69" t="n">
        <v>466</v>
      </c>
      <c r="C468" s="70" t="inlineStr">
        <is>
          <t>Elijah Thompson</t>
        </is>
      </c>
      <c r="D468" s="69" t="n">
        <v>51</v>
      </c>
      <c r="E468" s="69" t="inlineStr">
        <is>
          <t>UK</t>
        </is>
      </c>
      <c r="F468" s="69" t="inlineStr">
        <is>
          <t>Toys</t>
        </is>
      </c>
      <c r="G468" s="71" t="n">
        <v>920.65</v>
      </c>
      <c r="H468" s="69" t="inlineStr">
        <is>
          <t>Credit Card</t>
        </is>
      </c>
      <c r="I468" s="69" t="inlineStr">
        <is>
          <t>2024-05-17</t>
        </is>
      </c>
    </row>
    <row r="469" ht="16" customHeight="1">
      <c r="B469" s="66" t="n">
        <v>467</v>
      </c>
      <c r="C469" s="67" t="inlineStr">
        <is>
          <t>Ava White</t>
        </is>
      </c>
      <c r="D469" s="66" t="n">
        <v>27</v>
      </c>
      <c r="E469" s="66" t="inlineStr">
        <is>
          <t>UK</t>
        </is>
      </c>
      <c r="F469" s="66" t="inlineStr">
        <is>
          <t>Toys</t>
        </is>
      </c>
      <c r="G469" s="68" t="n">
        <v>976.2</v>
      </c>
      <c r="H469" s="66" t="inlineStr">
        <is>
          <t>Credit Card</t>
        </is>
      </c>
      <c r="I469" s="66" t="inlineStr">
        <is>
          <t>2024-04-30</t>
        </is>
      </c>
    </row>
    <row r="470" ht="16" customHeight="1">
      <c r="B470" s="69" t="n">
        <v>468</v>
      </c>
      <c r="C470" s="70" t="inlineStr">
        <is>
          <t>Oliver White</t>
        </is>
      </c>
      <c r="D470" s="69" t="n">
        <v>18</v>
      </c>
      <c r="E470" s="69" t="inlineStr">
        <is>
          <t>Australia</t>
        </is>
      </c>
      <c r="F470" s="69" t="inlineStr">
        <is>
          <t>Electronics</t>
        </is>
      </c>
      <c r="G470" s="71" t="n">
        <v>590.2</v>
      </c>
      <c r="H470" s="69" t="inlineStr">
        <is>
          <t>Credit Card</t>
        </is>
      </c>
      <c r="I470" s="69" t="inlineStr">
        <is>
          <t>2025-01-15</t>
        </is>
      </c>
    </row>
    <row r="471" ht="16" customHeight="1">
      <c r="B471" s="66" t="n">
        <v>469</v>
      </c>
      <c r="C471" s="67" t="inlineStr">
        <is>
          <t>Emma Hall</t>
        </is>
      </c>
      <c r="D471" s="66" t="n">
        <v>46</v>
      </c>
      <c r="E471" s="66" t="inlineStr">
        <is>
          <t>Brazil</t>
        </is>
      </c>
      <c r="F471" s="66" t="inlineStr">
        <is>
          <t>Home &amp; Kitchen</t>
        </is>
      </c>
      <c r="G471" s="68" t="n">
        <v>939.75</v>
      </c>
      <c r="H471" s="66" t="inlineStr">
        <is>
          <t>UPI</t>
        </is>
      </c>
      <c r="I471" s="66" t="inlineStr">
        <is>
          <t>2024-08-22</t>
        </is>
      </c>
    </row>
    <row r="472" ht="16" customHeight="1">
      <c r="B472" s="69" t="n">
        <v>470</v>
      </c>
      <c r="C472" s="70" t="inlineStr">
        <is>
          <t>Olivia Harris</t>
        </is>
      </c>
      <c r="D472" s="69" t="n">
        <v>32</v>
      </c>
      <c r="E472" s="69" t="inlineStr">
        <is>
          <t>Australia</t>
        </is>
      </c>
      <c r="F472" s="69" t="inlineStr">
        <is>
          <t>Sports</t>
        </is>
      </c>
      <c r="G472" s="71" t="n">
        <v>650.75</v>
      </c>
      <c r="H472" s="69" t="inlineStr">
        <is>
          <t>Debit Card</t>
        </is>
      </c>
      <c r="I472" s="69" t="inlineStr">
        <is>
          <t>2025-03-03</t>
        </is>
      </c>
    </row>
    <row r="473" ht="16" customHeight="1">
      <c r="B473" s="66" t="n">
        <v>471</v>
      </c>
      <c r="C473" s="67" t="inlineStr">
        <is>
          <t>Isabella Lewis</t>
        </is>
      </c>
      <c r="D473" s="66" t="n">
        <v>69</v>
      </c>
      <c r="E473" s="66" t="inlineStr">
        <is>
          <t>Japan</t>
        </is>
      </c>
      <c r="F473" s="66" t="inlineStr">
        <is>
          <t>Home &amp; Kitchen</t>
        </is>
      </c>
      <c r="G473" s="68" t="n">
        <v>413.78</v>
      </c>
      <c r="H473" s="66" t="inlineStr">
        <is>
          <t>Cash on Delivery</t>
        </is>
      </c>
      <c r="I473" s="66" t="inlineStr">
        <is>
          <t>2025-02-02</t>
        </is>
      </c>
    </row>
    <row r="474" ht="16" customHeight="1">
      <c r="B474" s="69" t="n">
        <v>472</v>
      </c>
      <c r="C474" s="70" t="inlineStr">
        <is>
          <t>Emma Walker</t>
        </is>
      </c>
      <c r="D474" s="69" t="n">
        <v>62</v>
      </c>
      <c r="E474" s="69" t="inlineStr">
        <is>
          <t>USA</t>
        </is>
      </c>
      <c r="F474" s="69" t="inlineStr">
        <is>
          <t>Beauty</t>
        </is>
      </c>
      <c r="G474" s="71" t="n">
        <v>828.24</v>
      </c>
      <c r="H474" s="69" t="inlineStr">
        <is>
          <t>PayPal</t>
        </is>
      </c>
      <c r="I474" s="69" t="inlineStr">
        <is>
          <t>2025-02-11</t>
        </is>
      </c>
    </row>
    <row r="475" ht="16" customHeight="1">
      <c r="B475" s="66" t="n">
        <v>473</v>
      </c>
      <c r="C475" s="67" t="inlineStr">
        <is>
          <t>Noah Allen</t>
        </is>
      </c>
      <c r="D475" s="66" t="n">
        <v>52</v>
      </c>
      <c r="E475" s="66" t="inlineStr">
        <is>
          <t>India</t>
        </is>
      </c>
      <c r="F475" s="66" t="inlineStr">
        <is>
          <t>Grocery</t>
        </is>
      </c>
      <c r="G475" s="68" t="n">
        <v>587.9</v>
      </c>
      <c r="H475" s="66" t="inlineStr">
        <is>
          <t>Credit Card</t>
        </is>
      </c>
      <c r="I475" s="66" t="inlineStr">
        <is>
          <t>2024-01-26</t>
        </is>
      </c>
    </row>
    <row r="476" ht="16" customHeight="1">
      <c r="B476" s="69" t="n">
        <v>474</v>
      </c>
      <c r="C476" s="70" t="inlineStr">
        <is>
          <t>Noah Lewis</t>
        </is>
      </c>
      <c r="D476" s="69" t="n">
        <v>20</v>
      </c>
      <c r="E476" s="69" t="inlineStr">
        <is>
          <t>USA</t>
        </is>
      </c>
      <c r="F476" s="69" t="inlineStr">
        <is>
          <t>Books</t>
        </is>
      </c>
      <c r="G476" s="71" t="n">
        <v>184.75</v>
      </c>
      <c r="H476" s="69" t="inlineStr">
        <is>
          <t>UPI</t>
        </is>
      </c>
      <c r="I476" s="69" t="inlineStr">
        <is>
          <t>2023-12-14</t>
        </is>
      </c>
    </row>
    <row r="477" ht="16" customHeight="1">
      <c r="B477" s="66" t="n">
        <v>475</v>
      </c>
      <c r="C477" s="67" t="inlineStr">
        <is>
          <t>Elijah Clark</t>
        </is>
      </c>
      <c r="D477" s="66" t="n">
        <v>37</v>
      </c>
      <c r="E477" s="66" t="inlineStr">
        <is>
          <t>Canada</t>
        </is>
      </c>
      <c r="F477" s="66" t="inlineStr">
        <is>
          <t>Grocery</t>
        </is>
      </c>
      <c r="G477" s="68" t="n">
        <v>926.22</v>
      </c>
      <c r="H477" s="66" t="inlineStr">
        <is>
          <t>PayPal</t>
        </is>
      </c>
      <c r="I477" s="66" t="inlineStr">
        <is>
          <t>2024-11-19</t>
        </is>
      </c>
    </row>
    <row r="478" ht="16" customHeight="1">
      <c r="B478" s="69" t="n">
        <v>476</v>
      </c>
      <c r="C478" s="70" t="inlineStr">
        <is>
          <t>Olivia Hall</t>
        </is>
      </c>
      <c r="D478" s="69" t="n">
        <v>68</v>
      </c>
      <c r="E478" s="69" t="inlineStr">
        <is>
          <t>Germany</t>
        </is>
      </c>
      <c r="F478" s="69" t="inlineStr">
        <is>
          <t>Books</t>
        </is>
      </c>
      <c r="G478" s="71" t="n">
        <v>725.53</v>
      </c>
      <c r="H478" s="69" t="inlineStr">
        <is>
          <t>Credit Card</t>
        </is>
      </c>
      <c r="I478" s="69" t="inlineStr">
        <is>
          <t>2023-06-16</t>
        </is>
      </c>
    </row>
    <row r="479" ht="16" customHeight="1">
      <c r="B479" s="66" t="n">
        <v>477</v>
      </c>
      <c r="C479" s="67" t="inlineStr">
        <is>
          <t>Noah Clark</t>
        </is>
      </c>
      <c r="D479" s="66" t="n">
        <v>23</v>
      </c>
      <c r="E479" s="66" t="inlineStr">
        <is>
          <t>Canada</t>
        </is>
      </c>
      <c r="F479" s="66" t="inlineStr">
        <is>
          <t>Electronics</t>
        </is>
      </c>
      <c r="G479" s="68" t="n">
        <v>111.36</v>
      </c>
      <c r="H479" s="66" t="inlineStr">
        <is>
          <t>Credit Card</t>
        </is>
      </c>
      <c r="I479" s="66" t="inlineStr">
        <is>
          <t>2023-07-04</t>
        </is>
      </c>
    </row>
    <row r="480" ht="16" customHeight="1">
      <c r="B480" s="69" t="n">
        <v>478</v>
      </c>
      <c r="C480" s="70" t="inlineStr">
        <is>
          <t>Olivia Allen</t>
        </is>
      </c>
      <c r="D480" s="69" t="n">
        <v>48</v>
      </c>
      <c r="E480" s="69" t="inlineStr">
        <is>
          <t>UK</t>
        </is>
      </c>
      <c r="F480" s="69" t="inlineStr">
        <is>
          <t>Clothing</t>
        </is>
      </c>
      <c r="G480" s="71" t="n">
        <v>138.19</v>
      </c>
      <c r="H480" s="69" t="inlineStr">
        <is>
          <t>Debit Card</t>
        </is>
      </c>
      <c r="I480" s="69" t="inlineStr">
        <is>
          <t>2024-03-06</t>
        </is>
      </c>
    </row>
    <row r="481" ht="16" customHeight="1">
      <c r="B481" s="66" t="n">
        <v>479</v>
      </c>
      <c r="C481" s="67" t="inlineStr">
        <is>
          <t>Sophia Walker</t>
        </is>
      </c>
      <c r="D481" s="66" t="n">
        <v>22</v>
      </c>
      <c r="E481" s="66" t="inlineStr">
        <is>
          <t>Japan</t>
        </is>
      </c>
      <c r="F481" s="66" t="inlineStr">
        <is>
          <t>Electronics</t>
        </is>
      </c>
      <c r="G481" s="68" t="n">
        <v>642.96</v>
      </c>
      <c r="H481" s="66" t="inlineStr">
        <is>
          <t>UPI</t>
        </is>
      </c>
      <c r="I481" s="66" t="inlineStr">
        <is>
          <t>2024-11-20</t>
        </is>
      </c>
    </row>
    <row r="482" ht="16" customHeight="1">
      <c r="B482" s="69" t="n">
        <v>480</v>
      </c>
      <c r="C482" s="70" t="inlineStr">
        <is>
          <t>Sophia Rodriguez</t>
        </is>
      </c>
      <c r="D482" s="69" t="n">
        <v>49</v>
      </c>
      <c r="E482" s="69" t="inlineStr">
        <is>
          <t>Brazil</t>
        </is>
      </c>
      <c r="F482" s="69" t="inlineStr">
        <is>
          <t>Grocery</t>
        </is>
      </c>
      <c r="G482" s="71" t="n">
        <v>491.41</v>
      </c>
      <c r="H482" s="69" t="inlineStr">
        <is>
          <t>UPI</t>
        </is>
      </c>
      <c r="I482" s="69" t="inlineStr">
        <is>
          <t>2024-12-10</t>
        </is>
      </c>
    </row>
    <row r="483" ht="16" customHeight="1">
      <c r="B483" s="66" t="n">
        <v>481</v>
      </c>
      <c r="C483" s="67" t="inlineStr">
        <is>
          <t>Olivia Hall</t>
        </is>
      </c>
      <c r="D483" s="66" t="n">
        <v>36</v>
      </c>
      <c r="E483" s="66" t="inlineStr">
        <is>
          <t>Mexico</t>
        </is>
      </c>
      <c r="F483" s="66" t="inlineStr">
        <is>
          <t>Beauty</t>
        </is>
      </c>
      <c r="G483" s="68" t="n">
        <v>320.28</v>
      </c>
      <c r="H483" s="66" t="inlineStr">
        <is>
          <t>PayPal</t>
        </is>
      </c>
      <c r="I483" s="66" t="inlineStr">
        <is>
          <t>2023-07-08</t>
        </is>
      </c>
    </row>
    <row r="484" ht="16" customHeight="1">
      <c r="B484" s="69" t="n">
        <v>482</v>
      </c>
      <c r="C484" s="70" t="inlineStr">
        <is>
          <t>Ava Walker</t>
        </is>
      </c>
      <c r="D484" s="69" t="n">
        <v>31</v>
      </c>
      <c r="E484" s="69" t="inlineStr">
        <is>
          <t>Germany</t>
        </is>
      </c>
      <c r="F484" s="69" t="inlineStr">
        <is>
          <t>Toys</t>
        </is>
      </c>
      <c r="G484" s="71" t="n">
        <v>649.5</v>
      </c>
      <c r="H484" s="69" t="inlineStr">
        <is>
          <t>PayPal</t>
        </is>
      </c>
      <c r="I484" s="69" t="inlineStr">
        <is>
          <t>2024-10-26</t>
        </is>
      </c>
    </row>
    <row r="485" ht="16" customHeight="1">
      <c r="B485" s="66" t="n">
        <v>483</v>
      </c>
      <c r="C485" s="67" t="inlineStr">
        <is>
          <t>Liam Thompson</t>
        </is>
      </c>
      <c r="D485" s="66" t="n">
        <v>38</v>
      </c>
      <c r="E485" s="66" t="inlineStr">
        <is>
          <t>UK</t>
        </is>
      </c>
      <c r="F485" s="66" t="inlineStr">
        <is>
          <t>Beauty</t>
        </is>
      </c>
      <c r="G485" s="68" t="n">
        <v>321.23</v>
      </c>
      <c r="H485" s="66" t="inlineStr">
        <is>
          <t>Cash on Delivery</t>
        </is>
      </c>
      <c r="I485" s="66" t="inlineStr">
        <is>
          <t>2023-03-18</t>
        </is>
      </c>
    </row>
    <row r="486" ht="16" customHeight="1">
      <c r="B486" s="69" t="n">
        <v>484</v>
      </c>
      <c r="C486" s="70" t="inlineStr">
        <is>
          <t>Liam Hall</t>
        </is>
      </c>
      <c r="D486" s="69" t="n">
        <v>62</v>
      </c>
      <c r="E486" s="69" t="inlineStr">
        <is>
          <t>Germany</t>
        </is>
      </c>
      <c r="F486" s="69" t="inlineStr">
        <is>
          <t>Electronics</t>
        </is>
      </c>
      <c r="G486" s="71" t="n">
        <v>391</v>
      </c>
      <c r="H486" s="69" t="inlineStr">
        <is>
          <t>Cash on Delivery</t>
        </is>
      </c>
      <c r="I486" s="69" t="inlineStr">
        <is>
          <t>2024-03-02</t>
        </is>
      </c>
    </row>
    <row r="487" ht="16" customHeight="1">
      <c r="B487" s="66" t="n">
        <v>485</v>
      </c>
      <c r="C487" s="67" t="inlineStr">
        <is>
          <t>Elijah Lewis</t>
        </is>
      </c>
      <c r="D487" s="66" t="n">
        <v>33</v>
      </c>
      <c r="E487" s="66" t="inlineStr">
        <is>
          <t>USA</t>
        </is>
      </c>
      <c r="F487" s="66" t="inlineStr">
        <is>
          <t>Toys</t>
        </is>
      </c>
      <c r="G487" s="68" t="n">
        <v>476.1</v>
      </c>
      <c r="H487" s="66" t="inlineStr">
        <is>
          <t>Debit Card</t>
        </is>
      </c>
      <c r="I487" s="66" t="inlineStr">
        <is>
          <t>2023-06-28</t>
        </is>
      </c>
    </row>
    <row r="488" ht="16" customHeight="1">
      <c r="B488" s="69" t="n">
        <v>486</v>
      </c>
      <c r="C488" s="70" t="inlineStr">
        <is>
          <t>James Walker</t>
        </is>
      </c>
      <c r="D488" s="69" t="n">
        <v>39</v>
      </c>
      <c r="E488" s="69" t="inlineStr">
        <is>
          <t>Australia</t>
        </is>
      </c>
      <c r="F488" s="69" t="inlineStr">
        <is>
          <t>Grocery</t>
        </is>
      </c>
      <c r="G488" s="71" t="n">
        <v>345.47</v>
      </c>
      <c r="H488" s="69" t="inlineStr">
        <is>
          <t>Net Banking</t>
        </is>
      </c>
      <c r="I488" s="69" t="inlineStr">
        <is>
          <t>2024-06-24</t>
        </is>
      </c>
    </row>
    <row r="489" ht="16" customHeight="1">
      <c r="B489" s="66" t="n">
        <v>487</v>
      </c>
      <c r="C489" s="67" t="inlineStr">
        <is>
          <t>Liam Clark</t>
        </is>
      </c>
      <c r="D489" s="66" t="n">
        <v>31</v>
      </c>
      <c r="E489" s="66" t="inlineStr">
        <is>
          <t>USA</t>
        </is>
      </c>
      <c r="F489" s="66" t="inlineStr">
        <is>
          <t>Clothing</t>
        </is>
      </c>
      <c r="G489" s="68" t="n">
        <v>498.72</v>
      </c>
      <c r="H489" s="66" t="inlineStr">
        <is>
          <t>Cash on Delivery</t>
        </is>
      </c>
      <c r="I489" s="66" t="inlineStr">
        <is>
          <t>2023-05-04</t>
        </is>
      </c>
    </row>
    <row r="490" ht="16" customHeight="1">
      <c r="B490" s="69" t="n">
        <v>488</v>
      </c>
      <c r="C490" s="70" t="inlineStr">
        <is>
          <t>Elijah Walker</t>
        </is>
      </c>
      <c r="D490" s="69" t="n">
        <v>18</v>
      </c>
      <c r="E490" s="69" t="inlineStr">
        <is>
          <t>Germany</t>
        </is>
      </c>
      <c r="F490" s="69" t="inlineStr">
        <is>
          <t>Books</t>
        </is>
      </c>
      <c r="G490" s="71" t="n">
        <v>208.84</v>
      </c>
      <c r="H490" s="69" t="inlineStr">
        <is>
          <t>UPI</t>
        </is>
      </c>
      <c r="I490" s="69" t="inlineStr">
        <is>
          <t>2023-12-13</t>
        </is>
      </c>
    </row>
    <row r="491" ht="16" customHeight="1">
      <c r="B491" s="66" t="n">
        <v>489</v>
      </c>
      <c r="C491" s="67" t="inlineStr">
        <is>
          <t>Liam White</t>
        </is>
      </c>
      <c r="D491" s="66" t="n">
        <v>18</v>
      </c>
      <c r="E491" s="66" t="inlineStr">
        <is>
          <t>France</t>
        </is>
      </c>
      <c r="F491" s="66" t="inlineStr">
        <is>
          <t>Clothing</t>
        </is>
      </c>
      <c r="G491" s="68" t="n">
        <v>139.28</v>
      </c>
      <c r="H491" s="66" t="inlineStr">
        <is>
          <t>Debit Card</t>
        </is>
      </c>
      <c r="I491" s="66" t="inlineStr">
        <is>
          <t>2024-03-15</t>
        </is>
      </c>
    </row>
    <row r="492" ht="16" customHeight="1">
      <c r="B492" s="69" t="n">
        <v>490</v>
      </c>
      <c r="C492" s="70" t="inlineStr">
        <is>
          <t>Sophia White</t>
        </is>
      </c>
      <c r="D492" s="69" t="n">
        <v>50</v>
      </c>
      <c r="E492" s="69" t="inlineStr">
        <is>
          <t>UK</t>
        </is>
      </c>
      <c r="F492" s="69" t="inlineStr">
        <is>
          <t>Grocery</t>
        </is>
      </c>
      <c r="G492" s="71" t="n">
        <v>797.77</v>
      </c>
      <c r="H492" s="69" t="inlineStr">
        <is>
          <t>Credit Card</t>
        </is>
      </c>
      <c r="I492" s="69" t="inlineStr">
        <is>
          <t>2023-04-25</t>
        </is>
      </c>
    </row>
    <row r="493" ht="16" customHeight="1">
      <c r="B493" s="66" t="n">
        <v>491</v>
      </c>
      <c r="C493" s="67" t="inlineStr">
        <is>
          <t>Oliver Allen</t>
        </is>
      </c>
      <c r="D493" s="66" t="n">
        <v>57</v>
      </c>
      <c r="E493" s="66" t="inlineStr">
        <is>
          <t>India</t>
        </is>
      </c>
      <c r="F493" s="66" t="inlineStr">
        <is>
          <t>Grocery</t>
        </is>
      </c>
      <c r="G493" s="68" t="n">
        <v>786.14</v>
      </c>
      <c r="H493" s="66" t="inlineStr">
        <is>
          <t>Net Banking</t>
        </is>
      </c>
      <c r="I493" s="66" t="inlineStr">
        <is>
          <t>2024-06-18</t>
        </is>
      </c>
    </row>
    <row r="494" ht="16" customHeight="1">
      <c r="B494" s="69" t="n">
        <v>492</v>
      </c>
      <c r="C494" s="70" t="inlineStr">
        <is>
          <t>Isabella Anderson</t>
        </is>
      </c>
      <c r="D494" s="69" t="n">
        <v>25</v>
      </c>
      <c r="E494" s="69" t="inlineStr">
        <is>
          <t>Brazil</t>
        </is>
      </c>
      <c r="F494" s="69" t="inlineStr">
        <is>
          <t>Books</t>
        </is>
      </c>
      <c r="G494" s="71" t="n">
        <v>315.13</v>
      </c>
      <c r="H494" s="69" t="inlineStr">
        <is>
          <t>Cash on Delivery</t>
        </is>
      </c>
      <c r="I494" s="69" t="inlineStr">
        <is>
          <t>2024-07-10</t>
        </is>
      </c>
    </row>
    <row r="495" ht="16" customHeight="1">
      <c r="B495" s="66" t="n">
        <v>493</v>
      </c>
      <c r="C495" s="67" t="inlineStr">
        <is>
          <t>Ava Rodriguez</t>
        </is>
      </c>
      <c r="D495" s="66" t="n">
        <v>58</v>
      </c>
      <c r="E495" s="66" t="inlineStr">
        <is>
          <t>Brazil</t>
        </is>
      </c>
      <c r="F495" s="66" t="inlineStr">
        <is>
          <t>Home &amp; Kitchen</t>
        </is>
      </c>
      <c r="G495" s="68" t="n">
        <v>780.09</v>
      </c>
      <c r="H495" s="66" t="inlineStr">
        <is>
          <t>PayPal</t>
        </is>
      </c>
      <c r="I495" s="66" t="inlineStr">
        <is>
          <t>2023-03-27</t>
        </is>
      </c>
    </row>
    <row r="496" ht="16" customHeight="1">
      <c r="B496" s="69" t="n">
        <v>494</v>
      </c>
      <c r="C496" s="70" t="inlineStr">
        <is>
          <t>Oliver Harris</t>
        </is>
      </c>
      <c r="D496" s="69" t="n">
        <v>63</v>
      </c>
      <c r="E496" s="69" t="inlineStr">
        <is>
          <t>USA</t>
        </is>
      </c>
      <c r="F496" s="69" t="inlineStr">
        <is>
          <t>Books</t>
        </is>
      </c>
      <c r="G496" s="71" t="n">
        <v>557.26</v>
      </c>
      <c r="H496" s="69" t="inlineStr">
        <is>
          <t>Debit Card</t>
        </is>
      </c>
      <c r="I496" s="69" t="inlineStr">
        <is>
          <t>2023-12-02</t>
        </is>
      </c>
    </row>
    <row r="497" ht="16" customHeight="1">
      <c r="B497" s="66" t="n">
        <v>495</v>
      </c>
      <c r="C497" s="67" t="inlineStr">
        <is>
          <t>Isabella Rodriguez</t>
        </is>
      </c>
      <c r="D497" s="66" t="n">
        <v>59</v>
      </c>
      <c r="E497" s="66" t="inlineStr">
        <is>
          <t>Mexico</t>
        </is>
      </c>
      <c r="F497" s="66" t="inlineStr">
        <is>
          <t>Grocery</t>
        </is>
      </c>
      <c r="G497" s="68" t="n">
        <v>565.1900000000001</v>
      </c>
      <c r="H497" s="66" t="inlineStr">
        <is>
          <t>Debit Card</t>
        </is>
      </c>
      <c r="I497" s="66" t="inlineStr">
        <is>
          <t>2023-05-27</t>
        </is>
      </c>
    </row>
    <row r="498" ht="16" customHeight="1">
      <c r="B498" s="69" t="n">
        <v>496</v>
      </c>
      <c r="C498" s="70" t="inlineStr">
        <is>
          <t>Noah Anderson</t>
        </is>
      </c>
      <c r="D498" s="69" t="n">
        <v>54</v>
      </c>
      <c r="E498" s="69" t="inlineStr">
        <is>
          <t>Japan</t>
        </is>
      </c>
      <c r="F498" s="69" t="inlineStr">
        <is>
          <t>Electronics</t>
        </is>
      </c>
      <c r="G498" s="71" t="n">
        <v>973.64</v>
      </c>
      <c r="H498" s="69" t="inlineStr">
        <is>
          <t>Cash on Delivery</t>
        </is>
      </c>
      <c r="I498" s="69" t="inlineStr">
        <is>
          <t>2023-06-02</t>
        </is>
      </c>
    </row>
    <row r="499" ht="16" customHeight="1">
      <c r="B499" s="66" t="n">
        <v>497</v>
      </c>
      <c r="C499" s="67" t="inlineStr">
        <is>
          <t>Sophia Anderson</t>
        </is>
      </c>
      <c r="D499" s="66" t="n">
        <v>19</v>
      </c>
      <c r="E499" s="66" t="inlineStr">
        <is>
          <t>Canada</t>
        </is>
      </c>
      <c r="F499" s="66" t="inlineStr">
        <is>
          <t>Electronics</t>
        </is>
      </c>
      <c r="G499" s="68" t="n">
        <v>618.6799999999999</v>
      </c>
      <c r="H499" s="66" t="inlineStr">
        <is>
          <t>Credit Card</t>
        </is>
      </c>
      <c r="I499" s="66" t="inlineStr">
        <is>
          <t>2024-11-11</t>
        </is>
      </c>
    </row>
    <row r="500" ht="16" customHeight="1">
      <c r="B500" s="69" t="n">
        <v>498</v>
      </c>
      <c r="C500" s="70" t="inlineStr">
        <is>
          <t>Ava Clark</t>
        </is>
      </c>
      <c r="D500" s="69" t="n">
        <v>64</v>
      </c>
      <c r="E500" s="69" t="inlineStr">
        <is>
          <t>Germany</t>
        </is>
      </c>
      <c r="F500" s="69" t="inlineStr">
        <is>
          <t>Toys</t>
        </is>
      </c>
      <c r="G500" s="71" t="n">
        <v>376.32</v>
      </c>
      <c r="H500" s="69" t="inlineStr">
        <is>
          <t>PayPal</t>
        </is>
      </c>
      <c r="I500" s="69" t="inlineStr">
        <is>
          <t>2024-03-25</t>
        </is>
      </c>
    </row>
    <row r="501" ht="16" customHeight="1">
      <c r="B501" s="66" t="n">
        <v>499</v>
      </c>
      <c r="C501" s="67" t="inlineStr">
        <is>
          <t>Oliver Lewis</t>
        </is>
      </c>
      <c r="D501" s="66" t="n">
        <v>33</v>
      </c>
      <c r="E501" s="66" t="inlineStr">
        <is>
          <t>Japan</t>
        </is>
      </c>
      <c r="F501" s="66" t="inlineStr">
        <is>
          <t>Sports</t>
        </is>
      </c>
      <c r="G501" s="68" t="n">
        <v>986.62</v>
      </c>
      <c r="H501" s="66" t="inlineStr">
        <is>
          <t>Net Banking</t>
        </is>
      </c>
      <c r="I501" s="66" t="inlineStr">
        <is>
          <t>2024-11-05</t>
        </is>
      </c>
    </row>
    <row r="502" ht="16" customHeight="1">
      <c r="B502" s="69" t="n">
        <v>500</v>
      </c>
      <c r="C502" s="70" t="inlineStr">
        <is>
          <t>Emma Harris</t>
        </is>
      </c>
      <c r="D502" s="69" t="n">
        <v>21</v>
      </c>
      <c r="E502" s="69" t="inlineStr">
        <is>
          <t>Australia</t>
        </is>
      </c>
      <c r="F502" s="69" t="inlineStr">
        <is>
          <t>Electronics</t>
        </is>
      </c>
      <c r="G502" s="71" t="n">
        <v>848.05</v>
      </c>
      <c r="H502" s="69" t="inlineStr">
        <is>
          <t>UPI</t>
        </is>
      </c>
      <c r="I502" s="69" t="inlineStr">
        <is>
          <t>2023-04-11</t>
        </is>
      </c>
    </row>
  </sheetData>
  <mergeCells count="1"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2026-02-28T00:07:26Z</dcterms:created>
  <dcterms:modified xmlns:dcterms="http://purl.org/dc/terms/" xmlns:xsi="http://www.w3.org/2001/XMLSchema-instance" xsi:type="dcterms:W3CDTF">2026-02-28T00:07:27Z</dcterms:modified>
</cp:coreProperties>
</file>