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<sst xmlns="http://schemas.openxmlformats.org/spreadsheetml/2006/main" count="21" uniqueCount="21">
  <si>
    <t>Name</t>
  </si>
  <si>
    <t>English</t>
  </si>
  <si>
    <t>Urdu</t>
  </si>
  <si>
    <t>Chemistry</t>
  </si>
  <si>
    <t>Physics</t>
  </si>
  <si>
    <t>Biology</t>
  </si>
  <si>
    <t>Obtained Total</t>
  </si>
  <si>
    <t>Percentage</t>
  </si>
  <si>
    <t>Grade</t>
  </si>
  <si>
    <t>Pass/Fail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</si>
  <si>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</si>
  <si>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</si>
  <si>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</si>
  <si>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</si>
  <si>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</si>
  <si>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</si>
  <si>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</si>
  <si>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</si>
  <si>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</si>
  <si>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</si>
  <si>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if-else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</si>
</sst>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>
        <v>78.0</v>
      </c>
      <c r="C3" s="1">
        <v>78.0</v>
      </c>
      <c r="E3" s="2" t="str">
        <f>if(B3&gt;=C3,"The Value is Greater","The Value is Less")</f>
        <v>The Value is Greater</v>
      </c>
    </row>
    <row r="5">
      <c r="E5" s="2" t="str">
        <f>if(B3&lt;=C3,"Good","Bad")</f>
        <v>Good</v>
      </c>
    </row>
    <row r="6">
      <c r="E6" s="2" t="str">
        <f>if(B3=C3,"Yes","No")</f>
        <v>Yes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>
      <c r="A2" s="4" t="s">
        <v>10</v>
      </c>
      <c r="B2" s="4">
        <v>60.0</v>
      </c>
      <c r="C2" s="4">
        <v>60.0</v>
      </c>
      <c r="D2" s="4">
        <v>60.0</v>
      </c>
      <c r="E2" s="4">
        <v>96.0</v>
      </c>
      <c r="F2" s="4">
        <v>88.0</v>
      </c>
      <c r="G2" s="5">
        <f t="shared" ref="G2:G11" si="1">SUM(B2:F2)</f>
        <v>364</v>
      </c>
      <c r="H2" s="5">
        <f t="shared" ref="H2:H11" si="2">AVERAGE(C2:F2)</f>
        <v>76</v>
      </c>
      <c r="I2" s="4" t="str">
        <f t="shared" ref="I2:I11" si="3">if(H2&gt;=90,"A+",if(H2&gt;=80,"A",if(H2&gt;=70,"B",if(H2&gt;=60,"C",if(H2&gt;=50,"D","F")))))</f>
        <v>B</v>
      </c>
      <c r="J2" s="5" t="str">
        <f>if(AND(B2&gt;=60,C2&gt;=60,D2&gt;=60,E2&gt;=60,F2&gt;=60),"Pass","Fail")</f>
        <v>Pass</v>
      </c>
    </row>
    <row r="3">
      <c r="A3" s="4" t="s">
        <v>11</v>
      </c>
      <c r="B3" s="4">
        <v>45.0</v>
      </c>
      <c r="C3" s="4">
        <v>56.0</v>
      </c>
      <c r="D3" s="4">
        <v>78.0</v>
      </c>
      <c r="E3" s="4">
        <v>63.0</v>
      </c>
      <c r="F3" s="4">
        <v>68.0</v>
      </c>
      <c r="G3" s="5">
        <f t="shared" si="1"/>
        <v>310</v>
      </c>
      <c r="H3" s="5">
        <f t="shared" si="2"/>
        <v>66.25</v>
      </c>
      <c r="I3" s="4" t="str">
        <f t="shared" si="3"/>
        <v>C</v>
      </c>
      <c r="J3" s="5"/>
    </row>
    <row r="4">
      <c r="A4" s="4" t="s">
        <v>12</v>
      </c>
      <c r="B4" s="4">
        <v>34.0</v>
      </c>
      <c r="C4" s="5"/>
      <c r="D4" s="5"/>
      <c r="E4" s="5"/>
      <c r="F4" s="5"/>
      <c r="G4" s="5">
        <f t="shared" si="1"/>
        <v>34</v>
      </c>
      <c r="H4" s="5" t="str">
        <f t="shared" si="2"/>
        <v>#DIV/0!</v>
      </c>
      <c r="I4" s="4" t="str">
        <f t="shared" si="3"/>
        <v>#DIV/0!</v>
      </c>
      <c r="J4" s="5"/>
    </row>
    <row r="5">
      <c r="A5" s="4" t="s">
        <v>13</v>
      </c>
      <c r="B5" s="4">
        <v>78.0</v>
      </c>
      <c r="C5" s="5"/>
      <c r="D5" s="5"/>
      <c r="E5" s="5"/>
      <c r="F5" s="5"/>
      <c r="G5" s="5">
        <f t="shared" si="1"/>
        <v>78</v>
      </c>
      <c r="H5" s="5" t="str">
        <f t="shared" si="2"/>
        <v>#DIV/0!</v>
      </c>
      <c r="I5" s="4" t="str">
        <f t="shared" si="3"/>
        <v>#DIV/0!</v>
      </c>
      <c r="J5" s="5"/>
    </row>
    <row r="6">
      <c r="A6" s="4" t="s">
        <v>14</v>
      </c>
      <c r="B6" s="5"/>
      <c r="C6" s="5"/>
      <c r="D6" s="5"/>
      <c r="E6" s="5"/>
      <c r="F6" s="5"/>
      <c r="G6" s="5">
        <f t="shared" si="1"/>
        <v>0</v>
      </c>
      <c r="H6" s="5" t="str">
        <f t="shared" si="2"/>
        <v>#DIV/0!</v>
      </c>
      <c r="I6" s="4" t="str">
        <f t="shared" si="3"/>
        <v>#DIV/0!</v>
      </c>
      <c r="J6" s="5"/>
    </row>
    <row r="7">
      <c r="A7" s="4" t="s">
        <v>15</v>
      </c>
      <c r="B7" s="5"/>
      <c r="C7" s="5"/>
      <c r="D7" s="5"/>
      <c r="E7" s="5"/>
      <c r="F7" s="5"/>
      <c r="G7" s="5">
        <f t="shared" si="1"/>
        <v>0</v>
      </c>
      <c r="H7" s="5" t="str">
        <f t="shared" si="2"/>
        <v>#DIV/0!</v>
      </c>
      <c r="I7" s="4" t="str">
        <f t="shared" si="3"/>
        <v>#DIV/0!</v>
      </c>
      <c r="J7" s="5"/>
    </row>
    <row r="8">
      <c r="A8" s="4" t="s">
        <v>16</v>
      </c>
      <c r="B8" s="5"/>
      <c r="C8" s="5"/>
      <c r="D8" s="5"/>
      <c r="E8" s="5"/>
      <c r="F8" s="5"/>
      <c r="G8" s="5">
        <f t="shared" si="1"/>
        <v>0</v>
      </c>
      <c r="H8" s="5" t="str">
        <f t="shared" si="2"/>
        <v>#DIV/0!</v>
      </c>
      <c r="I8" s="4" t="str">
        <f t="shared" si="3"/>
        <v>#DIV/0!</v>
      </c>
      <c r="J8" s="5"/>
    </row>
    <row r="9">
      <c r="A9" s="4" t="s">
        <v>17</v>
      </c>
      <c r="B9" s="5"/>
      <c r="C9" s="5"/>
      <c r="D9" s="5"/>
      <c r="E9" s="5"/>
      <c r="F9" s="5"/>
      <c r="G9" s="5">
        <f t="shared" si="1"/>
        <v>0</v>
      </c>
      <c r="H9" s="5" t="str">
        <f t="shared" si="2"/>
        <v>#DIV/0!</v>
      </c>
      <c r="I9" s="4" t="str">
        <f t="shared" si="3"/>
        <v>#DIV/0!</v>
      </c>
      <c r="J9" s="5"/>
    </row>
    <row r="10">
      <c r="A10" s="4" t="s">
        <v>18</v>
      </c>
      <c r="B10" s="5"/>
      <c r="C10" s="5"/>
      <c r="D10" s="5"/>
      <c r="E10" s="5"/>
      <c r="F10" s="5"/>
      <c r="G10" s="5">
        <f t="shared" si="1"/>
        <v>0</v>
      </c>
      <c r="H10" s="5" t="str">
        <f t="shared" si="2"/>
        <v>#DIV/0!</v>
      </c>
      <c r="I10" s="4" t="str">
        <f t="shared" si="3"/>
        <v>#DIV/0!</v>
      </c>
      <c r="J10" s="5"/>
    </row>
    <row r="11">
      <c r="A11" s="4" t="s">
        <v>19</v>
      </c>
      <c r="B11" s="5"/>
      <c r="C11" s="5"/>
      <c r="D11" s="5"/>
      <c r="E11" s="5"/>
      <c r="F11" s="5"/>
      <c r="G11" s="5">
        <f t="shared" si="1"/>
        <v>0</v>
      </c>
      <c r="H11" s="5" t="str">
        <f t="shared" si="2"/>
        <v>#DIV/0!</v>
      </c>
      <c r="I11" s="4" t="str">
        <f t="shared" si="3"/>
        <v>#DIV/0!</v>
      </c>
      <c r="J11" s="5"/>
    </row>
    <row r="13">
      <c r="E13" s="1" t="s">
        <v>20</v>
      </c>
    </row>
  </sheetData>
  <drawing r:id="rId1"/>
</worksheet>
</file>